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nran/Desktop/publications/03AI in UWF/UWF_0812/Results_1107/"/>
    </mc:Choice>
  </mc:AlternateContent>
  <xr:revisionPtr revIDLastSave="0" documentId="13_ncr:1_{88898EB4-160C-DD43-82C1-966FC14F8E56}" xr6:coauthVersionLast="45" xr6:coauthVersionMax="45" xr10:uidLastSave="{00000000-0000-0000-0000-000000000000}"/>
  <bookViews>
    <workbookView xWindow="9340" yWindow="1080" windowWidth="18000" windowHeight="14840" firstSheet="1" activeTab="2" xr2:uid="{00000000-000D-0000-FFFF-FFFF00000000}"/>
  </bookViews>
  <sheets>
    <sheet name="Image" sheetId="1" r:id="rId1"/>
    <sheet name="stratified" sheetId="5" r:id="rId2"/>
    <sheet name="results" sheetId="4" r:id="rId3"/>
    <sheet name="confusion matrics for gradabili" sheetId="7" r:id="rId4"/>
    <sheet name="one image per eye" sheetId="6" r:id="rId5"/>
    <sheet name="results one image per eye" sheetId="8" r:id="rId6"/>
  </sheets>
  <definedNames>
    <definedName name="_xlnm._FilterDatabase" localSheetId="0" hidden="1">Image!$K$1:$O$397</definedName>
    <definedName name="_xlnm._FilterDatabase" localSheetId="4" hidden="1">'one image per eye'!$H$1:$M$409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8" i="6" l="1"/>
  <c r="AT58" i="6"/>
  <c r="AU56" i="6"/>
  <c r="AT56" i="6"/>
  <c r="AU73" i="6"/>
  <c r="AT73" i="6"/>
  <c r="AU24" i="6"/>
  <c r="AT24" i="6"/>
  <c r="AU84" i="6"/>
  <c r="AT84" i="6"/>
  <c r="AU75" i="6"/>
  <c r="AT75" i="6"/>
  <c r="AU31" i="6"/>
  <c r="AT31" i="6"/>
  <c r="AU55" i="6"/>
  <c r="AT55" i="6"/>
  <c r="AU50" i="6"/>
  <c r="AT50" i="6"/>
  <c r="AU64" i="6"/>
  <c r="AT64" i="6"/>
  <c r="AU43" i="6"/>
  <c r="AT43" i="6"/>
  <c r="AU22" i="6"/>
  <c r="AT22" i="6"/>
  <c r="AU76" i="6"/>
  <c r="AT76" i="6"/>
  <c r="AU21" i="6"/>
  <c r="AT21" i="6"/>
  <c r="AU14" i="6"/>
  <c r="AT14" i="6"/>
  <c r="AU15" i="6"/>
  <c r="AT15" i="6"/>
  <c r="AU18" i="6"/>
  <c r="AT18" i="6"/>
  <c r="AU7" i="6"/>
  <c r="AT7" i="6"/>
  <c r="AU68" i="6"/>
  <c r="AT68" i="6"/>
  <c r="AU88" i="6"/>
  <c r="AT88" i="6"/>
  <c r="AU26" i="6"/>
  <c r="AT26" i="6"/>
  <c r="AU20" i="6"/>
  <c r="AT20" i="6"/>
  <c r="AU66" i="6"/>
  <c r="AT66" i="6"/>
  <c r="AU72" i="6"/>
  <c r="AT72" i="6"/>
  <c r="AU83" i="6"/>
  <c r="AT83" i="6"/>
  <c r="AU46" i="6"/>
  <c r="AT46" i="6"/>
  <c r="AU36" i="6"/>
  <c r="AT36" i="6"/>
  <c r="AU13" i="6"/>
  <c r="AT13" i="6"/>
  <c r="AU81" i="6"/>
  <c r="AT81" i="6"/>
  <c r="AU80" i="6"/>
  <c r="AT80" i="6"/>
  <c r="AU78" i="6"/>
  <c r="AT78" i="6"/>
  <c r="AU86" i="6"/>
  <c r="AT86" i="6"/>
  <c r="AU85" i="6"/>
  <c r="AT85" i="6"/>
  <c r="AU45" i="6"/>
  <c r="AT45" i="6"/>
  <c r="AU12" i="6"/>
  <c r="AT12" i="6"/>
  <c r="AU61" i="6"/>
  <c r="AT61" i="6"/>
  <c r="AU8" i="6"/>
  <c r="AT8" i="6"/>
  <c r="AU30" i="6"/>
  <c r="AT30" i="6"/>
  <c r="AU60" i="6"/>
  <c r="AT60" i="6"/>
  <c r="AU49" i="6"/>
  <c r="AT49" i="6"/>
  <c r="AU65" i="6"/>
  <c r="AT65" i="6"/>
  <c r="AU69" i="6"/>
  <c r="AT69" i="6"/>
  <c r="AU63" i="6"/>
  <c r="AT63" i="6"/>
  <c r="AU57" i="6"/>
  <c r="AT57" i="6"/>
  <c r="AU48" i="6"/>
  <c r="AT48" i="6"/>
  <c r="AU17" i="6"/>
  <c r="AT17" i="6"/>
  <c r="AU51" i="6"/>
  <c r="AT51" i="6"/>
  <c r="AU70" i="6"/>
  <c r="AT70" i="6"/>
  <c r="AU40" i="6"/>
  <c r="AT40" i="6"/>
  <c r="AU39" i="6"/>
  <c r="AT39" i="6"/>
  <c r="AU38" i="6"/>
  <c r="AT38" i="6"/>
  <c r="AU53" i="6"/>
  <c r="AT53" i="6"/>
  <c r="AU11" i="6"/>
  <c r="AT11" i="6"/>
  <c r="AU35" i="6"/>
  <c r="AT35" i="6"/>
  <c r="AU34" i="6"/>
  <c r="AT34" i="6"/>
  <c r="AU33" i="6"/>
  <c r="AT33" i="6"/>
  <c r="AU10" i="6"/>
  <c r="AT10" i="6"/>
  <c r="AU44" i="6"/>
  <c r="AT44" i="6"/>
  <c r="AU82" i="6"/>
  <c r="AT82" i="6"/>
  <c r="AU29" i="6"/>
  <c r="AT29" i="6"/>
  <c r="AU28" i="6"/>
  <c r="AT28" i="6"/>
  <c r="AU27" i="6"/>
  <c r="AT27" i="6"/>
  <c r="AU41" i="6"/>
  <c r="AT41" i="6"/>
  <c r="AU32" i="6"/>
  <c r="AT32" i="6"/>
  <c r="AU62" i="6"/>
  <c r="AT62" i="6"/>
  <c r="AU6" i="6"/>
  <c r="AT6" i="6"/>
  <c r="AU4" i="6"/>
  <c r="AT4" i="6"/>
  <c r="AU42" i="6"/>
  <c r="AT42" i="6"/>
  <c r="AU16" i="6"/>
  <c r="AT16" i="6"/>
  <c r="AU67" i="6"/>
  <c r="AT67" i="6"/>
  <c r="AU25" i="6"/>
  <c r="AT25" i="6"/>
  <c r="AU79" i="6"/>
  <c r="AT79" i="6"/>
  <c r="AU77" i="6"/>
  <c r="AT77" i="6"/>
  <c r="AU59" i="6"/>
  <c r="AT59" i="6"/>
  <c r="AU54" i="6"/>
  <c r="AT54" i="6"/>
  <c r="AU37" i="6"/>
  <c r="AT37" i="6"/>
  <c r="AU3" i="6"/>
  <c r="AT3" i="6"/>
  <c r="AU2" i="6"/>
  <c r="AT2" i="6"/>
  <c r="AU9" i="6"/>
  <c r="AT9" i="6"/>
  <c r="AU19" i="6"/>
  <c r="AT19" i="6"/>
  <c r="AU23" i="6"/>
  <c r="AT23" i="6"/>
  <c r="AU47" i="6"/>
  <c r="AT47" i="6"/>
  <c r="AU52" i="6"/>
  <c r="AT52" i="6"/>
  <c r="AU5" i="6"/>
  <c r="AT5" i="6"/>
  <c r="AU71" i="6"/>
  <c r="AT71" i="6"/>
  <c r="AU87" i="6"/>
  <c r="AT87" i="6"/>
  <c r="AU74" i="6"/>
  <c r="AT74" i="6"/>
  <c r="I24" i="6"/>
  <c r="I360" i="6"/>
  <c r="I315" i="6"/>
  <c r="I176" i="6"/>
  <c r="I210" i="6"/>
  <c r="I244" i="6"/>
  <c r="I255" i="6"/>
  <c r="I273" i="6"/>
  <c r="I95" i="6"/>
  <c r="I212" i="6"/>
  <c r="I285" i="6"/>
  <c r="I352" i="6"/>
  <c r="I281" i="6"/>
  <c r="I74" i="6"/>
  <c r="I9" i="6"/>
  <c r="I354" i="6"/>
  <c r="I120" i="6"/>
  <c r="I20" i="6"/>
  <c r="I263" i="6"/>
  <c r="I279" i="6"/>
  <c r="I202" i="6"/>
  <c r="I322" i="6"/>
  <c r="I45" i="6"/>
  <c r="I269" i="6"/>
  <c r="I287" i="6"/>
  <c r="I107" i="6"/>
  <c r="I61" i="6"/>
  <c r="I2" i="6"/>
  <c r="I91" i="6"/>
  <c r="I15" i="6"/>
  <c r="I184" i="6"/>
  <c r="I68" i="6"/>
  <c r="I316" i="6"/>
  <c r="I31" i="6"/>
  <c r="I366" i="6"/>
  <c r="I174" i="6"/>
  <c r="I258" i="6"/>
  <c r="I219" i="6"/>
  <c r="I122" i="6"/>
  <c r="I86" i="6"/>
  <c r="I29" i="6"/>
  <c r="I99" i="6"/>
  <c r="I17" i="6"/>
  <c r="I274" i="6"/>
  <c r="I186" i="6"/>
  <c r="I115" i="6"/>
  <c r="I163" i="6"/>
  <c r="I314" i="6"/>
  <c r="I10" i="6"/>
  <c r="I232" i="6"/>
  <c r="I97" i="6"/>
  <c r="I189" i="6"/>
  <c r="I185" i="6"/>
  <c r="I63" i="6"/>
  <c r="I70" i="6"/>
  <c r="I40" i="6"/>
  <c r="I332" i="6"/>
  <c r="I355" i="6"/>
  <c r="I246" i="6"/>
  <c r="I270" i="6"/>
  <c r="I283" i="6"/>
  <c r="I6" i="6"/>
  <c r="I11" i="6"/>
  <c r="I374" i="6"/>
  <c r="I112" i="6"/>
  <c r="I382" i="6"/>
  <c r="I162" i="6"/>
  <c r="I247" i="6"/>
  <c r="I77" i="6"/>
  <c r="I286" i="6"/>
  <c r="I110" i="6"/>
  <c r="I277" i="6"/>
  <c r="I101" i="6"/>
  <c r="J101" i="6"/>
  <c r="J277" i="6"/>
  <c r="J106" i="6"/>
  <c r="J33" i="6"/>
  <c r="J305" i="6"/>
  <c r="J372" i="6"/>
  <c r="J378" i="6"/>
  <c r="J180" i="6"/>
  <c r="J108" i="6"/>
  <c r="J278" i="6"/>
  <c r="J110" i="6"/>
  <c r="J26" i="6"/>
  <c r="J356" i="6"/>
  <c r="J286" i="6"/>
  <c r="J214" i="6"/>
  <c r="J262" i="6"/>
  <c r="J218" i="6"/>
  <c r="J43" i="6"/>
  <c r="J297" i="6"/>
  <c r="J39" i="6"/>
  <c r="J134" i="6"/>
  <c r="J37" i="6"/>
  <c r="J135" i="6"/>
  <c r="J77" i="6"/>
  <c r="J227" i="6"/>
  <c r="J161" i="6"/>
  <c r="J333" i="6"/>
  <c r="J395" i="6"/>
  <c r="J296" i="6"/>
  <c r="J177" i="6"/>
  <c r="J136" i="6"/>
  <c r="J313" i="6"/>
  <c r="J247" i="6"/>
  <c r="J403" i="6"/>
  <c r="J268" i="6"/>
  <c r="J330" i="6"/>
  <c r="J381" i="6"/>
  <c r="J230" i="6"/>
  <c r="J303" i="6"/>
  <c r="J129" i="6"/>
  <c r="J162" i="6"/>
  <c r="J121" i="6"/>
  <c r="J69" i="6"/>
  <c r="J390" i="6"/>
  <c r="J194" i="6"/>
  <c r="J123" i="6"/>
  <c r="J321" i="6"/>
  <c r="J142" i="6"/>
  <c r="J369" i="6"/>
  <c r="J52" i="6"/>
  <c r="J331" i="6"/>
  <c r="J60" i="6"/>
  <c r="J293" i="6"/>
  <c r="J224" i="6"/>
  <c r="J205" i="6"/>
  <c r="J311" i="6"/>
  <c r="J171" i="6"/>
  <c r="J272" i="6"/>
  <c r="J203" i="6"/>
  <c r="J375" i="6"/>
  <c r="J406" i="6"/>
  <c r="J382" i="6"/>
  <c r="J329" i="6"/>
  <c r="J260" i="6"/>
  <c r="J240" i="6"/>
  <c r="J249" i="6"/>
  <c r="J112" i="6"/>
  <c r="J408" i="6"/>
  <c r="J374" i="6"/>
  <c r="J404" i="6"/>
  <c r="J309" i="6"/>
  <c r="J308" i="6"/>
  <c r="J166" i="6"/>
  <c r="J388" i="6"/>
  <c r="J144" i="6"/>
  <c r="J379" i="6"/>
  <c r="J339" i="6"/>
  <c r="J334" i="6"/>
  <c r="J343" i="6"/>
  <c r="J325" i="6"/>
  <c r="J100" i="6"/>
  <c r="J46" i="6"/>
  <c r="J307" i="6"/>
  <c r="J156" i="6"/>
  <c r="J85" i="6"/>
  <c r="J233" i="6"/>
  <c r="J193" i="6"/>
  <c r="J11" i="6"/>
  <c r="J191" i="6"/>
  <c r="J6" i="6"/>
  <c r="J387" i="6"/>
  <c r="J283" i="6"/>
  <c r="J359" i="6"/>
  <c r="J270" i="6"/>
  <c r="J246" i="6"/>
  <c r="J264" i="6"/>
  <c r="J299" i="6"/>
  <c r="J355" i="6"/>
  <c r="J340" i="6"/>
  <c r="J42" i="6"/>
  <c r="J170" i="6"/>
  <c r="J119" i="6"/>
  <c r="J140" i="6"/>
  <c r="J221" i="6"/>
  <c r="J295" i="6"/>
  <c r="J55" i="6"/>
  <c r="J332" i="6"/>
  <c r="J169" i="6"/>
  <c r="J291" i="6"/>
  <c r="J3" i="6"/>
  <c r="J48" i="6"/>
  <c r="J40" i="6"/>
  <c r="J62" i="6"/>
  <c r="J222" i="6"/>
  <c r="J207" i="6"/>
  <c r="J155" i="6"/>
  <c r="J266" i="6"/>
  <c r="J50" i="6"/>
  <c r="J66" i="6"/>
  <c r="J405" i="6"/>
  <c r="J213" i="6"/>
  <c r="J58" i="6"/>
  <c r="J70" i="6"/>
  <c r="J362" i="6"/>
  <c r="J138" i="6"/>
  <c r="J192" i="6"/>
  <c r="J310" i="6"/>
  <c r="J63" i="6"/>
  <c r="J364" i="6"/>
  <c r="J208" i="6"/>
  <c r="J185" i="6"/>
  <c r="J200" i="6"/>
  <c r="J234" i="6"/>
  <c r="J114" i="6"/>
  <c r="J8" i="6"/>
  <c r="J189" i="6"/>
  <c r="J396" i="6"/>
  <c r="J257" i="6"/>
  <c r="J97" i="6"/>
  <c r="J197" i="6"/>
  <c r="J151" i="6"/>
  <c r="J179" i="6"/>
  <c r="J103" i="6"/>
  <c r="J232" i="6"/>
  <c r="J215" i="6"/>
  <c r="J211" i="6"/>
  <c r="J53" i="6"/>
  <c r="J10" i="6"/>
  <c r="J198" i="6"/>
  <c r="J253" i="6"/>
  <c r="J276" i="6"/>
  <c r="J196" i="6"/>
  <c r="J261" i="6"/>
  <c r="J125" i="6"/>
  <c r="J183" i="6"/>
  <c r="J248" i="6"/>
  <c r="J76" i="6"/>
  <c r="J21" i="6"/>
  <c r="J158" i="6"/>
  <c r="J127" i="6"/>
  <c r="J393" i="6"/>
  <c r="J111" i="6"/>
  <c r="J188" i="6"/>
  <c r="J314" i="6"/>
  <c r="J67" i="6"/>
  <c r="J289" i="6"/>
  <c r="J280" i="6"/>
  <c r="J318" i="6"/>
  <c r="J154" i="6"/>
  <c r="J384" i="6"/>
  <c r="J367" i="6"/>
  <c r="J389" i="6"/>
  <c r="J59" i="6"/>
  <c r="J175" i="6"/>
  <c r="J342" i="6"/>
  <c r="J105" i="6"/>
  <c r="J163" i="6"/>
  <c r="J363" i="6"/>
  <c r="J72" i="6"/>
  <c r="J353" i="6"/>
  <c r="J133" i="6"/>
  <c r="J358" i="6"/>
  <c r="J301" i="6"/>
  <c r="J115" i="6"/>
  <c r="J49" i="6"/>
  <c r="J57" i="6"/>
  <c r="J400" i="6"/>
  <c r="J109" i="6"/>
  <c r="J236" i="6"/>
  <c r="J173" i="6"/>
  <c r="J51" i="6"/>
  <c r="J186" i="6"/>
  <c r="J392" i="6"/>
  <c r="J274" i="6"/>
  <c r="J98" i="6"/>
  <c r="J17" i="6"/>
  <c r="J251" i="6"/>
  <c r="J153" i="6"/>
  <c r="J159" i="6"/>
  <c r="J65" i="6"/>
  <c r="J294" i="6"/>
  <c r="J128" i="6"/>
  <c r="J99" i="6"/>
  <c r="J320" i="6"/>
  <c r="J284" i="6"/>
  <c r="J16" i="6"/>
  <c r="J29" i="6"/>
  <c r="J36" i="6"/>
  <c r="J34" i="6"/>
  <c r="J275" i="6"/>
  <c r="J326" i="6"/>
  <c r="J306" i="6"/>
  <c r="J86" i="6"/>
  <c r="J122" i="6"/>
  <c r="J160" i="6"/>
  <c r="J350" i="6"/>
  <c r="J282" i="6"/>
  <c r="J383" i="6"/>
  <c r="J139" i="6"/>
  <c r="J259" i="6"/>
  <c r="J345" i="6"/>
  <c r="J187" i="6"/>
  <c r="J149" i="6"/>
  <c r="J165" i="6"/>
  <c r="J104" i="6"/>
  <c r="J344" i="6"/>
  <c r="J219" i="6"/>
  <c r="J252" i="6"/>
  <c r="J258" i="6"/>
  <c r="J78" i="6"/>
  <c r="J336" i="6"/>
  <c r="J348" i="6"/>
  <c r="J223" i="6"/>
  <c r="J319" i="6"/>
  <c r="J199" i="6"/>
  <c r="J56" i="6"/>
  <c r="J377" i="6"/>
  <c r="J357" i="6"/>
  <c r="J132" i="6"/>
  <c r="J174" i="6"/>
  <c r="J242" i="6"/>
  <c r="J168" i="6"/>
  <c r="J96" i="6"/>
  <c r="J118" i="6"/>
  <c r="J399" i="6"/>
  <c r="J141" i="6"/>
  <c r="J265" i="6"/>
  <c r="J89" i="6"/>
  <c r="J4" i="6"/>
  <c r="J304" i="6"/>
  <c r="J79" i="6"/>
  <c r="J90" i="6"/>
  <c r="J25" i="6"/>
  <c r="J38" i="6"/>
  <c r="J71" i="6"/>
  <c r="J366" i="6"/>
  <c r="J182" i="6"/>
  <c r="J47" i="6"/>
  <c r="J317" i="6"/>
  <c r="J245" i="6"/>
  <c r="J157" i="6"/>
  <c r="J31" i="6"/>
  <c r="J365" i="6"/>
  <c r="J401" i="6"/>
  <c r="J81" i="6"/>
  <c r="J84" i="6"/>
  <c r="J368" i="6"/>
  <c r="J117" i="6"/>
  <c r="J92" i="6"/>
  <c r="J316" i="6"/>
  <c r="J239" i="6"/>
  <c r="J209" i="6"/>
  <c r="J254" i="6"/>
  <c r="J41" i="6"/>
  <c r="J150" i="6"/>
  <c r="J302" i="6"/>
  <c r="J237" i="6"/>
  <c r="J93" i="6"/>
  <c r="J68" i="6"/>
  <c r="J5" i="6"/>
  <c r="J35" i="6"/>
  <c r="J44" i="6"/>
  <c r="J206" i="6"/>
  <c r="J220" i="6"/>
  <c r="J184" i="6"/>
  <c r="J15" i="6"/>
  <c r="J80" i="6"/>
  <c r="J226" i="6"/>
  <c r="J124" i="6"/>
  <c r="J91" i="6"/>
  <c r="J14" i="6"/>
  <c r="J2" i="6"/>
  <c r="J323" i="6"/>
  <c r="J351" i="6"/>
  <c r="J409" i="6"/>
  <c r="J407" i="6"/>
  <c r="J147" i="6"/>
  <c r="J82" i="6"/>
  <c r="J178" i="6"/>
  <c r="J216" i="6"/>
  <c r="J83" i="6"/>
  <c r="J61" i="6"/>
  <c r="J145" i="6"/>
  <c r="J195" i="6"/>
  <c r="J327" i="6"/>
  <c r="J137" i="6"/>
  <c r="J107" i="6"/>
  <c r="J225" i="6"/>
  <c r="J341" i="6"/>
  <c r="J287" i="6"/>
  <c r="J269" i="6"/>
  <c r="J45" i="6"/>
  <c r="J229" i="6"/>
  <c r="J12" i="6"/>
  <c r="J27" i="6"/>
  <c r="J204" i="6"/>
  <c r="J337" i="6"/>
  <c r="J131" i="6"/>
  <c r="J267" i="6"/>
  <c r="J75" i="6"/>
  <c r="J380" i="6"/>
  <c r="J322" i="6"/>
  <c r="J190" i="6"/>
  <c r="J172" i="6"/>
  <c r="J250" i="6"/>
  <c r="J54" i="6"/>
  <c r="J30" i="6"/>
  <c r="J181" i="6"/>
  <c r="J243" i="6"/>
  <c r="J202" i="6"/>
  <c r="J148" i="6"/>
  <c r="J32" i="6"/>
  <c r="J23" i="6"/>
  <c r="J87" i="6"/>
  <c r="J279" i="6"/>
  <c r="J263" i="6"/>
  <c r="J7" i="6"/>
  <c r="J22" i="6"/>
  <c r="J18" i="6"/>
  <c r="J19" i="6"/>
  <c r="J349" i="6"/>
  <c r="J126" i="6"/>
  <c r="J20" i="6"/>
  <c r="J120" i="6"/>
  <c r="J28" i="6"/>
  <c r="J354" i="6"/>
  <c r="J288" i="6"/>
  <c r="J102" i="6"/>
  <c r="J9" i="6"/>
  <c r="J64" i="6"/>
  <c r="J328" i="6"/>
  <c r="J113" i="6"/>
  <c r="J228" i="6"/>
  <c r="J231" i="6"/>
  <c r="J376" i="6"/>
  <c r="J238" i="6"/>
  <c r="J201" i="6"/>
  <c r="J312" i="6"/>
  <c r="J361" i="6"/>
  <c r="J73" i="6"/>
  <c r="J373" i="6"/>
  <c r="J394" i="6"/>
  <c r="J116" i="6"/>
  <c r="J167" i="6"/>
  <c r="J74" i="6"/>
  <c r="J386" i="6"/>
  <c r="J347" i="6"/>
  <c r="J281" i="6"/>
  <c r="J298" i="6"/>
  <c r="J235" i="6"/>
  <c r="J335" i="6"/>
  <c r="J352" i="6"/>
  <c r="J385" i="6"/>
  <c r="J271" i="6"/>
  <c r="J285" i="6"/>
  <c r="J217" i="6"/>
  <c r="J397" i="6"/>
  <c r="J212" i="6"/>
  <c r="J95" i="6"/>
  <c r="J370" i="6"/>
  <c r="J94" i="6"/>
  <c r="J241" i="6"/>
  <c r="J152" i="6"/>
  <c r="J391" i="6"/>
  <c r="J273" i="6"/>
  <c r="J164" i="6"/>
  <c r="J402" i="6"/>
  <c r="J398" i="6"/>
  <c r="J255" i="6"/>
  <c r="J300" i="6"/>
  <c r="J244" i="6"/>
  <c r="J338" i="6"/>
  <c r="J346" i="6"/>
  <c r="J210" i="6"/>
  <c r="J143" i="6"/>
  <c r="J176" i="6"/>
  <c r="J324" i="6"/>
  <c r="J371" i="6"/>
  <c r="J315" i="6"/>
  <c r="J292" i="6"/>
  <c r="J256" i="6"/>
  <c r="J130" i="6"/>
  <c r="J88" i="6"/>
  <c r="J290" i="6"/>
  <c r="J360" i="6"/>
  <c r="J24" i="6"/>
  <c r="J146" i="6"/>
  <c r="J13" i="6"/>
  <c r="I106" i="6"/>
  <c r="I33" i="6"/>
  <c r="I305" i="6"/>
  <c r="I372" i="6"/>
  <c r="I378" i="6"/>
  <c r="I180" i="6"/>
  <c r="I108" i="6"/>
  <c r="I278" i="6"/>
  <c r="I26" i="6"/>
  <c r="I356" i="6"/>
  <c r="I214" i="6"/>
  <c r="I262" i="6"/>
  <c r="I218" i="6"/>
  <c r="I43" i="6"/>
  <c r="I297" i="6"/>
  <c r="I39" i="6"/>
  <c r="I134" i="6"/>
  <c r="I37" i="6"/>
  <c r="I135" i="6"/>
  <c r="I227" i="6"/>
  <c r="I161" i="6"/>
  <c r="I333" i="6"/>
  <c r="I395" i="6"/>
  <c r="I296" i="6"/>
  <c r="I177" i="6"/>
  <c r="I136" i="6"/>
  <c r="I313" i="6"/>
  <c r="I403" i="6"/>
  <c r="I268" i="6"/>
  <c r="I330" i="6"/>
  <c r="I381" i="6"/>
  <c r="I230" i="6"/>
  <c r="I303" i="6"/>
  <c r="I129" i="6"/>
  <c r="I121" i="6"/>
  <c r="I69" i="6"/>
  <c r="I390" i="6"/>
  <c r="I194" i="6"/>
  <c r="I123" i="6"/>
  <c r="I321" i="6"/>
  <c r="I142" i="6"/>
  <c r="I369" i="6"/>
  <c r="I52" i="6"/>
  <c r="I331" i="6"/>
  <c r="I60" i="6"/>
  <c r="I293" i="6"/>
  <c r="I224" i="6"/>
  <c r="I205" i="6"/>
  <c r="I311" i="6"/>
  <c r="I171" i="6"/>
  <c r="I272" i="6"/>
  <c r="I203" i="6"/>
  <c r="I375" i="6"/>
  <c r="I406" i="6"/>
  <c r="I329" i="6"/>
  <c r="I260" i="6"/>
  <c r="I240" i="6"/>
  <c r="I249" i="6"/>
  <c r="I408" i="6"/>
  <c r="I404" i="6"/>
  <c r="I309" i="6"/>
  <c r="I308" i="6"/>
  <c r="I166" i="6"/>
  <c r="I388" i="6"/>
  <c r="I144" i="6"/>
  <c r="I379" i="6"/>
  <c r="I339" i="6"/>
  <c r="I334" i="6"/>
  <c r="I343" i="6"/>
  <c r="I325" i="6"/>
  <c r="I100" i="6"/>
  <c r="I46" i="6"/>
  <c r="I307" i="6"/>
  <c r="I156" i="6"/>
  <c r="I85" i="6"/>
  <c r="I233" i="6"/>
  <c r="I193" i="6"/>
  <c r="I191" i="6"/>
  <c r="I387" i="6"/>
  <c r="I359" i="6"/>
  <c r="I264" i="6"/>
  <c r="I299" i="6"/>
  <c r="I340" i="6"/>
  <c r="I42" i="6"/>
  <c r="I170" i="6"/>
  <c r="I119" i="6"/>
  <c r="I140" i="6"/>
  <c r="I221" i="6"/>
  <c r="I295" i="6"/>
  <c r="I55" i="6"/>
  <c r="I169" i="6"/>
  <c r="I291" i="6"/>
  <c r="I3" i="6"/>
  <c r="I48" i="6"/>
  <c r="I62" i="6"/>
  <c r="I222" i="6"/>
  <c r="I207" i="6"/>
  <c r="I155" i="6"/>
  <c r="I266" i="6"/>
  <c r="I50" i="6"/>
  <c r="I66" i="6"/>
  <c r="I405" i="6"/>
  <c r="I213" i="6"/>
  <c r="I58" i="6"/>
  <c r="I362" i="6"/>
  <c r="I138" i="6"/>
  <c r="I192" i="6"/>
  <c r="I310" i="6"/>
  <c r="I364" i="6"/>
  <c r="I208" i="6"/>
  <c r="I200" i="6"/>
  <c r="I234" i="6"/>
  <c r="I114" i="6"/>
  <c r="I8" i="6"/>
  <c r="I396" i="6"/>
  <c r="I257" i="6"/>
  <c r="I197" i="6"/>
  <c r="I151" i="6"/>
  <c r="I179" i="6"/>
  <c r="I103" i="6"/>
  <c r="I215" i="6"/>
  <c r="I211" i="6"/>
  <c r="I53" i="6"/>
  <c r="I198" i="6"/>
  <c r="I253" i="6"/>
  <c r="I276" i="6"/>
  <c r="I196" i="6"/>
  <c r="I261" i="6"/>
  <c r="I125" i="6"/>
  <c r="I183" i="6"/>
  <c r="I248" i="6"/>
  <c r="I76" i="6"/>
  <c r="I21" i="6"/>
  <c r="I158" i="6"/>
  <c r="I127" i="6"/>
  <c r="I393" i="6"/>
  <c r="I111" i="6"/>
  <c r="I188" i="6"/>
  <c r="I67" i="6"/>
  <c r="I289" i="6"/>
  <c r="I280" i="6"/>
  <c r="I318" i="6"/>
  <c r="I154" i="6"/>
  <c r="I384" i="6"/>
  <c r="I367" i="6"/>
  <c r="I389" i="6"/>
  <c r="I59" i="6"/>
  <c r="I175" i="6"/>
  <c r="I342" i="6"/>
  <c r="I105" i="6"/>
  <c r="I363" i="6"/>
  <c r="I72" i="6"/>
  <c r="I353" i="6"/>
  <c r="I133" i="6"/>
  <c r="I358" i="6"/>
  <c r="I301" i="6"/>
  <c r="I49" i="6"/>
  <c r="I57" i="6"/>
  <c r="I400" i="6"/>
  <c r="I109" i="6"/>
  <c r="I236" i="6"/>
  <c r="I173" i="6"/>
  <c r="I51" i="6"/>
  <c r="I392" i="6"/>
  <c r="I98" i="6"/>
  <c r="I251" i="6"/>
  <c r="I153" i="6"/>
  <c r="I159" i="6"/>
  <c r="I65" i="6"/>
  <c r="I294" i="6"/>
  <c r="I128" i="6"/>
  <c r="I320" i="6"/>
  <c r="I284" i="6"/>
  <c r="I16" i="6"/>
  <c r="I36" i="6"/>
  <c r="I34" i="6"/>
  <c r="I275" i="6"/>
  <c r="I326" i="6"/>
  <c r="I306" i="6"/>
  <c r="I160" i="6"/>
  <c r="I350" i="6"/>
  <c r="I282" i="6"/>
  <c r="I383" i="6"/>
  <c r="I139" i="6"/>
  <c r="I259" i="6"/>
  <c r="I345" i="6"/>
  <c r="I187" i="6"/>
  <c r="I149" i="6"/>
  <c r="I165" i="6"/>
  <c r="I104" i="6"/>
  <c r="I344" i="6"/>
  <c r="I252" i="6"/>
  <c r="I78" i="6"/>
  <c r="I336" i="6"/>
  <c r="I348" i="6"/>
  <c r="I223" i="6"/>
  <c r="I319" i="6"/>
  <c r="I199" i="6"/>
  <c r="I56" i="6"/>
  <c r="I377" i="6"/>
  <c r="I357" i="6"/>
  <c r="I132" i="6"/>
  <c r="I242" i="6"/>
  <c r="I168" i="6"/>
  <c r="I96" i="6"/>
  <c r="I118" i="6"/>
  <c r="I399" i="6"/>
  <c r="I141" i="6"/>
  <c r="I265" i="6"/>
  <c r="I89" i="6"/>
  <c r="I4" i="6"/>
  <c r="I304" i="6"/>
  <c r="I79" i="6"/>
  <c r="I90" i="6"/>
  <c r="I25" i="6"/>
  <c r="I38" i="6"/>
  <c r="I71" i="6"/>
  <c r="I182" i="6"/>
  <c r="I47" i="6"/>
  <c r="I317" i="6"/>
  <c r="I245" i="6"/>
  <c r="I157" i="6"/>
  <c r="I365" i="6"/>
  <c r="I401" i="6"/>
  <c r="I81" i="6"/>
  <c r="I84" i="6"/>
  <c r="I368" i="6"/>
  <c r="I117" i="6"/>
  <c r="I92" i="6"/>
  <c r="I239" i="6"/>
  <c r="I209" i="6"/>
  <c r="I254" i="6"/>
  <c r="I41" i="6"/>
  <c r="I150" i="6"/>
  <c r="I302" i="6"/>
  <c r="I237" i="6"/>
  <c r="I93" i="6"/>
  <c r="I5" i="6"/>
  <c r="I35" i="6"/>
  <c r="I44" i="6"/>
  <c r="I206" i="6"/>
  <c r="I220" i="6"/>
  <c r="I80" i="6"/>
  <c r="I226" i="6"/>
  <c r="I124" i="6"/>
  <c r="I14" i="6"/>
  <c r="I323" i="6"/>
  <c r="I351" i="6"/>
  <c r="I409" i="6"/>
  <c r="I407" i="6"/>
  <c r="I147" i="6"/>
  <c r="I82" i="6"/>
  <c r="I178" i="6"/>
  <c r="I216" i="6"/>
  <c r="I83" i="6"/>
  <c r="I145" i="6"/>
  <c r="I195" i="6"/>
  <c r="I327" i="6"/>
  <c r="I137" i="6"/>
  <c r="I225" i="6"/>
  <c r="I341" i="6"/>
  <c r="I229" i="6"/>
  <c r="I12" i="6"/>
  <c r="I27" i="6"/>
  <c r="I204" i="6"/>
  <c r="I337" i="6"/>
  <c r="I131" i="6"/>
  <c r="I267" i="6"/>
  <c r="I75" i="6"/>
  <c r="I380" i="6"/>
  <c r="I190" i="6"/>
  <c r="I172" i="6"/>
  <c r="I250" i="6"/>
  <c r="I54" i="6"/>
  <c r="I30" i="6"/>
  <c r="I181" i="6"/>
  <c r="I243" i="6"/>
  <c r="I148" i="6"/>
  <c r="I32" i="6"/>
  <c r="I23" i="6"/>
  <c r="I87" i="6"/>
  <c r="I7" i="6"/>
  <c r="I22" i="6"/>
  <c r="I18" i="6"/>
  <c r="I19" i="6"/>
  <c r="I349" i="6"/>
  <c r="I126" i="6"/>
  <c r="I28" i="6"/>
  <c r="I288" i="6"/>
  <c r="I102" i="6"/>
  <c r="I64" i="6"/>
  <c r="I328" i="6"/>
  <c r="I113" i="6"/>
  <c r="I228" i="6"/>
  <c r="I231" i="6"/>
  <c r="I376" i="6"/>
  <c r="I238" i="6"/>
  <c r="I201" i="6"/>
  <c r="I312" i="6"/>
  <c r="I361" i="6"/>
  <c r="I73" i="6"/>
  <c r="I373" i="6"/>
  <c r="I394" i="6"/>
  <c r="I116" i="6"/>
  <c r="I167" i="6"/>
  <c r="I386" i="6"/>
  <c r="I347" i="6"/>
  <c r="I298" i="6"/>
  <c r="I235" i="6"/>
  <c r="I335" i="6"/>
  <c r="I385" i="6"/>
  <c r="I271" i="6"/>
  <c r="I217" i="6"/>
  <c r="I397" i="6"/>
  <c r="I370" i="6"/>
  <c r="I94" i="6"/>
  <c r="I241" i="6"/>
  <c r="I152" i="6"/>
  <c r="I391" i="6"/>
  <c r="I164" i="6"/>
  <c r="I402" i="6"/>
  <c r="I398" i="6"/>
  <c r="I300" i="6"/>
  <c r="I338" i="6"/>
  <c r="I346" i="6"/>
  <c r="I143" i="6"/>
  <c r="I324" i="6"/>
  <c r="I371" i="6"/>
  <c r="I292" i="6"/>
  <c r="I256" i="6"/>
  <c r="I130" i="6"/>
  <c r="I88" i="6"/>
  <c r="I290" i="6"/>
  <c r="I146" i="6"/>
  <c r="I13" i="6"/>
  <c r="C82" i="6"/>
  <c r="C105" i="6"/>
  <c r="C325" i="6"/>
  <c r="C342" i="6"/>
  <c r="C274" i="6"/>
  <c r="C198" i="6"/>
  <c r="C155" i="6"/>
  <c r="C92" i="6"/>
  <c r="C94" i="6"/>
  <c r="C254" i="6"/>
  <c r="C140" i="6"/>
  <c r="C231" i="6"/>
  <c r="C324" i="6"/>
  <c r="C287" i="6"/>
  <c r="C75" i="6"/>
  <c r="C336" i="6"/>
  <c r="C275" i="6"/>
  <c r="C145" i="6"/>
  <c r="C39" i="6"/>
  <c r="C235" i="6"/>
  <c r="C25" i="6"/>
  <c r="C151" i="6"/>
  <c r="C80" i="6"/>
  <c r="C85" i="6"/>
  <c r="C164" i="6"/>
  <c r="C167" i="6"/>
  <c r="C284" i="6"/>
  <c r="C359" i="6"/>
  <c r="C393" i="6"/>
  <c r="C366" i="6"/>
  <c r="C223" i="6"/>
  <c r="C357" i="6"/>
  <c r="C203" i="6"/>
  <c r="C199" i="6"/>
  <c r="C373" i="6"/>
  <c r="C394" i="6"/>
  <c r="C225" i="6"/>
  <c r="C398" i="6"/>
  <c r="C232" i="6"/>
  <c r="C74" i="6"/>
  <c r="C132" i="6"/>
  <c r="C99" i="6"/>
  <c r="C89" i="6"/>
  <c r="C26" i="6"/>
  <c r="C238" i="6"/>
  <c r="C117" i="6"/>
  <c r="C47" i="6"/>
  <c r="C301" i="6"/>
  <c r="C146" i="6"/>
  <c r="C153" i="6"/>
  <c r="C376" i="6"/>
  <c r="C288" i="6"/>
  <c r="C252" i="6"/>
  <c r="C371" i="6"/>
  <c r="C378" i="6"/>
  <c r="C360" i="6"/>
  <c r="C248" i="6"/>
  <c r="C249" i="6"/>
  <c r="C190" i="6"/>
  <c r="C395" i="6"/>
  <c r="C314" i="6"/>
  <c r="C221" i="6"/>
  <c r="C135" i="6"/>
  <c r="C240" i="6"/>
  <c r="C182" i="6"/>
  <c r="C27" i="6"/>
  <c r="C270" i="6"/>
  <c r="C381" i="6"/>
  <c r="C348" i="6"/>
  <c r="C292" i="6"/>
  <c r="C55" i="6"/>
  <c r="C350" i="6"/>
  <c r="C361" i="6"/>
  <c r="C212" i="6"/>
  <c r="C181" i="6"/>
  <c r="C258" i="6"/>
  <c r="C237" i="6"/>
  <c r="C150" i="6"/>
  <c r="C390" i="6"/>
  <c r="C81" i="6"/>
  <c r="C118" i="6"/>
  <c r="C126" i="6"/>
  <c r="C61" i="6"/>
  <c r="C222" i="6"/>
  <c r="C227" i="6"/>
  <c r="C53" i="6"/>
  <c r="C196" i="6"/>
  <c r="C9" i="6"/>
  <c r="C134" i="6"/>
  <c r="C113" i="6"/>
  <c r="C14" i="6"/>
  <c r="C5" i="6"/>
  <c r="C392" i="6"/>
  <c r="C197" i="6"/>
  <c r="C364" i="6"/>
  <c r="C355" i="6"/>
  <c r="C346" i="6"/>
  <c r="C204" i="6"/>
  <c r="C278" i="6"/>
  <c r="C37" i="6"/>
  <c r="C161" i="6"/>
  <c r="C352" i="6"/>
  <c r="C269" i="6"/>
  <c r="C243" i="6"/>
  <c r="C307" i="6"/>
  <c r="C234" i="6"/>
  <c r="C353" i="6"/>
  <c r="C192" i="6"/>
  <c r="C70" i="6"/>
  <c r="C29" i="6"/>
  <c r="C323" i="6"/>
  <c r="C169" i="6"/>
  <c r="C121" i="6"/>
  <c r="C319" i="6"/>
  <c r="C202" i="6"/>
  <c r="C32" i="6"/>
  <c r="C387" i="6"/>
  <c r="C22" i="6"/>
  <c r="C149" i="6"/>
  <c r="C374" i="6"/>
  <c r="C312" i="6"/>
  <c r="C200" i="6"/>
  <c r="C233" i="6"/>
  <c r="C154" i="6"/>
  <c r="C188" i="6"/>
  <c r="C368" i="6"/>
  <c r="C107" i="6"/>
  <c r="C343" i="6"/>
  <c r="C285" i="6"/>
  <c r="C213" i="6"/>
  <c r="C318" i="6"/>
  <c r="C69" i="6"/>
  <c r="C19" i="6"/>
  <c r="C114" i="6"/>
  <c r="C388" i="6"/>
  <c r="C160" i="6"/>
  <c r="C264" i="6"/>
  <c r="C57" i="6"/>
  <c r="C67" i="6"/>
  <c r="C272" i="6"/>
  <c r="C377" i="6"/>
  <c r="C251" i="6"/>
  <c r="C224" i="6"/>
  <c r="C277" i="6"/>
  <c r="C16" i="6"/>
  <c r="C338" i="6"/>
  <c r="C280" i="6"/>
  <c r="C316" i="6"/>
  <c r="C189" i="6"/>
  <c r="C283" i="6"/>
  <c r="C384" i="6"/>
  <c r="C313" i="6"/>
  <c r="C208" i="6"/>
  <c r="C109" i="6"/>
  <c r="C299" i="6"/>
  <c r="C143" i="6"/>
  <c r="C267" i="6"/>
  <c r="C310" i="6"/>
  <c r="C7" i="6"/>
  <c r="C76" i="6"/>
  <c r="C72" i="6"/>
  <c r="C293" i="6"/>
  <c r="C260" i="6"/>
  <c r="C282" i="6"/>
  <c r="C130" i="6"/>
  <c r="C136" i="6"/>
  <c r="C386" i="6"/>
  <c r="C180" i="6"/>
  <c r="C17" i="6"/>
  <c r="C303" i="6"/>
  <c r="C191" i="6"/>
  <c r="C104" i="6"/>
  <c r="C358" i="6"/>
  <c r="C230" i="6"/>
  <c r="C122" i="6"/>
  <c r="C170" i="6"/>
  <c r="C306" i="6"/>
  <c r="C247" i="6"/>
  <c r="C265" i="6"/>
  <c r="C40" i="6"/>
  <c r="C333" i="6"/>
  <c r="C73" i="6"/>
  <c r="C220" i="6"/>
  <c r="C50" i="6"/>
  <c r="C115" i="6"/>
  <c r="C120" i="6"/>
  <c r="C166" i="6"/>
  <c r="C214" i="6"/>
  <c r="C63" i="6"/>
  <c r="C157" i="6"/>
  <c r="C38" i="6"/>
  <c r="C261" i="6"/>
  <c r="C30" i="6"/>
  <c r="C266" i="6"/>
  <c r="C148" i="6"/>
  <c r="C90" i="6"/>
  <c r="C110" i="6"/>
  <c r="C298" i="6"/>
  <c r="C162" i="6"/>
  <c r="C205" i="6"/>
  <c r="C108" i="6"/>
  <c r="C129" i="6"/>
  <c r="C207" i="6"/>
  <c r="C131" i="6"/>
  <c r="C11" i="6"/>
  <c r="C279" i="6"/>
  <c r="C242" i="6"/>
  <c r="C139" i="6"/>
  <c r="C106" i="6"/>
  <c r="C42" i="6"/>
  <c r="C159" i="6"/>
  <c r="C127" i="6"/>
  <c r="C141" i="6"/>
  <c r="C158" i="6"/>
  <c r="C218" i="6"/>
  <c r="C271" i="6"/>
  <c r="C262" i="6"/>
  <c r="C173" i="6"/>
  <c r="C186" i="6"/>
  <c r="C152" i="6"/>
  <c r="C52" i="6"/>
  <c r="C354" i="6"/>
  <c r="C256" i="6"/>
  <c r="C156" i="6"/>
  <c r="C18" i="6"/>
  <c r="C79" i="6"/>
  <c r="C291" i="6"/>
  <c r="C54" i="6"/>
  <c r="C62" i="6"/>
  <c r="C239" i="6"/>
  <c r="C263" i="6"/>
  <c r="C193" i="6"/>
  <c r="C297" i="6"/>
  <c r="C21" i="6"/>
  <c r="C144" i="6"/>
  <c r="C217" i="6"/>
  <c r="C100" i="6"/>
  <c r="C124" i="6"/>
  <c r="C210" i="6"/>
  <c r="C65" i="6"/>
  <c r="C6" i="6"/>
  <c r="C289" i="6"/>
  <c r="C276" i="6"/>
  <c r="C309" i="6"/>
  <c r="C119" i="6"/>
  <c r="C268" i="6"/>
  <c r="C87" i="6"/>
  <c r="C78" i="6"/>
  <c r="C31" i="6"/>
  <c r="C101" i="6"/>
  <c r="C138" i="6"/>
  <c r="C3" i="6"/>
  <c r="C349" i="6"/>
  <c r="C86" i="6"/>
  <c r="C201" i="6"/>
  <c r="C165" i="6"/>
  <c r="C236" i="6"/>
  <c r="C71" i="6"/>
  <c r="C369" i="6"/>
  <c r="C250" i="6"/>
  <c r="C83" i="6"/>
  <c r="C59" i="6"/>
  <c r="C64" i="6"/>
  <c r="C24" i="6"/>
  <c r="C320" i="6"/>
  <c r="C172" i="6"/>
  <c r="C102" i="6"/>
  <c r="C125" i="6"/>
  <c r="C93" i="6"/>
  <c r="C382" i="6"/>
  <c r="C184" i="6"/>
  <c r="C49" i="6"/>
  <c r="C77" i="6"/>
  <c r="C103" i="6"/>
  <c r="C4" i="6"/>
  <c r="C137" i="6"/>
  <c r="C33" i="6"/>
  <c r="C229" i="6"/>
  <c r="C195" i="6"/>
  <c r="C177" i="6"/>
  <c r="C51" i="6"/>
  <c r="C46" i="6"/>
  <c r="C60" i="6"/>
  <c r="C206" i="6"/>
  <c r="C84" i="6"/>
  <c r="C44" i="6"/>
  <c r="C34" i="6"/>
  <c r="C187" i="6"/>
  <c r="C133" i="6"/>
  <c r="C245" i="6"/>
  <c r="C257" i="6"/>
  <c r="C308" i="6"/>
  <c r="C375" i="6"/>
  <c r="C147" i="6"/>
  <c r="C304" i="6"/>
  <c r="C111" i="6"/>
  <c r="C176" i="6"/>
  <c r="C56" i="6"/>
  <c r="C315" i="6"/>
  <c r="C365" i="6"/>
  <c r="C211" i="6"/>
  <c r="C48" i="6"/>
  <c r="C23" i="6"/>
  <c r="C216" i="6"/>
  <c r="C311" i="6"/>
  <c r="C183" i="6"/>
  <c r="C66" i="6"/>
  <c r="C112" i="6"/>
  <c r="C295" i="6"/>
  <c r="C175" i="6"/>
  <c r="C13" i="6"/>
  <c r="C337" i="6"/>
  <c r="C385" i="6"/>
  <c r="C91" i="6"/>
  <c r="C88" i="6"/>
  <c r="C2" i="6"/>
  <c r="C345" i="6"/>
  <c r="C341" i="6"/>
  <c r="C185" i="6"/>
  <c r="C116" i="6"/>
  <c r="C96" i="6"/>
  <c r="C168" i="6"/>
  <c r="C123" i="6"/>
  <c r="C41" i="6"/>
  <c r="C35" i="6"/>
  <c r="C58" i="6"/>
  <c r="C344" i="6"/>
  <c r="C302" i="6"/>
  <c r="C68" i="6"/>
  <c r="C15" i="6"/>
  <c r="C98" i="6"/>
  <c r="C340" i="6"/>
  <c r="C97" i="6"/>
  <c r="C45" i="6"/>
  <c r="C12" i="6"/>
  <c r="C10" i="6"/>
  <c r="C128" i="6"/>
  <c r="C8" i="6"/>
  <c r="C317" i="6"/>
  <c r="C329" i="6"/>
  <c r="C219" i="6"/>
  <c r="C28" i="6"/>
  <c r="C142" i="6"/>
  <c r="C36" i="6"/>
  <c r="C379" i="6"/>
  <c r="C241" i="6"/>
  <c r="C294" i="6"/>
  <c r="C389" i="6"/>
  <c r="C328" i="6"/>
  <c r="C372" i="6"/>
  <c r="C244" i="6"/>
  <c r="C339" i="6"/>
  <c r="C391" i="6"/>
  <c r="C300" i="6"/>
  <c r="C174" i="6"/>
  <c r="C281" i="6"/>
  <c r="C380" i="6"/>
  <c r="C351" i="6"/>
  <c r="C163" i="6"/>
  <c r="C356" i="6"/>
  <c r="C334" i="6"/>
  <c r="C259" i="6"/>
  <c r="C363" i="6"/>
  <c r="C327" i="6"/>
  <c r="C246" i="6"/>
  <c r="C321" i="6"/>
  <c r="C367" i="6"/>
  <c r="C43" i="6"/>
  <c r="C20" i="6"/>
  <c r="C330" i="6"/>
  <c r="C396" i="6"/>
  <c r="C171" i="6"/>
  <c r="C95" i="6"/>
  <c r="C296" i="6"/>
  <c r="C286" i="6"/>
  <c r="C383" i="6"/>
  <c r="C322" i="6"/>
  <c r="C332" i="6"/>
  <c r="C370" i="6"/>
  <c r="C253" i="6"/>
  <c r="C215" i="6"/>
  <c r="C305" i="6"/>
  <c r="C255" i="6"/>
  <c r="C273" i="6"/>
  <c r="C326" i="6"/>
  <c r="C209" i="6"/>
  <c r="C331" i="6"/>
  <c r="C226" i="6"/>
  <c r="C347" i="6"/>
  <c r="C362" i="6"/>
  <c r="C335" i="6"/>
  <c r="C290" i="6"/>
  <c r="C178" i="6"/>
  <c r="C228" i="6"/>
  <c r="C397" i="6"/>
  <c r="C179" i="6"/>
  <c r="C194" i="6"/>
  <c r="B335" i="6"/>
  <c r="B347" i="6"/>
  <c r="B331" i="6"/>
  <c r="B209" i="6"/>
  <c r="B326" i="6"/>
  <c r="B305" i="6"/>
  <c r="B332" i="6"/>
  <c r="B383" i="6"/>
  <c r="B396" i="6"/>
  <c r="B20" i="6"/>
  <c r="B259" i="6"/>
  <c r="B300" i="6"/>
  <c r="B391" i="6"/>
  <c r="B28" i="6"/>
  <c r="B219" i="6"/>
  <c r="B317" i="6"/>
  <c r="B128" i="6"/>
  <c r="B45" i="6"/>
  <c r="B340" i="6"/>
  <c r="B98" i="6"/>
  <c r="B68" i="6"/>
  <c r="B302" i="6"/>
  <c r="B96" i="6"/>
  <c r="B341" i="6"/>
  <c r="B112" i="6"/>
  <c r="B66" i="6"/>
  <c r="B183" i="6"/>
  <c r="B23" i="6"/>
  <c r="B34" i="6"/>
  <c r="B51" i="6"/>
  <c r="B24" i="6"/>
  <c r="B59" i="6"/>
  <c r="B165" i="6"/>
  <c r="B86" i="6"/>
  <c r="B6" i="6"/>
  <c r="B21" i="6"/>
  <c r="B54" i="6"/>
  <c r="B173" i="6"/>
  <c r="B42" i="6"/>
  <c r="B106" i="6"/>
  <c r="B110" i="6"/>
  <c r="B266" i="6"/>
  <c r="B136" i="6"/>
  <c r="B76" i="6"/>
  <c r="B160" i="6"/>
  <c r="B213" i="6"/>
  <c r="B200" i="6"/>
  <c r="B149" i="6"/>
  <c r="B323" i="6"/>
  <c r="B70" i="6"/>
  <c r="B192" i="6"/>
  <c r="B5" i="6"/>
  <c r="B134" i="6"/>
  <c r="B227" i="6"/>
  <c r="B361" i="6"/>
  <c r="B270" i="6"/>
  <c r="B378" i="6"/>
  <c r="B47" i="6"/>
  <c r="B199" i="6"/>
  <c r="B287" i="6"/>
  <c r="B82" i="6"/>
  <c r="B105" i="6"/>
  <c r="B325" i="6"/>
  <c r="B342" i="6"/>
  <c r="B274" i="6"/>
  <c r="B198" i="6"/>
  <c r="B155" i="6"/>
  <c r="B92" i="6"/>
  <c r="B94" i="6"/>
  <c r="B254" i="6"/>
  <c r="B140" i="6"/>
  <c r="B231" i="6"/>
  <c r="B324" i="6"/>
  <c r="B75" i="6"/>
  <c r="B336" i="6"/>
  <c r="B275" i="6"/>
  <c r="B145" i="6"/>
  <c r="B39" i="6"/>
  <c r="B235" i="6"/>
  <c r="B25" i="6"/>
  <c r="B151" i="6"/>
  <c r="B80" i="6"/>
  <c r="B85" i="6"/>
  <c r="B164" i="6"/>
  <c r="B167" i="6"/>
  <c r="B284" i="6"/>
  <c r="B359" i="6"/>
  <c r="B393" i="6"/>
  <c r="B366" i="6"/>
  <c r="B223" i="6"/>
  <c r="B357" i="6"/>
  <c r="B203" i="6"/>
  <c r="B373" i="6"/>
  <c r="B394" i="6"/>
  <c r="B225" i="6"/>
  <c r="B398" i="6"/>
  <c r="B232" i="6"/>
  <c r="B74" i="6"/>
  <c r="B132" i="6"/>
  <c r="B99" i="6"/>
  <c r="B89" i="6"/>
  <c r="B26" i="6"/>
  <c r="B238" i="6"/>
  <c r="B117" i="6"/>
  <c r="B301" i="6"/>
  <c r="B146" i="6"/>
  <c r="B153" i="6"/>
  <c r="B376" i="6"/>
  <c r="B288" i="6"/>
  <c r="B252" i="6"/>
  <c r="B371" i="6"/>
  <c r="B360" i="6"/>
  <c r="B248" i="6"/>
  <c r="B249" i="6"/>
  <c r="B190" i="6"/>
  <c r="B395" i="6"/>
  <c r="B314" i="6"/>
  <c r="B221" i="6"/>
  <c r="B135" i="6"/>
  <c r="B240" i="6"/>
  <c r="B182" i="6"/>
  <c r="B27" i="6"/>
  <c r="B381" i="6"/>
  <c r="B348" i="6"/>
  <c r="B292" i="6"/>
  <c r="B55" i="6"/>
  <c r="B350" i="6"/>
  <c r="B212" i="6"/>
  <c r="B181" i="6"/>
  <c r="B258" i="6"/>
  <c r="B237" i="6"/>
  <c r="B150" i="6"/>
  <c r="B390" i="6"/>
  <c r="B81" i="6"/>
  <c r="B118" i="6"/>
  <c r="B126" i="6"/>
  <c r="B61" i="6"/>
  <c r="B222" i="6"/>
  <c r="B53" i="6"/>
  <c r="B196" i="6"/>
  <c r="B9" i="6"/>
  <c r="B113" i="6"/>
  <c r="B14" i="6"/>
  <c r="B392" i="6"/>
  <c r="B197" i="6"/>
  <c r="B364" i="6"/>
  <c r="B355" i="6"/>
  <c r="B346" i="6"/>
  <c r="B204" i="6"/>
  <c r="B278" i="6"/>
  <c r="B37" i="6"/>
  <c r="B161" i="6"/>
  <c r="B352" i="6"/>
  <c r="B269" i="6"/>
  <c r="B243" i="6"/>
  <c r="B307" i="6"/>
  <c r="B234" i="6"/>
  <c r="B353" i="6"/>
  <c r="B29" i="6"/>
  <c r="B169" i="6"/>
  <c r="B121" i="6"/>
  <c r="B319" i="6"/>
  <c r="B202" i="6"/>
  <c r="B32" i="6"/>
  <c r="B387" i="6"/>
  <c r="B22" i="6"/>
  <c r="B374" i="6"/>
  <c r="B312" i="6"/>
  <c r="B233" i="6"/>
  <c r="B154" i="6"/>
  <c r="B188" i="6"/>
  <c r="B368" i="6"/>
  <c r="B107" i="6"/>
  <c r="B343" i="6"/>
  <c r="B285" i="6"/>
  <c r="B318" i="6"/>
  <c r="B69" i="6"/>
  <c r="B19" i="6"/>
  <c r="B114" i="6"/>
  <c r="B388" i="6"/>
  <c r="B264" i="6"/>
  <c r="B57" i="6"/>
  <c r="B67" i="6"/>
  <c r="B272" i="6"/>
  <c r="B377" i="6"/>
  <c r="B251" i="6"/>
  <c r="B224" i="6"/>
  <c r="B277" i="6"/>
  <c r="B16" i="6"/>
  <c r="B338" i="6"/>
  <c r="B280" i="6"/>
  <c r="B316" i="6"/>
  <c r="B189" i="6"/>
  <c r="B283" i="6"/>
  <c r="B384" i="6"/>
  <c r="B313" i="6"/>
  <c r="B208" i="6"/>
  <c r="B109" i="6"/>
  <c r="B299" i="6"/>
  <c r="B143" i="6"/>
  <c r="B267" i="6"/>
  <c r="B310" i="6"/>
  <c r="B7" i="6"/>
  <c r="B72" i="6"/>
  <c r="B293" i="6"/>
  <c r="B260" i="6"/>
  <c r="B282" i="6"/>
  <c r="B130" i="6"/>
  <c r="B386" i="6"/>
  <c r="B180" i="6"/>
  <c r="B17" i="6"/>
  <c r="B303" i="6"/>
  <c r="B191" i="6"/>
  <c r="B104" i="6"/>
  <c r="B358" i="6"/>
  <c r="B230" i="6"/>
  <c r="B122" i="6"/>
  <c r="B170" i="6"/>
  <c r="B306" i="6"/>
  <c r="B247" i="6"/>
  <c r="B265" i="6"/>
  <c r="B40" i="6"/>
  <c r="B333" i="6"/>
  <c r="B73" i="6"/>
  <c r="B220" i="6"/>
  <c r="B50" i="6"/>
  <c r="B115" i="6"/>
  <c r="B120" i="6"/>
  <c r="B166" i="6"/>
  <c r="B214" i="6"/>
  <c r="B63" i="6"/>
  <c r="B157" i="6"/>
  <c r="B38" i="6"/>
  <c r="B261" i="6"/>
  <c r="B30" i="6"/>
  <c r="B148" i="6"/>
  <c r="B90" i="6"/>
  <c r="B298" i="6"/>
  <c r="B162" i="6"/>
  <c r="B205" i="6"/>
  <c r="B108" i="6"/>
  <c r="B129" i="6"/>
  <c r="B207" i="6"/>
  <c r="B131" i="6"/>
  <c r="B11" i="6"/>
  <c r="B279" i="6"/>
  <c r="B242" i="6"/>
  <c r="B139" i="6"/>
  <c r="B159" i="6"/>
  <c r="B127" i="6"/>
  <c r="B141" i="6"/>
  <c r="B158" i="6"/>
  <c r="B218" i="6"/>
  <c r="B271" i="6"/>
  <c r="B262" i="6"/>
  <c r="B186" i="6"/>
  <c r="B152" i="6"/>
  <c r="B52" i="6"/>
  <c r="B354" i="6"/>
  <c r="B256" i="6"/>
  <c r="B156" i="6"/>
  <c r="B18" i="6"/>
  <c r="B79" i="6"/>
  <c r="B291" i="6"/>
  <c r="B62" i="6"/>
  <c r="B239" i="6"/>
  <c r="B263" i="6"/>
  <c r="B193" i="6"/>
  <c r="B297" i="6"/>
  <c r="B144" i="6"/>
  <c r="B217" i="6"/>
  <c r="B100" i="6"/>
  <c r="B124" i="6"/>
  <c r="B210" i="6"/>
  <c r="B65" i="6"/>
  <c r="B289" i="6"/>
  <c r="B276" i="6"/>
  <c r="B309" i="6"/>
  <c r="B119" i="6"/>
  <c r="B268" i="6"/>
  <c r="B87" i="6"/>
  <c r="B78" i="6"/>
  <c r="B31" i="6"/>
  <c r="B101" i="6"/>
  <c r="B138" i="6"/>
  <c r="B3" i="6"/>
  <c r="B349" i="6"/>
  <c r="B201" i="6"/>
  <c r="B236" i="6"/>
  <c r="B71" i="6"/>
  <c r="B369" i="6"/>
  <c r="B250" i="6"/>
  <c r="B83" i="6"/>
  <c r="B64" i="6"/>
  <c r="B320" i="6"/>
  <c r="B172" i="6"/>
  <c r="B102" i="6"/>
  <c r="B125" i="6"/>
  <c r="B93" i="6"/>
  <c r="B382" i="6"/>
  <c r="B184" i="6"/>
  <c r="B49" i="6"/>
  <c r="B77" i="6"/>
  <c r="B103" i="6"/>
  <c r="B4" i="6"/>
  <c r="B137" i="6"/>
  <c r="B33" i="6"/>
  <c r="B229" i="6"/>
  <c r="B195" i="6"/>
  <c r="B177" i="6"/>
  <c r="B46" i="6"/>
  <c r="B60" i="6"/>
  <c r="B206" i="6"/>
  <c r="B84" i="6"/>
  <c r="B44" i="6"/>
  <c r="B187" i="6"/>
  <c r="B133" i="6"/>
  <c r="B245" i="6"/>
  <c r="B257" i="6"/>
  <c r="B308" i="6"/>
  <c r="B375" i="6"/>
  <c r="B147" i="6"/>
  <c r="B304" i="6"/>
  <c r="B111" i="6"/>
  <c r="B176" i="6"/>
  <c r="B56" i="6"/>
  <c r="B315" i="6"/>
  <c r="B365" i="6"/>
  <c r="B211" i="6"/>
  <c r="B48" i="6"/>
  <c r="B216" i="6"/>
  <c r="B311" i="6"/>
  <c r="B295" i="6"/>
  <c r="B175" i="6"/>
  <c r="B13" i="6"/>
  <c r="B337" i="6"/>
  <c r="B385" i="6"/>
  <c r="B91" i="6"/>
  <c r="B88" i="6"/>
  <c r="B2" i="6"/>
  <c r="B345" i="6"/>
  <c r="B185" i="6"/>
  <c r="B116" i="6"/>
  <c r="B168" i="6"/>
  <c r="B123" i="6"/>
  <c r="B41" i="6"/>
  <c r="B35" i="6"/>
  <c r="B58" i="6"/>
  <c r="B344" i="6"/>
  <c r="B15" i="6"/>
  <c r="B97" i="6"/>
  <c r="B12" i="6"/>
  <c r="B10" i="6"/>
  <c r="B8" i="6"/>
  <c r="B329" i="6"/>
  <c r="B142" i="6"/>
  <c r="B36" i="6"/>
  <c r="B379" i="6"/>
  <c r="B241" i="6"/>
  <c r="B294" i="6"/>
  <c r="B389" i="6"/>
  <c r="B328" i="6"/>
  <c r="B372" i="6"/>
  <c r="B244" i="6"/>
  <c r="B339" i="6"/>
  <c r="B174" i="6"/>
  <c r="B281" i="6"/>
  <c r="B380" i="6"/>
  <c r="B351" i="6"/>
  <c r="B163" i="6"/>
  <c r="B356" i="6"/>
  <c r="B334" i="6"/>
  <c r="B363" i="6"/>
  <c r="B327" i="6"/>
  <c r="B246" i="6"/>
  <c r="B321" i="6"/>
  <c r="B367" i="6"/>
  <c r="B43" i="6"/>
  <c r="B330" i="6"/>
  <c r="B171" i="6"/>
  <c r="B95" i="6"/>
  <c r="B296" i="6"/>
  <c r="B286" i="6"/>
  <c r="B322" i="6"/>
  <c r="B370" i="6"/>
  <c r="B253" i="6"/>
  <c r="B215" i="6"/>
  <c r="B255" i="6"/>
  <c r="B273" i="6"/>
  <c r="B226" i="6"/>
  <c r="B362" i="6"/>
  <c r="B290" i="6"/>
  <c r="B178" i="6"/>
  <c r="B228" i="6"/>
  <c r="B397" i="6"/>
  <c r="B179" i="6"/>
  <c r="B194" i="6"/>
</calcChain>
</file>

<file path=xl/sharedStrings.xml><?xml version="1.0" encoding="utf-8"?>
<sst xmlns="http://schemas.openxmlformats.org/spreadsheetml/2006/main" count="21154" uniqueCount="7653">
  <si>
    <t>Split</t>
  </si>
  <si>
    <t>test</t>
  </si>
  <si>
    <t>L</t>
  </si>
  <si>
    <t>R</t>
  </si>
  <si>
    <t>STDR059-20151209@110324-L6-S.jpg</t>
  </si>
  <si>
    <t>STDR060-20151209@151852-L1-S.jpg</t>
  </si>
  <si>
    <t>STDR060-20151209@152448-R2-S.jpg</t>
  </si>
  <si>
    <t>STDR067-20151210@110329-L1-S.jpg</t>
  </si>
  <si>
    <t>STDR070-20151223@155641-L11-S.jpg</t>
  </si>
  <si>
    <t>STDR071-20151216@121008-L3-S.jpg</t>
  </si>
  <si>
    <t>STDR072-20151216@164120-L1-S.jpg</t>
  </si>
  <si>
    <t>STDR081-20160119@151844-R1-S.jpg</t>
  </si>
  <si>
    <t>STDR082-20160112@110350-R1-S.jpg</t>
  </si>
  <si>
    <t>STDR087-20160412@105331-L3-S.jpg</t>
  </si>
  <si>
    <t>STDR088-20160219@103951-L2-S.jpg</t>
  </si>
  <si>
    <t>STDR090-20160114@111627-L4-S.jpg</t>
  </si>
  <si>
    <t>STDR091-20160129@111843-R8-S.jpg</t>
  </si>
  <si>
    <t>STDR099-20160121@114832-L1-S.jpg</t>
  </si>
  <si>
    <t>STDR101-20160119@124547-L2-S.jpg</t>
  </si>
  <si>
    <t>STDR105-20160218@170600-R6-S.jpg</t>
  </si>
  <si>
    <t>STDR110-20160324@103925-L8-S.jpg</t>
  </si>
  <si>
    <t>STDR112-20160308@151324-L14-S.jpg</t>
  </si>
  <si>
    <t>STDR112-20160308@151324-R2-S.jpg</t>
  </si>
  <si>
    <t>STDR116-20160317@111453-R5-S.jpg</t>
  </si>
  <si>
    <t>STDR119-20160301@154501-R5-S.jpg</t>
  </si>
  <si>
    <t>STDR122-20160308@121017-L1-S.jpg</t>
  </si>
  <si>
    <t>STDR124-20160310@153657-R7-S.jpg</t>
  </si>
  <si>
    <t>STDR130-20160304@105641-L1-S.jpg</t>
  </si>
  <si>
    <t>STDR130-20160304@105641-R9-S.jpg</t>
  </si>
  <si>
    <t>STDR138-20160324@110840-R7-S.jpg</t>
  </si>
  <si>
    <t>STDR141-20160406@110128-L8-S.jpg</t>
  </si>
  <si>
    <t>STDR146-20160315@162820-L2-S.jpg</t>
  </si>
  <si>
    <t>STDR153-20160421@153224-R1-S.jpg</t>
  </si>
  <si>
    <t>STDR155-20160408@114618-L1-S.jpg</t>
  </si>
  <si>
    <t>STDR157-20160422@120138-L1-S.jpg</t>
  </si>
  <si>
    <t>STDR158-20160405@152346-R8-S.jpg</t>
  </si>
  <si>
    <t>STDR160-20160415@104618-L1-S.jpg</t>
  </si>
  <si>
    <t>STDR162-20160425@104713-R5-S.jpg</t>
  </si>
  <si>
    <t>STDR165-20160419@160204-R7-S.jpg</t>
  </si>
  <si>
    <t>STDR168-20160421@103319-R8-S.jpg</t>
  </si>
  <si>
    <t>STDR169-20160427@160634-R4-S.jpg</t>
  </si>
  <si>
    <t>STDR176-20160315@113846-R12-S.jpg</t>
  </si>
  <si>
    <t>STDR182-20160415@151758-L1-S.jpg</t>
  </si>
  <si>
    <t>STDR185-20160713@150829-L1-S.jpg</t>
  </si>
  <si>
    <t>STDR186-20160429@104921-R7-S.jpg</t>
  </si>
  <si>
    <t>STDR192-20160510@111438-R6-S.jpg</t>
  </si>
  <si>
    <t>STDR194-20160516@153723-L1-S.jpg</t>
  </si>
  <si>
    <t>STDR197-20160512@112507-L1-S.jpg</t>
  </si>
  <si>
    <t>STDR201-20160406@114313-R6-S.jpg</t>
  </si>
  <si>
    <t>STDR203-20160516@110704-R4-S.jpg</t>
  </si>
  <si>
    <t>STDR209-20160616@105155-L5-S.jpg</t>
  </si>
  <si>
    <t>STDR215-20160706@113958-L6-S.jpg</t>
  </si>
  <si>
    <t>STDR219-20160505@114249-L1-S.jpg</t>
  </si>
  <si>
    <t>STDR221-20160711@151248-R1-S.jpg</t>
  </si>
  <si>
    <t>STDR223-20160610@154824-L2-S.jpg</t>
  </si>
  <si>
    <t>STDR229-20160623@103241-L2-S.jpg</t>
  </si>
  <si>
    <t>STDR231-20160525@160041-L4-S.jpg</t>
  </si>
  <si>
    <t>STDR237-20160624@102613-L1-S.jpg</t>
  </si>
  <si>
    <t>STDR241-20160617@103033-L1-S.jpg</t>
  </si>
  <si>
    <t>STDR244-20160615@155112-R1-S.jpg</t>
  </si>
  <si>
    <t>STDR251-20160705@104632-L1-S.jpg</t>
  </si>
  <si>
    <t>STDR254-20160718@153308-L1-S.jpg</t>
  </si>
  <si>
    <t>STDR255-20160720@103005-R8-S.jpg</t>
  </si>
  <si>
    <t>STDR258-20160628@105121-R7-S.jpg</t>
  </si>
  <si>
    <t>STDR261-20160819@162320-L3-S.jpg</t>
  </si>
  <si>
    <t>STDR273-20160803@163907-R1-S.jpg</t>
  </si>
  <si>
    <t>STDR277-20160726@165956-R7-S.jpg</t>
  </si>
  <si>
    <t>STDR282-20160815@104439-R5-S.jpg</t>
  </si>
  <si>
    <t>STDR288-20160818@115003-L5-S.jpg</t>
  </si>
  <si>
    <t>STDR292-20160930@145151-L1-S.jpg</t>
  </si>
  <si>
    <t>STDR295-20160914@111236-R7-S.jpg</t>
  </si>
  <si>
    <t>STDR300-20160721@095715-L2-S.jpg</t>
  </si>
  <si>
    <t>STDR303-20170707@101548-L2-S.jpg</t>
  </si>
  <si>
    <t>STDR308-20160929@162423-L3-S.jpg</t>
  </si>
  <si>
    <t>STDR310-20161019@161539-R1-S.jpg</t>
  </si>
  <si>
    <t>STDR312-20161026@152143-R1-S.jpg</t>
  </si>
  <si>
    <t>STDR325-20161109@111520-R4-S.jpg</t>
  </si>
  <si>
    <t>STDR328-20170628@154202-R12-S.jpg</t>
  </si>
  <si>
    <t>STDR332-20161206@110121-R4-S.jpg</t>
  </si>
  <si>
    <t>STDR337-20161219@113830-L1-S.jpg</t>
  </si>
  <si>
    <t>STDR339-20170120@112651-R5-S.jpg</t>
  </si>
  <si>
    <t>STDR345-20161216@153620-L1-S.jpg</t>
  </si>
  <si>
    <t>STDR349-20170106@150338-R4-S.jpg</t>
  </si>
  <si>
    <t>STDR358-20170215@103629-L1-S.jpg</t>
  </si>
  <si>
    <t>STDR364-20170124@151413-L1-S.jpg</t>
  </si>
  <si>
    <t>STDR369-20170309@103408-L3-S.jpg</t>
  </si>
  <si>
    <t>STDR372-20161222@161259-L1-S.jpg</t>
  </si>
  <si>
    <t>STDR373-20161222@173213-R1-S.jpg</t>
  </si>
  <si>
    <t>STDR377-20170214@170945-R1-S.jpg</t>
  </si>
  <si>
    <t>STDR387-20170203@113002-L5-S.jpg</t>
  </si>
  <si>
    <t>STDR388-20170317@125030-R2-S.jpg</t>
  </si>
  <si>
    <t>STDR395-20170410@160422-R1-S.jpg</t>
  </si>
  <si>
    <t>STDR399-20170428@104010-R1-S.jpg</t>
  </si>
  <si>
    <t>STDR403-20170428@162551-L1-S.jpg</t>
  </si>
  <si>
    <t>STDR405-20170608@111817-L4-S.jpg</t>
  </si>
  <si>
    <t>STDR409-20170427@111734-L2-S.jpg</t>
  </si>
  <si>
    <t>STDR409-20170427@111734-R13-S.jpg</t>
  </si>
  <si>
    <t>STDR415-20170810@103356-L1-S.jpg</t>
  </si>
  <si>
    <t>STDR421-20170815@151844-L1-S.jpg</t>
  </si>
  <si>
    <t>STDR421-20170815@151844-R12-S.jpg</t>
  </si>
  <si>
    <t>STDR425-20170928@160346-R11-S.jpg</t>
  </si>
  <si>
    <t>STDR434-20180228@160319-L14-S.jpg</t>
  </si>
  <si>
    <t>STDR434-20180228@160319-R9-S.jpg</t>
  </si>
  <si>
    <t>STDR601-20170808@164017-R7-S.jpg</t>
  </si>
  <si>
    <t>STDR608-20170215@121841-L4-S.jpg</t>
  </si>
  <si>
    <t>STDR610-20170216@161411-R9-S.jpg</t>
  </si>
  <si>
    <t>STDR615-20170314@174426-R1-S.jpg</t>
  </si>
  <si>
    <t>STDR621-20170328@170206-R1-S.jpg</t>
  </si>
  <si>
    <t>STDR626-20170419@170031-L12-S.jpg</t>
  </si>
  <si>
    <t>STDR627-20170420@162214-R10-S.jpg</t>
  </si>
  <si>
    <t>STDR628-20170421@162915-L6-S.jpg</t>
  </si>
  <si>
    <t>STDR630-20170517@162221-R9-S.jpg</t>
  </si>
  <si>
    <t>STDR632-20170426@162833-L4-S.jpg</t>
  </si>
  <si>
    <t>STDR633-20170426@172637-L9-S.jpg</t>
  </si>
  <si>
    <t>STDR636-20170512@151858-L2-S.jpg</t>
  </si>
  <si>
    <t>STDR638-20170518@170033-L4-S.jpg</t>
  </si>
  <si>
    <t>STDR639-20170519@154553-R12-S.jpg</t>
  </si>
  <si>
    <t>STDR640-20170524@175446-R4-S.jpg</t>
  </si>
  <si>
    <t>STDR644-20170626@161249-L2-S.jpg</t>
  </si>
  <si>
    <t>STDR645-20171114@163508-L4-S.jpg</t>
  </si>
  <si>
    <t>STDR646-20171114@155410-L2-S.jpg</t>
  </si>
  <si>
    <t>STDR647-20171115@163743-L7-S.jpg</t>
  </si>
  <si>
    <t>STDR650-20171116@174306-L2-S.jpg</t>
  </si>
  <si>
    <t>STDR652-20171121@164655-L11-S.jpg</t>
  </si>
  <si>
    <t>STDR654-20171129@153100-L1-S.jpg</t>
  </si>
  <si>
    <t>STDR655-20171129@164916-R4-S.jpg</t>
  </si>
  <si>
    <t>STDR656-20180109@170303-R12-S.jpg</t>
  </si>
  <si>
    <t>STDR658-20180117@170448-L5-S.jpg</t>
  </si>
  <si>
    <t>STDR661-20180124@113625-L10-S.jpg</t>
  </si>
  <si>
    <t>STDR662-20180124@174537-L2-S.jpg</t>
  </si>
  <si>
    <t>STDR662-20180124@174537-R9-S.jpg</t>
  </si>
  <si>
    <t>STDR663-20180126@160912-L5-S.jpg</t>
  </si>
  <si>
    <t>STDR664-20180130@171107-R11-S.jpg</t>
  </si>
  <si>
    <t>STDR666-20180131@164537-L4-S.jpg</t>
  </si>
  <si>
    <t>STDR667-20180131@174509-L1-S.jpg</t>
  </si>
  <si>
    <t>STDR667-20180131@174509-R12-S.jpg</t>
  </si>
  <si>
    <t>STDR669-20180214@165255-R10-S.jpg</t>
  </si>
  <si>
    <t>STDR671-20180220@163914-L1-S.jpg</t>
  </si>
  <si>
    <t>STDR671-20180220@163914-R12-S.jpg</t>
  </si>
  <si>
    <t>STDR672-20180220@160623-R5-S.jpg</t>
  </si>
  <si>
    <t>STDR673-20180221@162425-R12-S.jpg</t>
  </si>
  <si>
    <t>STDR674-20180222@162817-R5-S.jpg</t>
  </si>
  <si>
    <t>STDR675-20180227@160037-R4-S.jpg</t>
  </si>
  <si>
    <t>STDR676-20180307@160100-R4-S.jpg</t>
  </si>
  <si>
    <t>STDR678-20180323@160014-L4-S.jpg</t>
  </si>
  <si>
    <t>stdr085-20160129@110951-L1-S.jpg</t>
  </si>
  <si>
    <t>stdr094-20160126@160504-L2-S.jpg</t>
  </si>
  <si>
    <t>stdr109-20160126@114903-L1-S.jpg</t>
  </si>
  <si>
    <t>stdr115-20160219@101927-R9-S.jpg</t>
  </si>
  <si>
    <t>stdr129-20160318@102800-R4-S.jpg</t>
  </si>
  <si>
    <t>stdr133-20160321@105352-R6-S.jpg</t>
  </si>
  <si>
    <t>stdr136-20160330@103404-R12-S.jpg</t>
  </si>
  <si>
    <t>stdr137-20160331@102638-R8-S.jpg</t>
  </si>
  <si>
    <t>stdr172-20160322@103350-R9-S.jpg</t>
  </si>
  <si>
    <t>stdr179-20160411@152727-R5-S.jpg</t>
  </si>
  <si>
    <t>STDR052-20160831@161220-L1-S.jpg</t>
  </si>
  <si>
    <t>STDR052-20180323@101729-L5-S.jpg</t>
  </si>
  <si>
    <t>STDR053-20161109@155152-R5-S.jpg</t>
  </si>
  <si>
    <t>STDR053-20180126@111856-L2-S.jpg</t>
  </si>
  <si>
    <t>STDR053-20180126@111856-R15-S.jpg</t>
  </si>
  <si>
    <t>STDR062-20151203@105735-L1-S.jpg</t>
  </si>
  <si>
    <t>STDR063-20151208@161522-L8-S.jpg</t>
  </si>
  <si>
    <t>STDR065-20151222@152727-L2-S.jpg</t>
  </si>
  <si>
    <t>STDR065-20180717@152638-L4-S.jpg</t>
  </si>
  <si>
    <t>STDR066-20151209@130315-L9-S.jpg</t>
  </si>
  <si>
    <t>STDR066-20160727@155553-R5-S.jpg</t>
  </si>
  <si>
    <t>STDR066-20180810@155848-R12-S.jpg</t>
  </si>
  <si>
    <t>STDR067-20180207@152102-L4-S.jpg</t>
  </si>
  <si>
    <t>STDR070-20160622@151441-L1-S.jpg</t>
  </si>
  <si>
    <t>STDR070-20170703@154656-R1-S.jpg</t>
  </si>
  <si>
    <t>STDR070-20180118@162518-L5-S.jpg</t>
  </si>
  <si>
    <t>STDR070-20180713@153506-L11-S.jpg</t>
  </si>
  <si>
    <t>STDR070-20180713@153506-R5-S.jpg</t>
  </si>
  <si>
    <t>STDR073-20151222@110810-L2-S.jpg</t>
  </si>
  <si>
    <t>STDR075-20170623@112151-R4-S.jpg</t>
  </si>
  <si>
    <t>STDR076-20151223@123348-L7-S.jpg</t>
  </si>
  <si>
    <t>STDR077-20160108@121114-L2-S.jpg</t>
  </si>
  <si>
    <t>STDR078-20170118@104841-L6-S.jpg</t>
  </si>
  <si>
    <t>STDR079-20160112@154357-R6-S.jpg</t>
  </si>
  <si>
    <t>STDR079-20170118@151902-L1-S.jpg</t>
  </si>
  <si>
    <t>STDR079-20170718@164656-R7-S.jpg</t>
  </si>
  <si>
    <t>STDR080-20160127@161526-L7-S.jpg</t>
  </si>
  <si>
    <t>STDR080-20170104@153137-R4-S.jpg</t>
  </si>
  <si>
    <t>STDR081-20160706@110141-L1-S.jpg</t>
  </si>
  <si>
    <t>STDR081-20190115@114750-L2-S.jpg</t>
  </si>
  <si>
    <t>STDR086-20160224@111048-R6-S.jpg</t>
  </si>
  <si>
    <t>STDR086-20180313@112705-R4-S.jpg</t>
  </si>
  <si>
    <t>STDR088-20160219@103951-R10-S.jpg</t>
  </si>
  <si>
    <t>STDR088-20160819@105038-R1-S.jpg</t>
  </si>
  <si>
    <t>STDR088-20170927@105521-L2-S.jpg</t>
  </si>
  <si>
    <t>STDR088-20180418@105227-R8-S.jpg</t>
  </si>
  <si>
    <t>STDR091-20190212@112123-L1-S.jpg</t>
  </si>
  <si>
    <t>STDR096-20160226@163101-L2-S.jpg</t>
  </si>
  <si>
    <t>STDR096-20180427@170921-L1-S.jpg</t>
  </si>
  <si>
    <t>STDR096-20181026@164240-R8-S.jpg</t>
  </si>
  <si>
    <t>STDR097-20170724@105729-R1-S.jpg</t>
  </si>
  <si>
    <t>STDR097-20180130@112309-R14-S.jpg</t>
  </si>
  <si>
    <t>STDR097-20190107@111049-L8-S.jpg</t>
  </si>
  <si>
    <t>STDR100-20160119@120527-L3-S.jpg</t>
  </si>
  <si>
    <t>STDR100-20170123@155135-L4-S.jpg</t>
  </si>
  <si>
    <t>STDR100-20180703@113854-R12-S.jpg</t>
  </si>
  <si>
    <t>STDR100-20190107@112924-R8-S.jpg</t>
  </si>
  <si>
    <t>STDR102-20160303@153708-R6-S.jpg</t>
  </si>
  <si>
    <t>STDR102-20170314@145653-L1-S.jpg</t>
  </si>
  <si>
    <t>STDR102-20171003@152650-R15-S.jpg</t>
  </si>
  <si>
    <t>STDR102-20181113@113454-L2-S.jpg</t>
  </si>
  <si>
    <t>STDR102-20181113@113454-R14-S.jpg</t>
  </si>
  <si>
    <t>STDR108-20160127@153054-R2-S.jpg</t>
  </si>
  <si>
    <t>STDR118-20160229@153634-R6-S.jpg</t>
  </si>
  <si>
    <t>STDR123-20160309@155951-R3-S.jpg</t>
  </si>
  <si>
    <t>STDR123-20170321@110036-L1-S.jpg</t>
  </si>
  <si>
    <t>STDR123-20180406@111056-L8-S.jpg</t>
  </si>
  <si>
    <t>STDR123-20181009@112328-L13-S.jpg</t>
  </si>
  <si>
    <t>STDR125-20160317@144503-R7-S.jpg</t>
  </si>
  <si>
    <t>STDR125-20170308@111434-R1-S.jpg</t>
  </si>
  <si>
    <t>STDR125-20180918@112154-L1-S.jpg</t>
  </si>
  <si>
    <t>STDR128-20180914@155956-R13-S.jpg</t>
  </si>
  <si>
    <t>STDR131-20160129@114149-R3-S.jpg</t>
  </si>
  <si>
    <t>STDR131-20170207@150602-R4-S.jpg</t>
  </si>
  <si>
    <t>STDR140-20160201@122013-R8-S.jpg</t>
  </si>
  <si>
    <t>STDR140-20180130@161652-R8-S.jpg</t>
  </si>
  <si>
    <t>STDR142-20160314@104036-L1-S.jpg</t>
  </si>
  <si>
    <t>STDR142-20160314@104036-R9-S.jpg</t>
  </si>
  <si>
    <t>STDR142-20171004@102846-L12-S.jpg</t>
  </si>
  <si>
    <t>STDR142-20171004@102846-R3-S.jpg</t>
  </si>
  <si>
    <t>STDR142-20180410@103831-L9-S.jpg</t>
  </si>
  <si>
    <t>STDR142-20181015@110034-R6-S.jpg</t>
  </si>
  <si>
    <t>STDR145-20170330@105637-L1-S.jpg</t>
  </si>
  <si>
    <t>STDR145-20171012@105633-L2-S.jpg</t>
  </si>
  <si>
    <t>STDR145-20180503@115210-R7-S.jpg</t>
  </si>
  <si>
    <t>STDR147-20160318@111812-R10-S.jpg</t>
  </si>
  <si>
    <t>STDR147-20170317@112130-L2-S.jpg</t>
  </si>
  <si>
    <t>STDR148-20161014@112424-L1-S.jpg</t>
  </si>
  <si>
    <t>STDR148-20171025@104845-R4-S.jpg</t>
  </si>
  <si>
    <t>STDR148-20180427@114543-R12-S.jpg</t>
  </si>
  <si>
    <t>STDR148-20181101@112638-R10-S.jpg</t>
  </si>
  <si>
    <t>STDR150-20171211@154256-R13-S.jpg</t>
  </si>
  <si>
    <t>STDR150-20181203@124026-L1-S.jpg</t>
  </si>
  <si>
    <t>STDR150-20181203@124026-R9-S.jpg</t>
  </si>
  <si>
    <t>STDR151-20170523@150412-L1-S.jpg</t>
  </si>
  <si>
    <t>STDR151-20171122@104824-L13-S.jpg</t>
  </si>
  <si>
    <t>STDR151-20180525@104643-R10-S.jpg</t>
  </si>
  <si>
    <t>STDR151-20181127@162750-R11-S.jpg</t>
  </si>
  <si>
    <t>STDR154-20171031@153038-L2-S.jpg</t>
  </si>
  <si>
    <t>STDR154-20180509@160033-L8-S.jpg</t>
  </si>
  <si>
    <t>STDR159-20181008@111237-L8-S.jpg</t>
  </si>
  <si>
    <t>STDR160-20170517@112304-R1-S.jpg</t>
  </si>
  <si>
    <t>STDR160-20181207@115744-R10-S.jpg</t>
  </si>
  <si>
    <t>STDR161-20170922@160626-L3-S.jpg</t>
  </si>
  <si>
    <t>STDR173-20160412@104210-L12-S.jpg</t>
  </si>
  <si>
    <t>STDR173-20160412@104210-R10-S.jpg</t>
  </si>
  <si>
    <t>STDR173-20170405@105148-L2-S.jpg</t>
  </si>
  <si>
    <t>STDR173-20180411@123929-R3-S.jpg</t>
  </si>
  <si>
    <t>STDR175-20160316@155327-L2-S.jpg</t>
  </si>
  <si>
    <t>STDR175-20160919@153436-L1-S.jpg</t>
  </si>
  <si>
    <t>STDR178-20160330@162231-R1-S.jpg</t>
  </si>
  <si>
    <t>STDR178-20170519@171102-L1-S.jpg</t>
  </si>
  <si>
    <t>STDR178-20171120@173451-L7-S.jpg</t>
  </si>
  <si>
    <t>STDR178-20180521@163302-L3-S.jpg</t>
  </si>
  <si>
    <t>STDR178-20181121@163315-L1-S.jpg</t>
  </si>
  <si>
    <t>STDR180-20160414@154249-L4-S.jpg</t>
  </si>
  <si>
    <t>STDR180-20171024@162607-L1-S.jpg</t>
  </si>
  <si>
    <t>STDR180-20181105@151532-R6-S.jpg</t>
  </si>
  <si>
    <t>STDR183-20161011@105227-L2-S.jpg</t>
  </si>
  <si>
    <t>STDR183-20170411@112107-L5-S.jpg</t>
  </si>
  <si>
    <t>STDR183-20170411@112107-R18-S.jpg</t>
  </si>
  <si>
    <t>STDR183-20180418@112551-R12-S.jpg</t>
  </si>
  <si>
    <t>STDR183-20181016@113910-R1-S.jpg</t>
  </si>
  <si>
    <t>STDR187-20170509@113658-R10-S.jpg</t>
  </si>
  <si>
    <t>STDR187-20171116@105226-L3-S.jpg</t>
  </si>
  <si>
    <t>STDR187-20180518@105322-L2-S.jpg</t>
  </si>
  <si>
    <t>STDR187-20181123@113232-R1-S.jpg</t>
  </si>
  <si>
    <t>STDR189-20161102@154056-R3-S.jpg</t>
  </si>
  <si>
    <t>STDR189-20171117@162019-R13-S.jpg</t>
  </si>
  <si>
    <t>STDR189-20181129@114020-R1-S.jpg</t>
  </si>
  <si>
    <t>STDR190-20181029@125828-R1-S.jpg</t>
  </si>
  <si>
    <t>STDR193-20161221@103625-L2-S.jpg</t>
  </si>
  <si>
    <t>STDR193-20190131@111229-L12-S.jpg</t>
  </si>
  <si>
    <t>STDR196-20160511@163214-L1-S.jpg</t>
  </si>
  <si>
    <t>STDR196-20170509@161029-R10-S.jpg</t>
  </si>
  <si>
    <t>STDR198-20161012@152353-R1-S.jpg</t>
  </si>
  <si>
    <t>STDR198-20170412@125100-R1-S.jpg</t>
  </si>
  <si>
    <t>STDR198-20180420@112437-L1-S.jpg</t>
  </si>
  <si>
    <t>STDR198-20181026@111342-R1-S.jpg</t>
  </si>
  <si>
    <t>STDR199-20170519@103049-L1-S.jpg</t>
  </si>
  <si>
    <t>STDR199-20171123@110705-L4-S.jpg</t>
  </si>
  <si>
    <t>STDR202-20181107@110727-R19-S.jpg</t>
  </si>
  <si>
    <t>STDR207-20160525@100712-L1-S.jpg</t>
  </si>
  <si>
    <t>STDR207-20171211@103011-R2-S.jpg</t>
  </si>
  <si>
    <t>STDR207-20181211@110037-L1-S.jpg</t>
  </si>
  <si>
    <t>STDR208-20160520@155244-L1-S.jpg</t>
  </si>
  <si>
    <t>STDR210-20160607@104246-R8-S.jpg</t>
  </si>
  <si>
    <t>STDR210-20171205@113700-L1-S.jpg</t>
  </si>
  <si>
    <t>STDR210-20171205@113700-R14-S.jpg</t>
  </si>
  <si>
    <t>STDR210-20181212@171540-L11-S.jpg</t>
  </si>
  <si>
    <t>STDR210-20181212@171540-R7-S.jpg</t>
  </si>
  <si>
    <t>STDR212-20160606@122727-R2-S.jpg</t>
  </si>
  <si>
    <t>STDR212-20171215@113112-L3-S.jpg</t>
  </si>
  <si>
    <t>STDR212-20180620@121022-L2-S.jpg</t>
  </si>
  <si>
    <t>STDR214-20160608@162842-L2-S.jpg</t>
  </si>
  <si>
    <t>STDR215-20190111@115737-L2-S.jpg</t>
  </si>
  <si>
    <t>STDR220-20160623@115425-L1-S.jpg</t>
  </si>
  <si>
    <t>STDR220-20161207@162920-R2-S.jpg</t>
  </si>
  <si>
    <t>STDR220-20180619@165239-L1-S.jpg</t>
  </si>
  <si>
    <t>STDR220-20181211@171049-R9-S.jpg</t>
  </si>
  <si>
    <t>STDR223-20161215@153855-L5-S.jpg</t>
  </si>
  <si>
    <t>STDR223-20180615@163630-L1-S.jpg</t>
  </si>
  <si>
    <t>STDR225-20160509@160137-L1-S.jpg</t>
  </si>
  <si>
    <t>STDR225-20161108@111828-R7-S.jpg</t>
  </si>
  <si>
    <t>STDR225-20170522@104611-R18-S.jpg</t>
  </si>
  <si>
    <t>STDR225-20180524@162332-L8-S.jpg</t>
  </si>
  <si>
    <t>STDR226-20160527@155935-R7-S.jpg</t>
  </si>
  <si>
    <t>STDR227-20160525@151031-L1-S.jpg</t>
  </si>
  <si>
    <t>STDR232-20160523@125625-R5-S.jpg</t>
  </si>
  <si>
    <t>STDR232-20171127@163056-R2-S.jpg</t>
  </si>
  <si>
    <t>STDR234-20170620@122934-L11-S.jpg</t>
  </si>
  <si>
    <t>STDR234-20170620@122934-R4-S.jpg</t>
  </si>
  <si>
    <t>STDR234-20180611@114042-R10-S.jpg</t>
  </si>
  <si>
    <t>STDR234-20181214@111221-L5-S.jpg</t>
  </si>
  <si>
    <t>STDR235-20160620@161931-R4-S.jpg</t>
  </si>
  <si>
    <t>STDR235-20170629@113928-R5-S.jpg</t>
  </si>
  <si>
    <t>STDR235-20180717@114809-R4-S.jpg</t>
  </si>
  <si>
    <t>STDR237-20160624@102613-R7-S.jpg</t>
  </si>
  <si>
    <t>STDR237-20171211@111836-R14-S.jpg</t>
  </si>
  <si>
    <t>STDR237-20181213@113147-R4-S.jpg</t>
  </si>
  <si>
    <t>STDR240-20170601@110028-R3-S.jpg</t>
  </si>
  <si>
    <t>STDR240-20180109@154257-R2-S.jpg</t>
  </si>
  <si>
    <t>STDR240-20190102@172753-L12-S.jpg</t>
  </si>
  <si>
    <t>STDR240-20190102@172753-R5-S.jpg</t>
  </si>
  <si>
    <t>STDR243-20170620@103201-L2-S.jpg</t>
  </si>
  <si>
    <t>STDR243-20180102@111420-R6-S.jpg</t>
  </si>
  <si>
    <t>STDR243-20190110@110116-R4-S.jpg</t>
  </si>
  <si>
    <t>STDR244-20171212@153331-R5-S.jpg</t>
  </si>
  <si>
    <t>STDR247-20160530@171058-R5-S.jpg</t>
  </si>
  <si>
    <t>STDR247-20170713@161501-R6-S.jpg</t>
  </si>
  <si>
    <t>STDR248-20160601@124420-L9-S.jpg</t>
  </si>
  <si>
    <t>STDR248-20171212@112547-L1-S.jpg</t>
  </si>
  <si>
    <t>STDR248-20180615@121145-L5-S.jpg</t>
  </si>
  <si>
    <t>STDR248-20181204@161356-L13-S.jpg</t>
  </si>
  <si>
    <t>STDR252-20170109@105608-L3-S.jpg</t>
  </si>
  <si>
    <t>STDR252-20180108@110523-R5-S.jpg</t>
  </si>
  <si>
    <t>STDR253-20180803@121428-L3-S.jpg</t>
  </si>
  <si>
    <t>STDR255-20170313@105419-R4-S.jpg</t>
  </si>
  <si>
    <t>STDR256-20160629@154141-L2-S.jpg</t>
  </si>
  <si>
    <t>STDR256-20180611@171316-L13-S.jpg</t>
  </si>
  <si>
    <t>STDR256-20181203@155351-R1-S.jpg</t>
  </si>
  <si>
    <t>STDR258-20180615@154002-R5-S.jpg</t>
  </si>
  <si>
    <t>STDR260-20170104@112618-R2-S.jpg</t>
  </si>
  <si>
    <t>STDR261-20180305@155407-R1-S.jpg</t>
  </si>
  <si>
    <t>STDR261-20180904@161458-L9-S.jpg</t>
  </si>
  <si>
    <t>STDR262-20160714@105924-L7-S.jpg</t>
  </si>
  <si>
    <t>STDR263-20160711@153406-L1-S.jpg</t>
  </si>
  <si>
    <t>STDR263-20170601@160041-R4-S.jpg</t>
  </si>
  <si>
    <t>STDR263-20171130@173241-L5-S.jpg</t>
  </si>
  <si>
    <t>STDR263-20180705@122052-L3-S.jpg</t>
  </si>
  <si>
    <t>STDR263-20190115@122526-R4-S.jpg</t>
  </si>
  <si>
    <t>STDR265-20170222@112514-L1-S.jpg</t>
  </si>
  <si>
    <t>STDR265-20170822@152753-R1-S.jpg</t>
  </si>
  <si>
    <t>STDR265-20180306@154450-L5-S.jpg</t>
  </si>
  <si>
    <t>STDR265-20180905@153059-R13-S.jpg</t>
  </si>
  <si>
    <t>STDR266-20160727@145103-R1-S.jpg</t>
  </si>
  <si>
    <t>STDR266-20170201@162234-R2-S.jpg</t>
  </si>
  <si>
    <t>STDR266-20180206@154055-L3-S.jpg</t>
  </si>
  <si>
    <t>STDR266-20180813@160847-L10-S.jpg</t>
  </si>
  <si>
    <t>STDR266-20180813@160847-R6-S.jpg</t>
  </si>
  <si>
    <t>STDR267-20160715@154942-L7-S.jpg</t>
  </si>
  <si>
    <t>STDR267-20170724@152928-R1-S.jpg</t>
  </si>
  <si>
    <t>STDR267-20180126@172913-R10-S.jpg</t>
  </si>
  <si>
    <t>STDR267-20190122@172004-L11-S.jpg</t>
  </si>
  <si>
    <t>STDR269-20180321@111103-R14-S.jpg</t>
  </si>
  <si>
    <t>STDR271-20170116@171112-R6-S.jpg</t>
  </si>
  <si>
    <t>STDR272-20170214@150545-L2-S.jpg</t>
  </si>
  <si>
    <t>STDR272-20170817@150214-R10-S.jpg</t>
  </si>
  <si>
    <t>STDR273-20190220@112043-L2-S.jpg</t>
  </si>
  <si>
    <t>STDR273-20190220@112043-R9-S.jpg</t>
  </si>
  <si>
    <t>STDR274-20170822@151304-R8-S.jpg</t>
  </si>
  <si>
    <t>STDR274-20180227@153649-R9-S.jpg</t>
  </si>
  <si>
    <t>STDR274-20190226@151714-L8-S.jpg</t>
  </si>
  <si>
    <t>STDR275-20170216@104720-L1-S.jpg</t>
  </si>
  <si>
    <t>STDR275-20180823@105629-L11-S.jpg</t>
  </si>
  <si>
    <t>STDR275-20190226@113454-R1-S.jpg</t>
  </si>
  <si>
    <t>STDR276-20160803@101507-R8-S.jpg</t>
  </si>
  <si>
    <t>STDR276-20170919@161640-L4-S.jpg</t>
  </si>
  <si>
    <t>STDR276-20181121@113450-L6-S.jpg</t>
  </si>
  <si>
    <t>STDR277-20180122@104957-L1-S.jpg</t>
  </si>
  <si>
    <t>STDR277-20180122@104957-R8-S.jpg</t>
  </si>
  <si>
    <t>STDR277-20190117@115200-R4-S.jpg</t>
  </si>
  <si>
    <t>STDR278-20170210@104616-L1-S.jpg</t>
  </si>
  <si>
    <t>STDR278-20180213@103921-L1-S.jpg</t>
  </si>
  <si>
    <t>STDR278-20180213@103921-R14-S.jpg</t>
  </si>
  <si>
    <t>STDR278-20180815@112350-R8-S.jpg</t>
  </si>
  <si>
    <t>STDR278-20190221@114736-R6-S.jpg</t>
  </si>
  <si>
    <t>STDR279-20170804@161928-R13-S.jpg</t>
  </si>
  <si>
    <t>STDR279-20180807@165023-L1-S.jpg</t>
  </si>
  <si>
    <t>STDR279-20190218@160449-L8-S.jpg</t>
  </si>
  <si>
    <t>STDR280-20170220@112306-L1-S.jpg</t>
  </si>
  <si>
    <t>STDR280-20190301@110717-R1-S.jpg</t>
  </si>
  <si>
    <t>STDR281-20170320@160359-L4-S.jpg</t>
  </si>
  <si>
    <t>STDR281-20170830@154231-R2-S.jpg</t>
  </si>
  <si>
    <t>STDR281-20180404@160024-R1-S.jpg</t>
  </si>
  <si>
    <t>STDR281-20181005@155251-R12-S.jpg</t>
  </si>
  <si>
    <t>STDR282-20190218@110605-R12-S.jpg</t>
  </si>
  <si>
    <t>STDR283-20170320@105030-L1-S.jpg</t>
  </si>
  <si>
    <t>STDR283-20180319@112721-R12-S.jpg</t>
  </si>
  <si>
    <t>STDR283-20181008@115417-L6-S.jpg</t>
  </si>
  <si>
    <t>STDR286-20160825@155921-R1-S.jpg</t>
  </si>
  <si>
    <t>STDR286-20180228@103108-L1-S.jpg</t>
  </si>
  <si>
    <t>STDR287-20171016@161827-R1-S.jpg</t>
  </si>
  <si>
    <t>STDR287-20181015@160115-R14-S.jpg</t>
  </si>
  <si>
    <t>STDR289-20160921@145407-R2-S.jpg</t>
  </si>
  <si>
    <t>STDR289-20181026@154901-L4-S.jpg</t>
  </si>
  <si>
    <t>STDR291-20180423@113816-L8-S.jpg</t>
  </si>
  <si>
    <t>STDR291-20181127@160006-R5-S.jpg</t>
  </si>
  <si>
    <t>STDR293-20180418@162623-R11-S.jpg</t>
  </si>
  <si>
    <t>STDR294-20170322@123123-R4-S.jpg</t>
  </si>
  <si>
    <t>STDR294-20180510@154722-R4-S.jpg</t>
  </si>
  <si>
    <t>STDR296-20160920@163155-L2-S.jpg</t>
  </si>
  <si>
    <t>STDR297-20170925@112106-R2-S.jpg</t>
  </si>
  <si>
    <t>STDR300-20170119@103041-L1-S.jpg</t>
  </si>
  <si>
    <t>STDR300-20180117@111207-R11-S.jpg</t>
  </si>
  <si>
    <t>STDR302-20160922@153927-L1-S.jpg</t>
  </si>
  <si>
    <t>STDR305-20160928@155457-L6-S.jpg</t>
  </si>
  <si>
    <t>STDR305-20180227@160740-L15-S.jpg</t>
  </si>
  <si>
    <t>STDR306-20170926@152801-L1-S.jpg</t>
  </si>
  <si>
    <t>STDR306-20181016@163905-L14-S.jpg</t>
  </si>
  <si>
    <t>STDR306-20181016@163905-R5-S.jpg</t>
  </si>
  <si>
    <t>STDR307-20170104@122138-R6-S.jpg</t>
  </si>
  <si>
    <t>STDR307-20180201@104217-L11-S.jpg</t>
  </si>
  <si>
    <t>STDR307-20180201@104217-R2-S.jpg</t>
  </si>
  <si>
    <t>STDR307-20180802@120544-R11-S.jpg</t>
  </si>
  <si>
    <t>STDR307-20190214@111341-R4-S.jpg</t>
  </si>
  <si>
    <t>STDR314-20161115@160130-R1-S.jpg</t>
  </si>
  <si>
    <t>STDR315-20181009@123631-L1-S.jpg</t>
  </si>
  <si>
    <t>STDR316-20160921@103204-L1-S.jpg</t>
  </si>
  <si>
    <t>STDR316-20170322@120500-R8-S.jpg</t>
  </si>
  <si>
    <t>STDR316-20170922@111432-R4-S.jpg</t>
  </si>
  <si>
    <t>STDR317-20161111@164442-L2-S.jpg</t>
  </si>
  <si>
    <t>STDR317-20170512@171339-L3-S.jpg</t>
  </si>
  <si>
    <t>STDR317-20180518@163205-L3-S.jpg</t>
  </si>
  <si>
    <t>STDR317-20181123@170100-R1-S.jpg</t>
  </si>
  <si>
    <t>STDR320-20161115@153918-R5-S.jpg</t>
  </si>
  <si>
    <t>STDR320-20170512@161522-R6-S.jpg</t>
  </si>
  <si>
    <t>STDR320-20171204@170957-R9-S.jpg</t>
  </si>
  <si>
    <t>STDR320-20180604@171051-R13-S.jpg</t>
  </si>
  <si>
    <t>STDR323-20171018@163254-L2-S.jpg</t>
  </si>
  <si>
    <t>STDR329-20161017@124438-R4-S.jpg</t>
  </si>
  <si>
    <t>STDR329-20170424@112704-R1-S.jpg</t>
  </si>
  <si>
    <t>STDR329-20180507@113739-L10-S.jpg</t>
  </si>
  <si>
    <t>STDR329-20180507@113739-R5-S.jpg</t>
  </si>
  <si>
    <t>STDR332-20180112@122659-R13-S.jpg</t>
  </si>
  <si>
    <t>STDR333-20161207@160345-R1-S.jpg</t>
  </si>
  <si>
    <t>STDR333-20180704@161922-R5-S.jpg</t>
  </si>
  <si>
    <t>STDR333-20190123@115251-R1-S.jpg</t>
  </si>
  <si>
    <t>STDR340-20171218@105939-L1-S.jpg</t>
  </si>
  <si>
    <t>STDR340-20171218@105939-R12-S.jpg</t>
  </si>
  <si>
    <t>STDR340-20180620@115502-R4-S.jpg</t>
  </si>
  <si>
    <t>STDR340-20181217@114404-R8-S.jpg</t>
  </si>
  <si>
    <t>STDR344-20170518@110508-L1-S.jpg</t>
  </si>
  <si>
    <t>STDR344-20171122@123209-R10-S.jpg</t>
  </si>
  <si>
    <t>STDR344-20180528@104308-L3-S.jpg</t>
  </si>
  <si>
    <t>STDR344-20181130@113632-R2-S.jpg</t>
  </si>
  <si>
    <t>STDR346-20170510@145808-R1-S.jpg</t>
  </si>
  <si>
    <t>STDR346-20171107@152430-R11-S.jpg</t>
  </si>
  <si>
    <t>STDR346-20180511@155646-R10-S.jpg</t>
  </si>
  <si>
    <t>STDR346-20181123@121223-L7-S.jpg</t>
  </si>
  <si>
    <t>STDR348-20161107@153922-R1-S.jpg</t>
  </si>
  <si>
    <t>STDR352-20170111@112354-R1-S.jpg</t>
  </si>
  <si>
    <t>STDR352-20190121@115319-R5-S.jpg</t>
  </si>
  <si>
    <t>STDR353-20180111@155602-R2-S.jpg</t>
  </si>
  <si>
    <t>STDR355-20161220@114303-R4-S.jpg</t>
  </si>
  <si>
    <t>STDR355-20170621@161145-L9-S.jpg</t>
  </si>
  <si>
    <t>STDR355-20171221@170450-R14-S.jpg</t>
  </si>
  <si>
    <t>STDR355-20180625@171854-R1-S.jpg</t>
  </si>
  <si>
    <t>STDR355-20181214@170608-R1-S.jpg</t>
  </si>
  <si>
    <t>STDR356-20171030@155953-L1-S.jpg</t>
  </si>
  <si>
    <t>STDR356-20180628@114529-L3-S.jpg</t>
  </si>
  <si>
    <t>STDR356-20190211@123604-L8-S.jpg</t>
  </si>
  <si>
    <t>STDR357-20170214@122357-R5-S.jpg</t>
  </si>
  <si>
    <t>STDR357-20180320@115138-L2-S.jpg</t>
  </si>
  <si>
    <t>STDR357-20180921@112545-L13-S.jpg</t>
  </si>
  <si>
    <t>STDR360-20181011@105551-L1-S.jpg</t>
  </si>
  <si>
    <t>STDR361-20171116@150856-L2-S.jpg</t>
  </si>
  <si>
    <t>STDR361-20180521@110114-R14-S.jpg</t>
  </si>
  <si>
    <t>STDR362-20170829@114617-R1-S.jpg</t>
  </si>
  <si>
    <t>STDR362-20180305@120630-L3-S.jpg</t>
  </si>
  <si>
    <t>STDR362-20180906@113957-R1-S.jpg</t>
  </si>
  <si>
    <t>STDR364-20180220@161931-L13-S.jpg</t>
  </si>
  <si>
    <t>STDR364-20180220@161931-R5-S.jpg</t>
  </si>
  <si>
    <t>STDR364-20190218@154454-R1-S.jpg</t>
  </si>
  <si>
    <t>STDR365-20180621@162653-L4-S.jpg</t>
  </si>
  <si>
    <t>STDR365-20181212@153956-R14-S.jpg</t>
  </si>
  <si>
    <t>STDR366-20170605@155330-L5-S.jpg</t>
  </si>
  <si>
    <t>STDR366-20171208@163149-L5-S.jpg</t>
  </si>
  <si>
    <t>STDR368-20170913@152853-L2-S.jpg</t>
  </si>
  <si>
    <t>STDR368-20180316@165246-R8-S.jpg</t>
  </si>
  <si>
    <t>STDR376-20180301@104328-L6-S.jpg</t>
  </si>
  <si>
    <t>STDR383-20170314@110758-L1-S.jpg</t>
  </si>
  <si>
    <t>STDR383-20170914@152822-L3-S.jpg</t>
  </si>
  <si>
    <t>STDR383-20180928@112559-L1-S.jpg</t>
  </si>
  <si>
    <t>STDR384-20170317@154426-R1-S.jpg</t>
  </si>
  <si>
    <t>STDR384-20170915@111818-R8-S.jpg</t>
  </si>
  <si>
    <t>STDR384-20180326@124002-R5-S.jpg</t>
  </si>
  <si>
    <t>STDR385-20170227@110815-R2-S.jpg</t>
  </si>
  <si>
    <t>STDR385-20170828@110609-R2-S.jpg</t>
  </si>
  <si>
    <t>STDR389-20170320@111304-L1-S.jpg</t>
  </si>
  <si>
    <t>STDR390-20170915@165206-L3-S.jpg</t>
  </si>
  <si>
    <t>STDR390-20180320@154132-R13-S.jpg</t>
  </si>
  <si>
    <t>STDR390-20180919@121953-R4-S.jpg</t>
  </si>
  <si>
    <t>STDR394-20180516@112113-L8-S.jpg</t>
  </si>
  <si>
    <t>STDR394-20181120@113209-L1-S.jpg</t>
  </si>
  <si>
    <t>STDR397-20170602@111345-L11-S.jpg</t>
  </si>
  <si>
    <t>STDR397-20171207@100203-L1-S.jpg</t>
  </si>
  <si>
    <t>STDR397-20171207@100203-R12-S.jpg</t>
  </si>
  <si>
    <t>STDR397-20180612@110809-R4-S.jpg</t>
  </si>
  <si>
    <t>STDR398-20170427@121325-L16-S.jpg</t>
  </si>
  <si>
    <t>STDR398-20171031@104049-L13-S.jpg</t>
  </si>
  <si>
    <t>STDR398-20181114@110129-L1-S.jpg</t>
  </si>
  <si>
    <t>STDR401-20170331@115356-R1-S.jpg</t>
  </si>
  <si>
    <t>STDR401-20180529@112803-L2-S.jpg</t>
  </si>
  <si>
    <t>STDR401-20181203@113937-L15-S.jpg</t>
  </si>
  <si>
    <t>STDR401-20181203@113937-R4-S.jpg</t>
  </si>
  <si>
    <t>STDR407-20181214@161403-R2-S.jpg</t>
  </si>
  <si>
    <t>STDR408-20180614@161724-L1-S.jpg</t>
  </si>
  <si>
    <t>STDR408-20181220@172444-R1-S.jpg</t>
  </si>
  <si>
    <t>STDR411-20170619@101510-R1-S.jpg</t>
  </si>
  <si>
    <t>STDR411-20180621@112601-L8-S.jpg</t>
  </si>
  <si>
    <t>STDR411-20190104@110258-R4-S.jpg</t>
  </si>
  <si>
    <t>STDR414-20170720@111204-L11-S.jpg</t>
  </si>
  <si>
    <t>STDR414-20180727@110440-L2-S.jpg</t>
  </si>
  <si>
    <t>STDR414-20190129@113823-L5-S.jpg</t>
  </si>
  <si>
    <t>STDR416-20180126@160030-L1-S.jpg</t>
  </si>
  <si>
    <t>STDR416-20180126@160030-R8-S.jpg</t>
  </si>
  <si>
    <t>STDR416-20180723@164042-R4-S.jpg</t>
  </si>
  <si>
    <t>STDR417-20181123@122121-L9-S.jpg</t>
  </si>
  <si>
    <t>STDR418-20180116@115233-L2-S.jpg</t>
  </si>
  <si>
    <t>STDR418-20190123@103756-L12-S.jpg</t>
  </si>
  <si>
    <t>STDR421-20180222@161726-L1-S.jpg</t>
  </si>
  <si>
    <t>STDR423-20180305@125127-L11-S.jpg</t>
  </si>
  <si>
    <t>STDR423-20180305@125127-R7-S.jpg</t>
  </si>
  <si>
    <t>STDR424-20171114@113921-R10-S.jpg</t>
  </si>
  <si>
    <t>STDR427-20171128@165217-L1-S.jpg</t>
  </si>
  <si>
    <t>STDR427-20180531@112800-R12-S.jpg</t>
  </si>
  <si>
    <t>STDR427-20181205@130903-L6-S.jpg</t>
  </si>
  <si>
    <t>STDR429-20180628@121719-L1-S.jpg</t>
  </si>
  <si>
    <t>STDR431-20190228@113937-R4-S.jpg</t>
  </si>
  <si>
    <t>STDR432-20181114@151419-L17-S.jpg</t>
  </si>
  <si>
    <t>STDR433-20180306@163113-R8-S.jpg</t>
  </si>
  <si>
    <t>STDR434-20180815@164618-R4-S.jpg</t>
  </si>
  <si>
    <t>STDR435-20181016@114759-R11-S.jpg</t>
  </si>
  <si>
    <t>STDR437-20180326@112706-R14-S.jpg</t>
  </si>
  <si>
    <t>STDR437-20181003@163608-R11-S.jpg</t>
  </si>
  <si>
    <t>STDR446-20190114@164804-L1-S.jpg</t>
  </si>
  <si>
    <t>STDR448-20190102@161344-R6-S.jpg</t>
  </si>
  <si>
    <t>STDR604-20170208@155610-L1-S.jpg</t>
  </si>
  <si>
    <t>STDR605-20190225@165934-L9-S.jpg</t>
  </si>
  <si>
    <t>STDR620-20170324@161905-L1-S.jpg</t>
  </si>
  <si>
    <t>STDR635-20181128@110722-L8-S.jpg</t>
  </si>
  <si>
    <t>STDR648-20171115@170444-L1-S.jpg</t>
  </si>
  <si>
    <t>STDR648-20171115@170444-R12-S.jpg</t>
  </si>
  <si>
    <t>STDR648-20180517@111041-R16-S.jpg</t>
  </si>
  <si>
    <t>STDR653-20171122@163852-L1-S.jpg</t>
  </si>
  <si>
    <t>STDR653-20180528@103429-R7-S.jpg</t>
  </si>
  <si>
    <t>STDR653-20181128@170734-R8-S.jpg</t>
  </si>
  <si>
    <t>STDR668-20190228@172738-L14-S.jpg</t>
  </si>
  <si>
    <t>STDR694-20190322@163229-L3-S.jpg</t>
  </si>
  <si>
    <t>stdr064-20151208@123050-L6-S.jpg</t>
  </si>
  <si>
    <t>stdr064-20160822@151529-R6-S.jpg</t>
  </si>
  <si>
    <t>stdr098-20160204@105115-R5-S.jpg</t>
  </si>
  <si>
    <t>stdr098-20170222@111257-L5-S.jpg</t>
  </si>
  <si>
    <t>stdr098-20180313@111514-R14-S.jpg</t>
  </si>
  <si>
    <t>stdr098-20180914@112418-R1-S.jpg</t>
  </si>
  <si>
    <t>stdr137-20161024@111823-R4-S.jpg</t>
  </si>
  <si>
    <t>stdr137-20181228@110838-L9-S.jpg</t>
  </si>
  <si>
    <t>stdr139-20180529@160616-L3-S.jpg</t>
  </si>
  <si>
    <t>stdr170-20160913@105842-L4-S.jpg</t>
  </si>
  <si>
    <t>stdr347-20180705@110343-R5-S.jpg</t>
  </si>
  <si>
    <t>STDR055-20151123@130305-L6-S.jpg</t>
  </si>
  <si>
    <t>STDR055-20151123@130305-L7-S.jpg</t>
  </si>
  <si>
    <t>STDR059-20151209@110324-R1-S.jpg</t>
  </si>
  <si>
    <t>STDR061-20151201@123406-L5-S.jpg</t>
  </si>
  <si>
    <t>STDR067-20151210@110329-L3-S.jpg</t>
  </si>
  <si>
    <t>STDR070-20151223@155641-L12-S.jpg</t>
  </si>
  <si>
    <t>STDR071-20151216@121203-R5-S.jpg</t>
  </si>
  <si>
    <t>STDR083-20160112@122954-L8-S.jpg</t>
  </si>
  <si>
    <t>STDR089-20160225@110319-R7-S.jpg</t>
  </si>
  <si>
    <t>STDR091-20160129@111843-L2-S.jpg</t>
  </si>
  <si>
    <t>STDR099-20160121@114832-R6-S.jpg</t>
  </si>
  <si>
    <t>STDR108-20160127@153241-L6-S.jpg</t>
  </si>
  <si>
    <t>STDR110-20160324@103925-R3-S.jpg</t>
  </si>
  <si>
    <t>STDR113-20160226@104146-R8-S.jpg</t>
  </si>
  <si>
    <t>STDR117-20160226@110913-R8-S.jpg</t>
  </si>
  <si>
    <t>STDR122-20160308@121017-L2-S.jpg</t>
  </si>
  <si>
    <t>STDR124-20160310@153657-L2-S.jpg</t>
  </si>
  <si>
    <t>STDR128-20160316@160353-L1-S.jpg</t>
  </si>
  <si>
    <t>STDR130-20160304@105641-L4-S.jpg</t>
  </si>
  <si>
    <t>STDR138-20160324@110840-L9-S.jpg</t>
  </si>
  <si>
    <t>STDR153-20160421@153224-R2-S.jpg</t>
  </si>
  <si>
    <t>STDR155-20160408@114618-L2-S.jpg</t>
  </si>
  <si>
    <t>STDR158-20160405@152346-L4-S.jpg</t>
  </si>
  <si>
    <t>STDR159-20160406@152709-R10-S.jpg</t>
  </si>
  <si>
    <t>STDR160-20160415@104618-L2-S.jpg</t>
  </si>
  <si>
    <t>STDR165-20160419@160204-L1-S.jpg</t>
  </si>
  <si>
    <t>STDR168-20160421@103319-L1-S.jpg</t>
  </si>
  <si>
    <t>STDR169-20160427@155223-R8-S.jpg</t>
  </si>
  <si>
    <t>STDR174-20160427@105244-L1-S.jpg</t>
  </si>
  <si>
    <t>STDR176-20160315@113846-R13-S.jpg</t>
  </si>
  <si>
    <t>STDR182-20160415@151758-L4-S.jpg</t>
  </si>
  <si>
    <t>STDR186-20160429@104921-L1-S.jpg</t>
  </si>
  <si>
    <t>STDR192-20160510@111438-L1-S.jpg</t>
  </si>
  <si>
    <t>STDR192-20160510@111438-R9-S.jpg</t>
  </si>
  <si>
    <t>STDR194-20160516@153723-R5-S.jpg</t>
  </si>
  <si>
    <t>STDR201-20160406@114313-R7-S.jpg</t>
  </si>
  <si>
    <t>STDR203-20160516@110704-L1-S.jpg</t>
  </si>
  <si>
    <t>STDR221-20160711@151248-L2-S.jpg</t>
  </si>
  <si>
    <t>STDR222-20160713@111248-L1-S.jpg</t>
  </si>
  <si>
    <t>STDR237-20160624@102613-L2-S.jpg</t>
  </si>
  <si>
    <t>STDR242-20160617@160832-R3-S.jpg</t>
  </si>
  <si>
    <t>STDR255-20160720@103005-L1-S.jpg</t>
  </si>
  <si>
    <t>STDR258-20160628@105121-L1-S.jpg</t>
  </si>
  <si>
    <t>STDR261-20160819@162320-L1-S.jpg</t>
  </si>
  <si>
    <t>STDR269-20160727@110857-L1-S.jpg</t>
  </si>
  <si>
    <t>STDR277-20160726@165956-R6-S.jpg</t>
  </si>
  <si>
    <t>STDR288-20160818@115003-R1-S.jpg</t>
  </si>
  <si>
    <t>STDR303-20170707@101548-L1-S.jpg</t>
  </si>
  <si>
    <t>STDR310-20161019@161539-L6-S.jpg</t>
  </si>
  <si>
    <t>STDR312-20161026@152143-L4-S.jpg</t>
  </si>
  <si>
    <t>STDR327-20170505@131857-L4-S.jpg</t>
  </si>
  <si>
    <t>STDR330-20161207@102059-L1-S.jpg</t>
  </si>
  <si>
    <t>STDR334-20161221@160336-R1-S.jpg</t>
  </si>
  <si>
    <t>STDR337-20161219@113830-R5-S.jpg</t>
  </si>
  <si>
    <t>STDR354-20170120@155445-L5-S.jpg</t>
  </si>
  <si>
    <t>STDR360-20170302@104644-L2-S.jpg</t>
  </si>
  <si>
    <t>STDR369-20170309@103408-R1-S.jpg</t>
  </si>
  <si>
    <t>STDR372-20161222@161259-L2-S.jpg</t>
  </si>
  <si>
    <t>STDR374-20161223@170038-L2-S.jpg</t>
  </si>
  <si>
    <t>STDR389-20170320@111304-R4-S.jpg</t>
  </si>
  <si>
    <t>STDR395-20170410@160422-L4-S.jpg</t>
  </si>
  <si>
    <t>STDR407-20170609@113609-L1-S.jpg</t>
  </si>
  <si>
    <t>STDR409-20170427@111734-L1-S.jpg</t>
  </si>
  <si>
    <t>STDR409-20170427@111734-R12-S.jpg</t>
  </si>
  <si>
    <t>STDR410-20170628@144546-R1-S.jpg</t>
  </si>
  <si>
    <t>STDR415-20170810@103356-R8-S.jpg</t>
  </si>
  <si>
    <t>STDR421-20170815@151844-R11-S.jpg</t>
  </si>
  <si>
    <t>STDR428-20171220@161832-L3-S.jpg</t>
  </si>
  <si>
    <t>STDR601-20170808@164017-L1-S.jpg</t>
  </si>
  <si>
    <t>STDR602-20170207@165342-L6-S.jpg</t>
  </si>
  <si>
    <t>STDR607-20170213@162152-R2-S.jpg</t>
  </si>
  <si>
    <t>STDR610-20170216@161411-L2-S.jpg</t>
  </si>
  <si>
    <t>STDR615-20170314@174426-L3-S.jpg</t>
  </si>
  <si>
    <t>STDR621-20170328@170206-L3-S.jpg</t>
  </si>
  <si>
    <t>STDR622-20170329@173006-R1-S.jpg</t>
  </si>
  <si>
    <t>STDR626-20170419@170031-R2-S.jpg</t>
  </si>
  <si>
    <t>STDR628-20170421@162915-L5-S.jpg</t>
  </si>
  <si>
    <t>STDR628-20170421@162915-L7-S.jpg</t>
  </si>
  <si>
    <t>STDR630-20170517@162221-R10-S.jpg</t>
  </si>
  <si>
    <t>STDR632-20170426@162833-L2-S.jpg</t>
  </si>
  <si>
    <t>STDR632-20170426@162833-R13-S.jpg</t>
  </si>
  <si>
    <t>STDR633-20170426@172637-L10-S.jpg</t>
  </si>
  <si>
    <t>STDR637-20170518@161954-L10-S.jpg</t>
  </si>
  <si>
    <t>STDR638-20170518@170033-L6-S.jpg</t>
  </si>
  <si>
    <t>STDR640-20170524@175446-L10-S.jpg</t>
  </si>
  <si>
    <t>STDR641-20170525@160057-L1-S.jpg</t>
  </si>
  <si>
    <t>STDR644-20170626@161249-L4-S.jpg</t>
  </si>
  <si>
    <t>STDR645-20171114@163508-R11-S.jpg</t>
  </si>
  <si>
    <t>STDR646-20171114@155410-L3-S.jpg</t>
  </si>
  <si>
    <t>STDR646-20171114@155410-R11-S.jpg</t>
  </si>
  <si>
    <t>STDR647-20171115@163743-R1-S.jpg</t>
  </si>
  <si>
    <t>STDR650-20171116@174306-L1-S.jpg</t>
  </si>
  <si>
    <t>STDR652-20171121@164655-R1-S.jpg</t>
  </si>
  <si>
    <t>STDR652-20171121@164655-R5-S.jpg</t>
  </si>
  <si>
    <t>STDR654-20171129@153100-R13-S.jpg</t>
  </si>
  <si>
    <t>STDR654-20171129@153100-R9-S.jpg</t>
  </si>
  <si>
    <t>STDR655-20171129@164916-L1-S.jpg</t>
  </si>
  <si>
    <t>STDR656-20180109@170303-L1-S.jpg</t>
  </si>
  <si>
    <t>STDR656-20180109@170303-R10-S.jpg</t>
  </si>
  <si>
    <t>STDR657-20180110@170225-R3-S.jpg</t>
  </si>
  <si>
    <t>STDR658-20180117@170448-L4-S.jpg</t>
  </si>
  <si>
    <t>STDR660-20180322@153017-L4-S.jpg</t>
  </si>
  <si>
    <t>STDR661-20180124@113625-R1-S.jpg</t>
  </si>
  <si>
    <t>STDR662-20180124@174537-L1-S.jpg</t>
  </si>
  <si>
    <t>STDR662-20180124@174537-R10-S.jpg</t>
  </si>
  <si>
    <t>STDR663-20180126@160912-L3-S.jpg</t>
  </si>
  <si>
    <t>STDR664-20180130@171107-R12-S.jpg</t>
  </si>
  <si>
    <t>STDR665-20180130@165030-R5-S.jpg</t>
  </si>
  <si>
    <t>STDR666-20180131@164537-R7-S.jpg</t>
  </si>
  <si>
    <t>STDR666-20180131@164537-R8-S.jpg</t>
  </si>
  <si>
    <t>STDR667-20180131@174509-R10-S.jpg</t>
  </si>
  <si>
    <t>STDR669-20180214@165255-L5-S.jpg</t>
  </si>
  <si>
    <t>STDR669-20180214@165255-L6-S.jpg</t>
  </si>
  <si>
    <t>STDR671-20180220@163914-R10-S.jpg</t>
  </si>
  <si>
    <t>STDR672-20180220@160623-L12-S.jpg</t>
  </si>
  <si>
    <t>STDR672-20180220@160623-L9-S.jpg</t>
  </si>
  <si>
    <t>STDR673-20180221@162425-L4-S.jpg</t>
  </si>
  <si>
    <t>STDR674-20180222@162817-L8-S.jpg</t>
  </si>
  <si>
    <t>STDR675-20180227@160037-L12-S.jpg</t>
  </si>
  <si>
    <t>STDR675-20180227@160037-R1-S.jpg</t>
  </si>
  <si>
    <t>STDR676-20180307@160100-L10-S.jpg</t>
  </si>
  <si>
    <t>STDR676-20180307@160100-R1-S.jpg</t>
  </si>
  <si>
    <t>STDR677-20180322@165804-R13-S.jpg</t>
  </si>
  <si>
    <t>STDR678-20180323@160014-L1-S.jpg</t>
  </si>
  <si>
    <t>STDR84-20160119@154623-R5-S.jpg</t>
  </si>
  <si>
    <t>stdr109-20160126@114903-L2-S.jpg</t>
  </si>
  <si>
    <t>stdr120-20160307@155908-L1-S.jpg</t>
  </si>
  <si>
    <t>stdr135-20160315@112110-R1-S.jpg</t>
  </si>
  <si>
    <t>stdr136-20160330@103404-R9-S.jpg</t>
  </si>
  <si>
    <t>stdr179-20160411@152727-L2-S.jpg</t>
  </si>
  <si>
    <t>STDR052-20180323@101729-R8-S.jpg</t>
  </si>
  <si>
    <t>STDR053-20170621@115802-L11-S.jpg</t>
  </si>
  <si>
    <t>STDR053-20180126@111856-L1-S.jpg</t>
  </si>
  <si>
    <t>STDR053-20180126@111856-R12-S.jpg</t>
  </si>
  <si>
    <t>STDR057-20151125@122116-L4-S.jpg</t>
  </si>
  <si>
    <t>STDR057-20151125@122116-R1-S.jpg</t>
  </si>
  <si>
    <t>STDR062-20151203@105735-R8-S.jpg</t>
  </si>
  <si>
    <t>STDR065-20180116@153939-R10-S.jpg</t>
  </si>
  <si>
    <t>STDR065-20180717@152638-R10-S.jpg</t>
  </si>
  <si>
    <t>STDR066-20151209@130315-R1-S.jpg</t>
  </si>
  <si>
    <t>STDR066-20180810@155848-R17-S.jpg</t>
  </si>
  <si>
    <t>STDR067-20180207@152102-L5-S.jpg</t>
  </si>
  <si>
    <t>STDR070-20170125@151547-L2-S.jpg</t>
  </si>
  <si>
    <t>STDR070-20180118@162518-L1-S.jpg</t>
  </si>
  <si>
    <t>STDR070-20180118@162518-R9-S.jpg</t>
  </si>
  <si>
    <t>STDR070-20180713@153506-R1-S.jpg</t>
  </si>
  <si>
    <t>STDR075-20170623@112151-L7-S.jpg</t>
  </si>
  <si>
    <t>STDR075-20180726@170630-L2-S.jpg</t>
  </si>
  <si>
    <t>STDR077-20160108@121114-R8-S.jpg</t>
  </si>
  <si>
    <t>STDR078-20160711@110538-L1-S.jpg</t>
  </si>
  <si>
    <t>STDR079-20160112@154357-R5-S.jpg</t>
  </si>
  <si>
    <t>STDR080-20180117@162531-R13-S.jpg</t>
  </si>
  <si>
    <t>STDR081-20170116@111721-L2-S.jpg</t>
  </si>
  <si>
    <t>STDR096-20160226@163101-R5-S.jpg</t>
  </si>
  <si>
    <t>STDR096-20181026@164240-L1-S.jpg</t>
  </si>
  <si>
    <t>STDR097-20170123@104430-L1-S.jpg</t>
  </si>
  <si>
    <t>STDR097-20180130@112309-R12-S.jpg</t>
  </si>
  <si>
    <t>STDR097-20180723@112744-L3-S.jpg</t>
  </si>
  <si>
    <t>STDR100-20160119@120527-L2-S.jpg</t>
  </si>
  <si>
    <t>STDR100-20180703@113854-R10-S.jpg</t>
  </si>
  <si>
    <t>STDR100-20190107@112924-R9-S.jpg</t>
  </si>
  <si>
    <t>STDR102-20160303@153708-R8-S.jpg</t>
  </si>
  <si>
    <t>STDR102-20160906@105817-R4-S.jpg</t>
  </si>
  <si>
    <t>STDR102-20181113@113454-L1-S.jpg</t>
  </si>
  <si>
    <t>STDR102-20181113@113454-R11-S.jpg</t>
  </si>
  <si>
    <t>STDR108-20160127@153241-R3-S.jpg</t>
  </si>
  <si>
    <t>STDR123-20160913@163850-R5-S.jpg</t>
  </si>
  <si>
    <t>STDR123-20170927@105022-R4-S.jpg</t>
  </si>
  <si>
    <t>STDR123-20181009@112328-L10-S.jpg</t>
  </si>
  <si>
    <t>STDR125-20160901@113107-R4-S.jpg</t>
  </si>
  <si>
    <t>STDR125-20180319@114156-L1-S.jpg</t>
  </si>
  <si>
    <t>STDR128-20180914@155956-R12-S.jpg</t>
  </si>
  <si>
    <t>STDR131-20160129@114149-L12-S.jpg</t>
  </si>
  <si>
    <t>STDR131-20180202@160313-L3-S.jpg</t>
  </si>
  <si>
    <t>STDR142-20160314@104036-L3-S.jpg</t>
  </si>
  <si>
    <t>STDR142-20160921@122112-R4-S.jpg</t>
  </si>
  <si>
    <t>STDR142-20171004@102846-L14-S.jpg</t>
  </si>
  <si>
    <t>STDR142-20171004@102846-R5-S.jpg</t>
  </si>
  <si>
    <t>STDR142-20180410@103831-R4-S.jpg</t>
  </si>
  <si>
    <t>STDR145-20170330@105637-L2-S.jpg</t>
  </si>
  <si>
    <t>STDR145-20171012@105633-R5-S.jpg</t>
  </si>
  <si>
    <t>STDR145-20181115@112432-L3-S.jpg</t>
  </si>
  <si>
    <t>STDR147-20160318@111812-L1-S.jpg</t>
  </si>
  <si>
    <t>STDR147-20160907@155354-R4-S.jpg</t>
  </si>
  <si>
    <t>STDR148-20160321@160132-L1-S.jpg</t>
  </si>
  <si>
    <t>STDR148-20181101@112638-L1-S.jpg</t>
  </si>
  <si>
    <t>STDR148-20181101@112638-R12-S.jpg</t>
  </si>
  <si>
    <t>STDR150-20171211@154256-R16-S.jpg</t>
  </si>
  <si>
    <t>STDR151-20171122@104824-L12-S.jpg</t>
  </si>
  <si>
    <t>STDR151-20180525@104643-L3-S.jpg</t>
  </si>
  <si>
    <t>STDR151-20181127@162750-L2-S.jpg</t>
  </si>
  <si>
    <t>STDR154-20180509@160033-L11-S.jpg</t>
  </si>
  <si>
    <t>STDR155-20181025@115039-L9-S.jpg</t>
  </si>
  <si>
    <t>STDR160-20161109@124723-R1-S.jpg</t>
  </si>
  <si>
    <t>STDR160-20171124@110101-R13-S.jpg</t>
  </si>
  <si>
    <t>STDR165-20181023@112333-R4-S.jpg</t>
  </si>
  <si>
    <t>STDR173-20160412@104210-L13-S.jpg</t>
  </si>
  <si>
    <t>STDR173-20180411@123929-R2-S.jpg</t>
  </si>
  <si>
    <t>STDR175-20160316@155327-L1-S.jpg</t>
  </si>
  <si>
    <t>STDR178-20160330@162231-L9-S.jpg</t>
  </si>
  <si>
    <t>STDR178-20161101@154259-R3-S.jpg</t>
  </si>
  <si>
    <t>STDR178-20170519@171102-L2-S.jpg</t>
  </si>
  <si>
    <t>STDR178-20171120@173451-R8-S.jpg</t>
  </si>
  <si>
    <t>STDR178-20181121@163315-L4-S.jpg</t>
  </si>
  <si>
    <t>STDR180-20161013@154845-L1-S.jpg</t>
  </si>
  <si>
    <t>STDR183-20161011@105227-R7-S.jpg</t>
  </si>
  <si>
    <t>STDR183-20170411@112107-L2-S.jpg</t>
  </si>
  <si>
    <t>STDR183-20180418@112551-R13-S.jpg</t>
  </si>
  <si>
    <t>STDR187-20170509@113658-L3-S.jpg</t>
  </si>
  <si>
    <t>STDR187-20171116@105226-L1-S.jpg</t>
  </si>
  <si>
    <t>STDR187-20171116@105226-R11-S.jpg</t>
  </si>
  <si>
    <t>STDR187-20181123@113232-R4-S.jpg</t>
  </si>
  <si>
    <t>STDR198-20161012@152353-L5-S.jpg</t>
  </si>
  <si>
    <t>STDR198-20170412@125100-L9-S.jpg</t>
  </si>
  <si>
    <t>STDR198-20181026@111342-L12-S.jpg</t>
  </si>
  <si>
    <t>STDR198-20181026@111342-R5-S.jpg</t>
  </si>
  <si>
    <t>STDR199-20170519@103049-R6-S.jpg</t>
  </si>
  <si>
    <t>STDR200-20181025@123257-L10-S.jpg</t>
  </si>
  <si>
    <t>STDR209-20181205@111351-L14-S.jpg</t>
  </si>
  <si>
    <t>STDR210-20170608@105719-R2-S.jpg</t>
  </si>
  <si>
    <t>STDR210-20180606@172329-R9-S.jpg</t>
  </si>
  <si>
    <t>STDR210-20181212@171540-R1-S.jpg</t>
  </si>
  <si>
    <t>STDR212-20161213@114013-L3-S.jpg</t>
  </si>
  <si>
    <t>STDR212-20171215@113112-R10-S.jpg</t>
  </si>
  <si>
    <t>STDR212-20180620@121022-L3-S.jpg</t>
  </si>
  <si>
    <t>STDR215-20190111@115737-L6-S.jpg</t>
  </si>
  <si>
    <t>STDR218-20161221@103105-R1-S.jpg</t>
  </si>
  <si>
    <t>STDR220-20161207@162920-L7-S.jpg</t>
  </si>
  <si>
    <t>STDR220-20170608@152146-L3-S.jpg</t>
  </si>
  <si>
    <t>STDR220-20181211@171049-L4-S.jpg</t>
  </si>
  <si>
    <t>STDR223-20160610@154824-R8-S.jpg</t>
  </si>
  <si>
    <t>STDR223-20171212@154553-R11-S.jpg</t>
  </si>
  <si>
    <t>STDR223-20181217@160656-L1-S.jpg</t>
  </si>
  <si>
    <t>STDR232-20170526@163216-R4-S.jpg</t>
  </si>
  <si>
    <t>STDR234-20181214@111221-R9-S.jpg</t>
  </si>
  <si>
    <t>STDR235-20170629@113928-R1-S.jpg</t>
  </si>
  <si>
    <t>STDR235-20180717@114809-L9-S.jpg</t>
  </si>
  <si>
    <t>STDR235-20190117@113952-R1-S.jpg</t>
  </si>
  <si>
    <t>STDR237-20181213@113147-L12-S.jpg</t>
  </si>
  <si>
    <t>STDR237-20181213@113147-R5-S.jpg</t>
  </si>
  <si>
    <t>STDR240-20170601@102217-L1-S.jpg</t>
  </si>
  <si>
    <t>STDR240-20180109@154257-R1-S.jpg</t>
  </si>
  <si>
    <t>STDR240-20180704@162531-L5-S.jpg</t>
  </si>
  <si>
    <t>STDR240-20190102@172753-R4-S.jpg</t>
  </si>
  <si>
    <t>STDR243-20161216@104936-L2-S.jpg</t>
  </si>
  <si>
    <t>STDR244-20190125@110042-R5-S.jpg</t>
  </si>
  <si>
    <t>STDR247-20160530@171058-R6-S.jpg</t>
  </si>
  <si>
    <t>STDR248-20160601@124420-L10-S.jpg</t>
  </si>
  <si>
    <t>STDR252-20170109@105608-R8-S.jpg</t>
  </si>
  <si>
    <t>STDR252-20180108@110523-L1-S.jpg</t>
  </si>
  <si>
    <t>STDR255-20180323@111315-R10-S.jpg</t>
  </si>
  <si>
    <t>STDR256-20181203@155351-L14-S.jpg</t>
  </si>
  <si>
    <t>STDR258-20180615@154002-R4-S.jpg</t>
  </si>
  <si>
    <t>STDR261-20170825@153302-R9-S.jpg</t>
  </si>
  <si>
    <t>STDR261-20180904@161458-L11-S.jpg</t>
  </si>
  <si>
    <t>STDR261-20180904@161458-R4-S.jpg</t>
  </si>
  <si>
    <t>STDR263-20170601@160041-L12-S.jpg</t>
  </si>
  <si>
    <t>STDR263-20171130@173241-L4-S.jpg</t>
  </si>
  <si>
    <t>STDR263-20190115@122526-L1-S.jpg</t>
  </si>
  <si>
    <t>STDR265-20160725@100208-R2-S.jpg</t>
  </si>
  <si>
    <t>STDR265-20170822@152753-L15-S.jpg</t>
  </si>
  <si>
    <t>STDR265-20180306@154450-L4-S.jpg</t>
  </si>
  <si>
    <t>STDR266-20160727@145103-L5-S.jpg</t>
  </si>
  <si>
    <t>STDR266-20170201@162234-L8-S.jpg</t>
  </si>
  <si>
    <t>STDR266-20180206@154055-L1-S.jpg</t>
  </si>
  <si>
    <t>STDR266-20180813@160847-R1-S.jpg</t>
  </si>
  <si>
    <t>STDR266-20190220@155706-R4-S.jpg</t>
  </si>
  <si>
    <t>STDR267-20180126@172913-R9-S.jpg</t>
  </si>
  <si>
    <t>STDR267-20190122@172004-L15-S.jpg</t>
  </si>
  <si>
    <t>STDR272-20160811@151325-R4-S.jpg</t>
  </si>
  <si>
    <t>STDR272-20170817@150214-L1-S.jpg</t>
  </si>
  <si>
    <t>STDR272-20181012@122323-R9-S.jpg</t>
  </si>
  <si>
    <t>STDR274-20160823@105028-L1-S.jpg</t>
  </si>
  <si>
    <t>STDR274-20190226@151714-R1-S.jpg</t>
  </si>
  <si>
    <t>STDR275-20170815@112616-R1-S.jpg</t>
  </si>
  <si>
    <t>STDR275-20190226@113454-L12-S.jpg</t>
  </si>
  <si>
    <t>STDR275-20190226@113454-R5-S.jpg</t>
  </si>
  <si>
    <t>STDR276-20180510@110602-R7-S.jpg</t>
  </si>
  <si>
    <t>STDR276-20181121@113450-R11-S.jpg</t>
  </si>
  <si>
    <t>STDR277-20180122@104957-R11-S.jpg</t>
  </si>
  <si>
    <t>STDR277-20190117@115200-L9-S.jpg</t>
  </si>
  <si>
    <t>STDR278-20160809@150930-L2-S.jpg</t>
  </si>
  <si>
    <t>STDR278-20180213@103921-R12-S.jpg</t>
  </si>
  <si>
    <t>STDR278-20180815@112350-L1-S.jpg</t>
  </si>
  <si>
    <t>STDR278-20190221@114736-R1-S.jpg</t>
  </si>
  <si>
    <t>STDR279-20170804@161928-R12-S.jpg</t>
  </si>
  <si>
    <t>STDR279-20180207@155443-L5-S.jpg</t>
  </si>
  <si>
    <t>STDR279-20190218@160449-R5-S.jpg</t>
  </si>
  <si>
    <t>STDR280-20170220@112306-R5-S.jpg</t>
  </si>
  <si>
    <t>STDR281-20160808@160144-L3-S.jpg</t>
  </si>
  <si>
    <t>STDR281-20170830@154231-L14-S.jpg</t>
  </si>
  <si>
    <t>STDR281-20181005@155251-L2-S.jpg</t>
  </si>
  <si>
    <t>STDR283-20170320@105030-R4-S.jpg</t>
  </si>
  <si>
    <t>STDR283-20180319@112721-R13-S.jpg</t>
  </si>
  <si>
    <t>STDR286-20160825@155921-L6-S.jpg</t>
  </si>
  <si>
    <t>STDR286-20160825@155921-R3-S.jpg</t>
  </si>
  <si>
    <t>STDR289-20160921@145407-L7-S.jpg</t>
  </si>
  <si>
    <t>STDR289-20180423@161229-L12-S.jpg</t>
  </si>
  <si>
    <t>STDR291-20170316@103355-R2-S.jpg</t>
  </si>
  <si>
    <t>STDR293-20180418@162623-R12-S.jpg</t>
  </si>
  <si>
    <t>STDR294-20171103@161551-R8-S.jpg</t>
  </si>
  <si>
    <t>STDR295-20170321@152443-L2-S.jpg</t>
  </si>
  <si>
    <t>STDR296-20180411@164812-R8-S.jpg</t>
  </si>
  <si>
    <t>STDR300-20170119@103041-R6-S.jpg</t>
  </si>
  <si>
    <t>STDR300-20180117@111207-R12-S.jpg</t>
  </si>
  <si>
    <t>STDR305-20160928@155457-R1-S.jpg</t>
  </si>
  <si>
    <t>STDR305-20180227@160740-L16-S.jpg</t>
  </si>
  <si>
    <t>STDR306-20170926@152801-L2-S.jpg</t>
  </si>
  <si>
    <t>STDR306-20181016@163905-L15-S.jpg</t>
  </si>
  <si>
    <t>STDR307-20180201@104217-L12-S.jpg</t>
  </si>
  <si>
    <t>STDR307-20180802@120544-L6-S.jpg</t>
  </si>
  <si>
    <t>STDR307-20190214@111341-L15-S.jpg</t>
  </si>
  <si>
    <t>STDR314-20170524@150712-R3-S.jpg</t>
  </si>
  <si>
    <t>STDR317-20170512@165410-R2-S.jpg</t>
  </si>
  <si>
    <t>STDR317-20180518@163205-R12-S.jpg</t>
  </si>
  <si>
    <t>STDR320-20161115@153918-L1-S.jpg</t>
  </si>
  <si>
    <t>STDR320-20170512@161522-R4-S.jpg</t>
  </si>
  <si>
    <t>STDR320-20171204@170957-R7-S.jpg</t>
  </si>
  <si>
    <t>STDR323-20161004@161802-L5-S.jpg</t>
  </si>
  <si>
    <t>STDR329-20170424@112704-L9-S.jpg</t>
  </si>
  <si>
    <t>STDR329-20180507@113739-R1-S.jpg</t>
  </si>
  <si>
    <t>STDR332-20190124@121143-R9-S.jpg</t>
  </si>
  <si>
    <t>STDR333-20180704@161922-R1-S.jpg</t>
  </si>
  <si>
    <t>STDR340-20171218@105939-R10-S.jpg</t>
  </si>
  <si>
    <t>STDR340-20180620@115502-L9-S.jpg</t>
  </si>
  <si>
    <t>STDR340-20181217@114404-R4-S.jpg</t>
  </si>
  <si>
    <t>STDR344-20161107@115358-R5-S.jpg</t>
  </si>
  <si>
    <t>STDR344-20171122@123209-L1-S.jpg</t>
  </si>
  <si>
    <t>STDR344-20171122@123209-R12-S.jpg</t>
  </si>
  <si>
    <t>STDR344-20181130@113632-L10-S.jpg</t>
  </si>
  <si>
    <t>STDR344-20181130@113632-R7-S.jpg</t>
  </si>
  <si>
    <t>STDR346-20170510@145808-L16-S.jpg</t>
  </si>
  <si>
    <t>STDR346-20171107@152430-L2-S.jpg</t>
  </si>
  <si>
    <t>STDR346-20181123@121223-L2-S.jpg</t>
  </si>
  <si>
    <t>STDR346-20181123@121223-R9-S.jpg</t>
  </si>
  <si>
    <t>STDR353-20170111@161651-L2-S.jpg</t>
  </si>
  <si>
    <t>STDR355-20161220@132545-R1-S.jpg</t>
  </si>
  <si>
    <t>STDR355-20181214@170608-L10-S.jpg</t>
  </si>
  <si>
    <t>STDR355-20181214@170608-R9-S.jpg</t>
  </si>
  <si>
    <t>STDR356-20171030@155953-R4-S.jpg</t>
  </si>
  <si>
    <t>STDR356-20180628@114529-R12-S.jpg</t>
  </si>
  <si>
    <t>STDR357-20180320@115138-L1-S.jpg</t>
  </si>
  <si>
    <t>STDR357-20180921@112545-R4-S.jpg</t>
  </si>
  <si>
    <t>STDR361-20180521@110114-R12-S.jpg</t>
  </si>
  <si>
    <t>STDR362-20170829@114617-L16-S.jpg</t>
  </si>
  <si>
    <t>STDR362-20180906@113957-L7-S.jpg</t>
  </si>
  <si>
    <t>STDR364-20180220@161931-R1-S.jpg</t>
  </si>
  <si>
    <t>STDR364-20180814@154235-L10-S.jpg</t>
  </si>
  <si>
    <t>STDR364-20190218@154454-R4-S.jpg</t>
  </si>
  <si>
    <t>STDR365-20180621@162653-L5-S.jpg</t>
  </si>
  <si>
    <t>STDR365-20181212@153956-R13-S.jpg</t>
  </si>
  <si>
    <t>STDR366-20170605@155330-L6-S.jpg</t>
  </si>
  <si>
    <t>STDR366-20171208@163149-R14-S.jpg</t>
  </si>
  <si>
    <t>STDR368-20170913@152853-L3-S.jpg</t>
  </si>
  <si>
    <t>STDR368-20180316@165246-L4-S.jpg</t>
  </si>
  <si>
    <t>STDR377-20170825@102923-R4-S.jpg</t>
  </si>
  <si>
    <t>STDR383-20170914@152822-L2-S.jpg</t>
  </si>
  <si>
    <t>STDR385-20170828@110609-L11-S.jpg</t>
  </si>
  <si>
    <t>STDR386-20170220@111737-L1-S.jpg</t>
  </si>
  <si>
    <t>STDR390-20180320@154132-R12-S.jpg</t>
  </si>
  <si>
    <t>STDR394-20180516@112113-R4-S.jpg</t>
  </si>
  <si>
    <t>STDR398-20170427@121325-L18-S.jpg</t>
  </si>
  <si>
    <t>STDR398-20171031@104049-L11-S.jpg</t>
  </si>
  <si>
    <t>STDR401-20181203@113937-R1-S.jpg</t>
  </si>
  <si>
    <t>STDR408-20181220@172444-R4-S.jpg</t>
  </si>
  <si>
    <t>STDR411-20170619@101510-R2-S.jpg</t>
  </si>
  <si>
    <t>STDR412-20170607@153423-R2-S.jpg</t>
  </si>
  <si>
    <t>STDR414-20190129@113823-L1-S.jpg</t>
  </si>
  <si>
    <t>STDR415-20190215@163624-L4-S.jpg</t>
  </si>
  <si>
    <t>STDR416-20180723@164042-L12-S.jpg</t>
  </si>
  <si>
    <t>STDR420-20170803@155313-L1-S.jpg</t>
  </si>
  <si>
    <t>STDR423-20171012@170403-R4-S.jpg</t>
  </si>
  <si>
    <t>STDR423-20180305@125127-R4-S.jpg</t>
  </si>
  <si>
    <t>STDR424-20171114@113921-R9-S.jpg</t>
  </si>
  <si>
    <t>STDR427-20180531@112800-L1-S.jpg</t>
  </si>
  <si>
    <t>STDR427-20181205@130903-L5-S.jpg</t>
  </si>
  <si>
    <t>STDR429-20171222@115352-R1-S.jpg</t>
  </si>
  <si>
    <t>STDR431-20190228@113937-L10-S.jpg</t>
  </si>
  <si>
    <t>STDR437-20180326@112706-R12-S.jpg</t>
  </si>
  <si>
    <t>STDR437-20181003@163608-L3-S.jpg</t>
  </si>
  <si>
    <t>STDR444-20181122@162525-L1-S.jpg</t>
  </si>
  <si>
    <t>STDR448-20190102@161344-R4-S.jpg</t>
  </si>
  <si>
    <t>STDR454-20190122@114717-R1-S.jpg</t>
  </si>
  <si>
    <t>STDR602-20170207@165342-R1-S.jpg</t>
  </si>
  <si>
    <t>STDR605-20190225@165934-L12-S.jpg</t>
  </si>
  <si>
    <t>STDR611-20170216@162743-R8-S.jpg</t>
  </si>
  <si>
    <t>STDR613-20170224@165755-L4-S.jpg</t>
  </si>
  <si>
    <t>STDR635-20170511@163437-L11-S.jpg</t>
  </si>
  <si>
    <t>STDR635-20170511@163437-L12-S.jpg</t>
  </si>
  <si>
    <t>STDR635-20181128@110722-R5-S.jpg</t>
  </si>
  <si>
    <t>STDR648-20171115@170444-R11-S.jpg</t>
  </si>
  <si>
    <t>STDR648-20180517@111041-L2-S.jpg</t>
  </si>
  <si>
    <t>STDR648-20181122@111216-L14-S.jpg</t>
  </si>
  <si>
    <t>STDR648-20181122@111216-L9-S.jpg</t>
  </si>
  <si>
    <t>STDR653-20180528@103429-L6-S.jpg</t>
  </si>
  <si>
    <t>STDR653-20180528@103429-R8-S.jpg</t>
  </si>
  <si>
    <t>STDR653-20181128@170734-L5-S.jpg</t>
  </si>
  <si>
    <t>STDR668-20180213@165405-L1-S.jpg</t>
  </si>
  <si>
    <t>STDR668-20180807@120448-R1-S.jpg</t>
  </si>
  <si>
    <t>STDR694-20190322@163229-R10-S.jpg</t>
  </si>
  <si>
    <t>STDR694-20190322@163229-R11-S.jpg</t>
  </si>
  <si>
    <t>stdr064-20151208@123050-R4-S.jpg</t>
  </si>
  <si>
    <t>stdr098-20180313@111514-R9-S.jpg</t>
  </si>
  <si>
    <t>stdr098-20180914@112418-L8-S.jpg</t>
  </si>
  <si>
    <t>stdr106-20160217@110354-L2-S.jpg</t>
  </si>
  <si>
    <t>stdr139-20181130@154325-L1-S.jpg</t>
  </si>
  <si>
    <t>stdr170-20160913@105842-R1-S.jpg</t>
  </si>
  <si>
    <t>stdr347-20180705@110343-R1-S.jpg</t>
  </si>
  <si>
    <t>STDR060-20151209@151852-R8-S.jpg</t>
  </si>
  <si>
    <t>STDR072-20151216@164120-R7-S.jpg</t>
  </si>
  <si>
    <t>STDR082-20160112@110350-L7-S.jpg</t>
  </si>
  <si>
    <t>STDR095-20160229@103036-L2-S.jpg</t>
  </si>
  <si>
    <t>STDR112-20160308@151324-L9-S.jpg</t>
  </si>
  <si>
    <t>STDR121-20160304@111721-L1-S.jpg</t>
  </si>
  <si>
    <t>STDR149-20160322@155158-R4-S.jpg</t>
  </si>
  <si>
    <t>STDR184-20160601@104128-R5-S.jpg</t>
  </si>
  <si>
    <t>STDR292-20160930@145151-L2-S.jpg</t>
  </si>
  <si>
    <t>STDR303-20170707@101548-R8-S.jpg</t>
  </si>
  <si>
    <t>STDR319-20161108@122430-L1-S.jpg</t>
  </si>
  <si>
    <t>STDR341-20170126@113036-R5-S.jpg</t>
  </si>
  <si>
    <t>STDR387-20170203@113002-L6-S.jpg</t>
  </si>
  <si>
    <t>STDR405-20170608@111817-L5-S.jpg</t>
  </si>
  <si>
    <t>STDR422-20171016@121513-R11-S.jpg</t>
  </si>
  <si>
    <t>STDR625-20170331@163750-L2-S.jpg</t>
  </si>
  <si>
    <t>STDR629-20170424@161723-L7-S.jpg</t>
  </si>
  <si>
    <t>STDR633-20170426@172637-L8-S.jpg</t>
  </si>
  <si>
    <t>STDR637-20170518@152833-L2-S.jpg</t>
  </si>
  <si>
    <t>STDR642-20170627@172112-R11-S.jpg</t>
  </si>
  <si>
    <t>STDR645-20171114@163508-R10-S.jpg</t>
  </si>
  <si>
    <t>STDR651-20171122@173631-R6-S.jpg</t>
  </si>
  <si>
    <t>STDR657-20180110@170225-R4-S.jpg</t>
  </si>
  <si>
    <t>STDR662-20180124@174537-L5-S.jpg</t>
  </si>
  <si>
    <t>STDR663-20180126@160912-R14-S.jpg</t>
  </si>
  <si>
    <t>STDR670-20180214@162912-L1-S.jpg</t>
  </si>
  <si>
    <t>STDR675-20180227@160037-L9-S.jpg</t>
  </si>
  <si>
    <t>stdr132-20160316@113317-L1-S.jpg</t>
  </si>
  <si>
    <t>STDR052-20160831@161220-R4-S.jpg</t>
  </si>
  <si>
    <t>STDR052-20180323@101729-R9-S.jpg</t>
  </si>
  <si>
    <t>STDR053-20180126@111856-R14-S.jpg</t>
  </si>
  <si>
    <t>STDR066-20170727@153539-R8-S.jpg</t>
  </si>
  <si>
    <t>STDR070-20190115@155402-R1-S.jpg</t>
  </si>
  <si>
    <t>STDR080-20160127@161526-L9-S.jpg</t>
  </si>
  <si>
    <t>STDR091-20190212@112123-L6-S.jpg</t>
  </si>
  <si>
    <t>STDR100-20160715@130602-R4-S.jpg</t>
  </si>
  <si>
    <t>STDR102-20160303@153708-L1-S.jpg</t>
  </si>
  <si>
    <t>STDR102-20171003@152650-R14-S.jpg</t>
  </si>
  <si>
    <t>STDR104-20160302@114505-R5-S.jpg</t>
  </si>
  <si>
    <t>STDR123-20160309@155951-R2-S.jpg</t>
  </si>
  <si>
    <t>STDR131-20160804@165457-R1-S.jpg</t>
  </si>
  <si>
    <t>STDR140-20180731@163134-L1-S.jpg</t>
  </si>
  <si>
    <t>STDR142-20160314@104036-R4-S.jpg</t>
  </si>
  <si>
    <t>STDR148-20180427@114543-R11-S.jpg</t>
  </si>
  <si>
    <t>STDR150-20181203@124026-R13-S.jpg</t>
  </si>
  <si>
    <t>STDR151-20161108@152551-R4-S.jpg</t>
  </si>
  <si>
    <t>STDR154-20170427@152639-R14-S.jpg</t>
  </si>
  <si>
    <t>STDR173-20160412@104210-R2-S.jpg</t>
  </si>
  <si>
    <t>STDR175-20160316@155327-R9-S.jpg</t>
  </si>
  <si>
    <t>STDR178-20180521@163302-R14-S.jpg</t>
  </si>
  <si>
    <t>STDR180-20171024@162607-L3-S.jpg</t>
  </si>
  <si>
    <t>STDR183-20171010@111515-L1-S.jpg</t>
  </si>
  <si>
    <t>STDR187-20180518@105322-L3-S.jpg</t>
  </si>
  <si>
    <t>STDR204-20181126@111330-L13-S.jpg</t>
  </si>
  <si>
    <t>STDR208-20160520@155244-R4-S.jpg</t>
  </si>
  <si>
    <t>STDR210-20171205@113700-L4-S.jpg</t>
  </si>
  <si>
    <t>STDR232-20171127@163056-R1-S.jpg</t>
  </si>
  <si>
    <t>STDR243-20190110@110116-L11-S.jpg</t>
  </si>
  <si>
    <t>STDR247-20170713@161501-R5-S.jpg</t>
  </si>
  <si>
    <t>STDR253-20170105@112701-L1-S.jpg</t>
  </si>
  <si>
    <t>STDR253-20190222@111310-R1-S.jpg</t>
  </si>
  <si>
    <t>STDR256-20180611@171316-L1-S.jpg</t>
  </si>
  <si>
    <t>STDR262-20160714@105924-R1-S.jpg</t>
  </si>
  <si>
    <t>STDR263-20180705@122052-L2-S.jpg</t>
  </si>
  <si>
    <t>STDR265-20180905@153059-R11-S.jpg</t>
  </si>
  <si>
    <t>STDR266-20180206@154055-R13-S.jpg</t>
  </si>
  <si>
    <t>STDR267-20160715@154942-R6-S.jpg</t>
  </si>
  <si>
    <t>STDR267-20180126@172913-L2-S.jpg</t>
  </si>
  <si>
    <t>STDR273-20190220@112043-R15-S.jpg</t>
  </si>
  <si>
    <t>STDR276-20170919@161640-L1-S.jpg</t>
  </si>
  <si>
    <t>STDR278-20170809@152908-L3-S.jpg</t>
  </si>
  <si>
    <t>STDR279-20190218@160449-L12-S.jpg</t>
  </si>
  <si>
    <t>STDR280-20190301@110717-R5-S.jpg</t>
  </si>
  <si>
    <t>STDR281-20180404@160024-L9-S.jpg</t>
  </si>
  <si>
    <t>STDR286-20180228@103108-L5-S.jpg</t>
  </si>
  <si>
    <t>STDR287-20180426@155747-R8-S.jpg</t>
  </si>
  <si>
    <t>STDR291-20181127@160006-L14-S.jpg</t>
  </si>
  <si>
    <t>STDR302-20160922@153927-R4-S.jpg</t>
  </si>
  <si>
    <t>STDR307-20170104@122138-L2-S.jpg</t>
  </si>
  <si>
    <t>STDR307-20170104@122138-R8-S.jpg</t>
  </si>
  <si>
    <t>STDR307-20190214@111341-R5-S.jpg</t>
  </si>
  <si>
    <t>STDR317-20171124@163259-R11-S.jpg</t>
  </si>
  <si>
    <t>STDR320-20180604@171051-R10-S.jpg</t>
  </si>
  <si>
    <t>STDR333-20190123@115251-L10-S.jpg</t>
  </si>
  <si>
    <t>STDR340-20161215@122939-R7-S.jpg</t>
  </si>
  <si>
    <t>STDR346-20180511@155646-L4-S.jpg</t>
  </si>
  <si>
    <t>STDR352-20170705@105704-R4-S.jpg</t>
  </si>
  <si>
    <t>STDR353-20170111@161651-R5-S.jpg</t>
  </si>
  <si>
    <t>STDR356-20190211@123604-R4-S.jpg</t>
  </si>
  <si>
    <t>STDR357-20180921@112545-L10-S.jpg</t>
  </si>
  <si>
    <t>STDR362-20180305@120630-L2-S.jpg</t>
  </si>
  <si>
    <t>STDR394-20171109@112015-R7-S.jpg</t>
  </si>
  <si>
    <t>STDR403-20171030@151620-R1-S.jpg</t>
  </si>
  <si>
    <t>STDR411-20180621@112601-R1-S.jpg</t>
  </si>
  <si>
    <t>STDR414-20180129@115855-R7-S.jpg</t>
  </si>
  <si>
    <t>STDR424-20171114@113921-L5-S.jpg</t>
  </si>
  <si>
    <t>STDR435-20181016@114759-L3-S.jpg</t>
  </si>
  <si>
    <t>STDR620-20170324@180031-R1-S.jpg</t>
  </si>
  <si>
    <t>STDR635-20181128@110722-R1-S.jpg</t>
  </si>
  <si>
    <t>STDR648-20171115@170444-R10-S.jpg</t>
  </si>
  <si>
    <t>STDR648-20180517@111041-R15-S.jpg</t>
  </si>
  <si>
    <t>stdr098-20160811@111944-R7-S.jpg</t>
  </si>
  <si>
    <t>Label_OV</t>
  </si>
  <si>
    <t>Label_OR</t>
  </si>
  <si>
    <t>MRD</t>
  </si>
  <si>
    <t>1036232-20171204@155640-L11-S.jpg</t>
  </si>
  <si>
    <t>1036232-20171204@155640-L8-S.jpg</t>
  </si>
  <si>
    <t>1036232-20171204@155640-R4-S.jpg</t>
  </si>
  <si>
    <t>1036232-20171204@155640-R1-S.jpg</t>
  </si>
  <si>
    <t>1036232-20171204@155640-R5-S.jpg</t>
  </si>
  <si>
    <t>1036232-20171204@155640-L10-S.jpg</t>
  </si>
  <si>
    <t>1036232-20171204@155640-L9-S.jpg</t>
  </si>
  <si>
    <t>1036232-20171204@155640-L12-S.jpg</t>
  </si>
  <si>
    <t>1036232-20171204@155640-R3-S.jpg</t>
  </si>
  <si>
    <t>1036232-20171204@155640-R2-S.jpg</t>
  </si>
  <si>
    <t>1044584-20171014@110638-L13-S.jpg</t>
  </si>
  <si>
    <t>1044584-20171014@110638-L15-S.jpg</t>
  </si>
  <si>
    <t>1044584-20171014@110638-R1-S.jpg</t>
  </si>
  <si>
    <t>1044584-20171014@110638-R6-S.jpg</t>
  </si>
  <si>
    <t>1044584-20171014@110638-L11-S.jpg</t>
  </si>
  <si>
    <t>1044584-20171014@110638-R2-S.jpg</t>
  </si>
  <si>
    <t>1044584-20171014@110638-R3-S.jpg</t>
  </si>
  <si>
    <t>1044584-20171014@110638-L12-S.jpg</t>
  </si>
  <si>
    <t>1044584-20171014@110638-L14-S.jpg</t>
  </si>
  <si>
    <t>1044584-20171014@110638-R5-S.jpg</t>
  </si>
  <si>
    <t>1044584-20171014@110638-L10-S.jpg</t>
  </si>
  <si>
    <t>1044584-20171014@110638-R4-S.jpg</t>
  </si>
  <si>
    <t>1091226-20180130@103259-L10-S.jpg</t>
  </si>
  <si>
    <t>1091226-20180130@103259-R7-S.jpg</t>
  </si>
  <si>
    <t>1091226-20180130@103259-R5-S.jpg</t>
  </si>
  <si>
    <t>1091226-20180130@103259-L12-S.jpg</t>
  </si>
  <si>
    <t>1091226-20180130@103259-R6-S.jpg</t>
  </si>
  <si>
    <t>1091226-20180130@103259-L4-S.jpg</t>
  </si>
  <si>
    <t>1091226-20180130@103259-L9-S.jpg</t>
  </si>
  <si>
    <t>1091226-20180130@103259-R1-S.jpg</t>
  </si>
  <si>
    <t>1091226-20180130@103259-R8-S.jpg</t>
  </si>
  <si>
    <t>1091226-20180130@103259-L11-S.jpg</t>
  </si>
  <si>
    <t>1111989-20170921@114359-L14-S.jpg</t>
  </si>
  <si>
    <t>1111989-20170921@114359-L13-S.jpg</t>
  </si>
  <si>
    <t>1111989-20170921@114359-L11-S.jpg</t>
  </si>
  <si>
    <t>1111989-20170921@114359-L10-S.jpg</t>
  </si>
  <si>
    <t>1111989-20170921@114359-R1-S.jpg</t>
  </si>
  <si>
    <t>1111989-20170921@114359-L12-S.jpg</t>
  </si>
  <si>
    <t>1111989-20170921@114359-R6-S.jpg</t>
  </si>
  <si>
    <t>1111989-20170921@114359-R5-S.jpg</t>
  </si>
  <si>
    <t>1111989-20170921@114359-L9-S.jpg</t>
  </si>
  <si>
    <t>1111989-20170921@114359-R2-S.jpg</t>
  </si>
  <si>
    <t>1111989-20170921@114359-R4-S.jpg</t>
  </si>
  <si>
    <t>1111989-20170921@114359-R3-S.jpg</t>
  </si>
  <si>
    <t>1114766-20171219@101506-L13-S.jpg</t>
  </si>
  <si>
    <t>1114766-20171219@101506-R6-S.jpg</t>
  </si>
  <si>
    <t>1114766-20171219@101506-R3-S.jpg</t>
  </si>
  <si>
    <t>1114766-20171219@101506-R4-S.jpg</t>
  </si>
  <si>
    <t>1114766-20171219@101506-L12-S.jpg</t>
  </si>
  <si>
    <t>1114766-20171219@101506-L11-S.jpg</t>
  </si>
  <si>
    <t>1114766-20171219@101506-L14-S.jpg</t>
  </si>
  <si>
    <t>1114766-20171219@101506-L9-S.jpg</t>
  </si>
  <si>
    <t>1114766-20171219@101506-R5-S.jpg</t>
  </si>
  <si>
    <t>1114766-20171219@101506-R1-S.jpg</t>
  </si>
  <si>
    <t>1114766-20171219@101506-R2-S.jpg</t>
  </si>
  <si>
    <t>1114766-20171219@101506-L10-S.jpg</t>
  </si>
  <si>
    <t>1271125-20171014@125237-R6-S.jpg</t>
  </si>
  <si>
    <t>1271125-20171014@125237-R5-S.jpg</t>
  </si>
  <si>
    <t>1271125-20171014@125237-R4-S.jpg</t>
  </si>
  <si>
    <t>1271125-20171014@125237-R2-S.jpg</t>
  </si>
  <si>
    <t>1271125-20171014@125237-L13-S.jpg</t>
  </si>
  <si>
    <t>1271125-20171014@125237-L9-S.jpg</t>
  </si>
  <si>
    <t>1271125-20171014@125237-R3-S.jpg</t>
  </si>
  <si>
    <t>1271125-20171014@125237-L10-S.jpg</t>
  </si>
  <si>
    <t>1271125-20171014@125237-L14-S.jpg</t>
  </si>
  <si>
    <t>1271125-20171014@125237-L12-S.jpg</t>
  </si>
  <si>
    <t>1271125-20171014@125237-L11-S.jpg</t>
  </si>
  <si>
    <t>1271125-20171014@125237-R1-S.jpg</t>
  </si>
  <si>
    <t>1289576-20171125@132103-L7-S.jpg</t>
  </si>
  <si>
    <t>1289576-20171125@132103-L11-S.jpg</t>
  </si>
  <si>
    <t>1289576-20171125@132103-R1-S.jpg</t>
  </si>
  <si>
    <t>1289576-20171125@132103-R3-S.jpg</t>
  </si>
  <si>
    <t>1289576-20171125@132103-R6-S.jpg</t>
  </si>
  <si>
    <t>1289576-20171125@132103-L12-S.jpg</t>
  </si>
  <si>
    <t>1289576-20171125@132103-L10-S.jpg</t>
  </si>
  <si>
    <t>1289576-20171125@132103-L9-S.jpg</t>
  </si>
  <si>
    <t>1289576-20171125@132103-R5-S.jpg</t>
  </si>
  <si>
    <t>1289576-20171125@132103-R4-S.jpg</t>
  </si>
  <si>
    <t>1575382-20171214@111702-R7-S.jpg</t>
  </si>
  <si>
    <t>1575382-20171214@111702-L9-S.jpg</t>
  </si>
  <si>
    <t>1575382-20171214@111702-R8-S.jpg</t>
  </si>
  <si>
    <t>1575382-20171214@111702-R5-S.jpg</t>
  </si>
  <si>
    <t>1575382-20171214@111702-L4-S.jpg</t>
  </si>
  <si>
    <t>1575382-20171214@111702-R6-S.jpg</t>
  </si>
  <si>
    <t>1575382-20171214@111702-L12-S.jpg</t>
  </si>
  <si>
    <t>1575382-20171214@111702-R1-S.jpg</t>
  </si>
  <si>
    <t>1575382-20171214@111702-L10-S.jpg</t>
  </si>
  <si>
    <t>1575382-20171214@111702-L11-S.jpg</t>
  </si>
  <si>
    <t>1590551-20171020@103636-R1-S.jpg</t>
  </si>
  <si>
    <t>1590551-20171020@103636-L9-S.jpg</t>
  </si>
  <si>
    <t>1590551-20171020@103636-R4-S.jpg</t>
  </si>
  <si>
    <t>1590551-20171020@103636-L12-S.jpg</t>
  </si>
  <si>
    <t>1590551-20171020@103636-R2-S.jpg</t>
  </si>
  <si>
    <t>1590551-20171020@103636-R6-S.jpg</t>
  </si>
  <si>
    <t>1590551-20171020@103636-R5-S.jpg</t>
  </si>
  <si>
    <t>1590551-20171020@103636-L11-S.jpg</t>
  </si>
  <si>
    <t>1590551-20171020@103636-L10-S.jpg</t>
  </si>
  <si>
    <t>1590551-20171020@103636-R3-S.jpg</t>
  </si>
  <si>
    <t>1590551-20171020@103636-L14-S.jpg</t>
  </si>
  <si>
    <t>1590551-20171020@103636-L13-S.jpg</t>
  </si>
  <si>
    <t>1598662-20171212@095254-R6-S.jpg</t>
  </si>
  <si>
    <t>1598662-20171212@095254-R3-S.jpg</t>
  </si>
  <si>
    <t>1598662-20171212@095254-L12-S.jpg</t>
  </si>
  <si>
    <t>1598662-20171212@095254-L11-S.jpg</t>
  </si>
  <si>
    <t>1598662-20171212@095254-R5-S.jpg</t>
  </si>
  <si>
    <t>1598662-20171212@095254-L10-S.jpg</t>
  </si>
  <si>
    <t>1598662-20171212@095254-L13-S.jpg</t>
  </si>
  <si>
    <t>1598662-20171212@095254-R4-S.jpg</t>
  </si>
  <si>
    <t>1598662-20171212@095254-L9-S.jpg</t>
  </si>
  <si>
    <t>1598662-20171212@095254-L7-S.jpg</t>
  </si>
  <si>
    <t>1598662-20171212@095254-R1-S.jpg</t>
  </si>
  <si>
    <t>1611694-20171104@121023-L10-S.jpg</t>
  </si>
  <si>
    <t>1611694-20171104@121023-R3-S.jpg</t>
  </si>
  <si>
    <t>1611694-20171104@121023-L11-S.jpg</t>
  </si>
  <si>
    <t>1611694-20171104@121023-R1-S.jpg</t>
  </si>
  <si>
    <t>1611694-20171104@121023-R2-S.jpg</t>
  </si>
  <si>
    <t>1611694-20171104@121023-R4-S.jpg</t>
  </si>
  <si>
    <t>1611694-20171104@121023-L8-S.jpg</t>
  </si>
  <si>
    <t>1611694-20171104@121023-L12-S.jpg</t>
  </si>
  <si>
    <t>1611694-20171104@121023-R5-S.jpg</t>
  </si>
  <si>
    <t>1611694-20171104@121023-R9-S.jpg</t>
  </si>
  <si>
    <t>1646667-20171003@114410-R5-S.jpg</t>
  </si>
  <si>
    <t>1646667-20171003@114410-R4-S.jpg</t>
  </si>
  <si>
    <t>1646667-20171003@114410-R1-S.jpg</t>
  </si>
  <si>
    <t>1646667-20171003@114410-R3-S.jpg</t>
  </si>
  <si>
    <t>1646667-20171003@114410-R2-S.jpg</t>
  </si>
  <si>
    <t>1646667-20171003@114410-L13-S.jpg</t>
  </si>
  <si>
    <t>1646667-20171003@114410-L11-S.jpg</t>
  </si>
  <si>
    <t>1646667-20171003@114410-L10-S.jpg</t>
  </si>
  <si>
    <t>1646667-20171003@114410-L14-S.jpg</t>
  </si>
  <si>
    <t>1646667-20171003@114410-L12-S.jpg</t>
  </si>
  <si>
    <t>1646667-20171003@114410-L9-S.jpg</t>
  </si>
  <si>
    <t>1646667-20171003@114410-R6-S.jpg</t>
  </si>
  <si>
    <t>1682292-20180309@121317-L12-S.jpg</t>
  </si>
  <si>
    <t>1682292-20180309@121317-L10-S.jpg</t>
  </si>
  <si>
    <t>1682292-20180309@121317-R2-S.jpg</t>
  </si>
  <si>
    <t>1682292-20180309@121317-R1-S.jpg</t>
  </si>
  <si>
    <t>1682292-20180309@121317-R5-S.jpg</t>
  </si>
  <si>
    <t>1682292-20180309@121317-R3-S.jpg</t>
  </si>
  <si>
    <t>1682292-20180309@121317-L9-S.jpg</t>
  </si>
  <si>
    <t>1682292-20180309@121317-L11-S.jpg</t>
  </si>
  <si>
    <t>1682292-20180309@121317-R4-S.jpg</t>
  </si>
  <si>
    <t>1682292-20180309@121317-L8-S.jpg</t>
  </si>
  <si>
    <t>2058722-20170712@135339-L8-S.jpg</t>
  </si>
  <si>
    <t>2058722-20170712@135339-L11-S.jpg</t>
  </si>
  <si>
    <t>2058722-20170712@135339-L10-S.jpg</t>
  </si>
  <si>
    <t>2058722-20170712@135339-L12-S.jpg</t>
  </si>
  <si>
    <t>2058722-20170712@135339-R3-S.jpg</t>
  </si>
  <si>
    <t>2058722-20170712@135339-R5-S.jpg</t>
  </si>
  <si>
    <t>2058722-20170712@135339-L9-S.jpg</t>
  </si>
  <si>
    <t>2058722-20170712@135339-R1-S.jpg</t>
  </si>
  <si>
    <t>2058722-20170712@135339-R4-S.jpg</t>
  </si>
  <si>
    <t>2058722-20170712@135339-R2-S.jpg</t>
  </si>
  <si>
    <t>2085795-20171229@113002-L18-S.jpg</t>
  </si>
  <si>
    <t>2085795-20171229@113002-L12-S.jpg</t>
  </si>
  <si>
    <t>2085795-20171229@113002-L11-S.jpg</t>
  </si>
  <si>
    <t>2085795-20171229@113002-L15-S.jpg</t>
  </si>
  <si>
    <t>2085795-20171229@113002-L16-S.jpg</t>
  </si>
  <si>
    <t>2085795-20171229@113002-L13-S.jpg</t>
  </si>
  <si>
    <t>2085795-20171229@113002-R5-S.jpg</t>
  </si>
  <si>
    <t>2085795-20171229@113002-R2-S.jpg</t>
  </si>
  <si>
    <t>2085795-20171229@113002-L17-S.jpg</t>
  </si>
  <si>
    <t>2085795-20171229@113002-L14-S.jpg</t>
  </si>
  <si>
    <t>2085795-20171229@113002-R3-S.jpg</t>
  </si>
  <si>
    <t>2085795-20171229@113002-R1-S.jpg</t>
  </si>
  <si>
    <t>2085795-20171229@113002-R4-S.jpg</t>
  </si>
  <si>
    <t>2085795-20171229@113002-L10-S.jpg</t>
  </si>
  <si>
    <t>2089347-20171031@124517-R4-S.jpg</t>
  </si>
  <si>
    <t>2089347-20171031@124517-R3-S.jpg</t>
  </si>
  <si>
    <t>2089347-20171031@124517-L12-S.jpg</t>
  </si>
  <si>
    <t>2089347-20171031@124517-R2-S.jpg</t>
  </si>
  <si>
    <t>2089347-20171031@124517-L8-S.jpg</t>
  </si>
  <si>
    <t>2089347-20171031@124517-L10-S.jpg</t>
  </si>
  <si>
    <t>2089347-20171031@124517-L11-S.jpg</t>
  </si>
  <si>
    <t>2089347-20171031@124517-L9-S.jpg</t>
  </si>
  <si>
    <t>2089347-20171031@124517-R1-S.jpg</t>
  </si>
  <si>
    <t>2089347-20171031@124517-R5-S.jpg</t>
  </si>
  <si>
    <t>2089403-20171030@140624-L8-S.jpg</t>
  </si>
  <si>
    <t>2089403-20171030@140624-L9-S.jpg</t>
  </si>
  <si>
    <t>2089403-20171030@140624-R5-S.jpg</t>
  </si>
  <si>
    <t>2089403-20171030@140624-L11-S.jpg</t>
  </si>
  <si>
    <t>2089403-20171030@140624-R3-S.jpg</t>
  </si>
  <si>
    <t>2089403-20171030@140624-R1-S.jpg</t>
  </si>
  <si>
    <t>2089403-20171030@140624-L10-S.jpg</t>
  </si>
  <si>
    <t>2089403-20171030@140624-R2-S.jpg</t>
  </si>
  <si>
    <t>2089403-20171030@140624-L12-S.jpg</t>
  </si>
  <si>
    <t>2089403-20171030@140624-R4-S.jpg</t>
  </si>
  <si>
    <t>2116567-20180115@140704-R6-S.jpg</t>
  </si>
  <si>
    <t>2116567-20180115@140704-R5-S.jpg</t>
  </si>
  <si>
    <t>2116567-20180115@140704-L12-S.jpg</t>
  </si>
  <si>
    <t>2116567-20180115@140704-R4-S.jpg</t>
  </si>
  <si>
    <t>2116567-20180115@140704-L10-S.jpg</t>
  </si>
  <si>
    <t>2116567-20180115@140704-L9-S.jpg</t>
  </si>
  <si>
    <t>2116567-20180115@140704-L13-S.jpg</t>
  </si>
  <si>
    <t>2116567-20180115@140704-R2-S.jpg</t>
  </si>
  <si>
    <t>2116567-20180115@140704-L11-S.jpg</t>
  </si>
  <si>
    <t>2116567-20180115@140704-R3-S.jpg</t>
  </si>
  <si>
    <t>2157042-20171216@111330-R3-S.jpg</t>
  </si>
  <si>
    <t>2157042-20171216@111330-L14-S.jpg</t>
  </si>
  <si>
    <t>2157042-20171216@111330-R5-S.jpg</t>
  </si>
  <si>
    <t>2157042-20171216@111330-L13-S.jpg</t>
  </si>
  <si>
    <t>2157042-20171216@111330-R6-S.jpg</t>
  </si>
  <si>
    <t>2157042-20171216@111330-R7-S.jpg</t>
  </si>
  <si>
    <t>2157042-20171216@111330-L10-S.jpg</t>
  </si>
  <si>
    <t>2157042-20171216@111330-L12-S.jpg</t>
  </si>
  <si>
    <t>2157042-20171216@111330-R2-S.jpg</t>
  </si>
  <si>
    <t>2157042-20171216@111330-R4-S.jpg</t>
  </si>
  <si>
    <t>2157042-20171216@111330-R1-S.jpg</t>
  </si>
  <si>
    <t>2157042-20171216@111330-L11-S.jpg</t>
  </si>
  <si>
    <t>2160388-20170711@110144-L15-S.jpg</t>
  </si>
  <si>
    <t>2160388-20170711@110144-L13-S.jpg</t>
  </si>
  <si>
    <t>2160388-20170711@110144-R2-S.jpg</t>
  </si>
  <si>
    <t>2160388-20170711@110144-L16-S.jpg</t>
  </si>
  <si>
    <t>2160388-20170711@110144-R1-S.jpg</t>
  </si>
  <si>
    <t>2160388-20170711@110144-R5-S.jpg</t>
  </si>
  <si>
    <t>2160388-20170711@110144-L11-S.jpg</t>
  </si>
  <si>
    <t>2160388-20170711@110144-R6-S.jpg</t>
  </si>
  <si>
    <t>2160388-20170711@110144-L14-S.jpg</t>
  </si>
  <si>
    <t>2160388-20170711@110144-R8-S.jpg</t>
  </si>
  <si>
    <t>2160388-20170711@110144-R3-S.jpg</t>
  </si>
  <si>
    <t>2160388-20170711@110144-R7-S.jpg</t>
  </si>
  <si>
    <t>2160388-20170711@110144-R4-S.jpg</t>
  </si>
  <si>
    <t>2160388-20170711@110144-L12-S.jpg</t>
  </si>
  <si>
    <t>2165363-20171025@142951-R2-S.jpg</t>
  </si>
  <si>
    <t>2165363-20171025@142951-L11-S.jpg</t>
  </si>
  <si>
    <t>2165363-20171025@142951-L10-S.jpg</t>
  </si>
  <si>
    <t>2165363-20171025@142951-R4-S.jpg</t>
  </si>
  <si>
    <t>2165363-20171025@142951-R3-S.jpg</t>
  </si>
  <si>
    <t>2165363-20171025@142951-L8-S.jpg</t>
  </si>
  <si>
    <t>2165363-20171025@142951-L12-S.jpg</t>
  </si>
  <si>
    <t>2165363-20171025@142951-R5-S.jpg</t>
  </si>
  <si>
    <t>2165363-20171025@142951-L9-S.jpg</t>
  </si>
  <si>
    <t>2165363-20171025@142951-R1-S.jpg</t>
  </si>
  <si>
    <t>2188112-20171229@110549-R7-S.jpg</t>
  </si>
  <si>
    <t>2188112-20171229@110549-L14-S.jpg</t>
  </si>
  <si>
    <t>2188112-20171229@110549-R5-S.jpg</t>
  </si>
  <si>
    <t>2188112-20171229@110549-R4-S.jpg</t>
  </si>
  <si>
    <t>2188112-20171229@110549-L13-S.jpg</t>
  </si>
  <si>
    <t>2188112-20171229@110549-R1-S.jpg</t>
  </si>
  <si>
    <t>2188112-20171229@110549-L12-S.jpg</t>
  </si>
  <si>
    <t>2188112-20171229@110549-L11-S.jpg</t>
  </si>
  <si>
    <t>2188112-20171229@110549-L16-S.jpg</t>
  </si>
  <si>
    <t>2188112-20171229@110549-R2-S.jpg</t>
  </si>
  <si>
    <t>2188112-20171229@110549-R6-S.jpg</t>
  </si>
  <si>
    <t>2188112-20171229@110549-L15-S.jpg</t>
  </si>
  <si>
    <t>2188112-20171229@110549-R3-S.jpg</t>
  </si>
  <si>
    <t>2502361-20180626@150604-R3-S.jpg</t>
  </si>
  <si>
    <t>2502361-20171215@142051-R5-S.jpg</t>
  </si>
  <si>
    <t>2502361-20180626@150604-R4-S.jpg</t>
  </si>
  <si>
    <t>2502361-20171215@142051-L12-S.jpg</t>
  </si>
  <si>
    <t>2502361-20171215@142051-R3-S.jpg</t>
  </si>
  <si>
    <t>2502361-20171215@142051-L10-S.jpg</t>
  </si>
  <si>
    <t>2502361-20180626@150604-L9-S.jpg</t>
  </si>
  <si>
    <t>2502361-20180626@150604-R1-S.jpg</t>
  </si>
  <si>
    <t>2502361-20171215@142051-L7-S.jpg</t>
  </si>
  <si>
    <t>2502361-20180626@150604-L11-S.jpg</t>
  </si>
  <si>
    <t>2502361-20171215@142051-R6-S.jpg</t>
  </si>
  <si>
    <t>2502361-20180626@150604-L12-S.jpg</t>
  </si>
  <si>
    <t>2502361-20180626@150604-L8-S.jpg</t>
  </si>
  <si>
    <t>2502361-20180626@150604-R5-S.jpg</t>
  </si>
  <si>
    <t>2502361-20171215@142051-R1-S.jpg</t>
  </si>
  <si>
    <t>2502361-20180626@150604-R2-S.jpg</t>
  </si>
  <si>
    <t>2502361-20171215@142051-R4-S.jpg</t>
  </si>
  <si>
    <t>2502361-20180626@150604-L10-S.jpg</t>
  </si>
  <si>
    <t>2502361-20171215@142051-L11-S.jpg</t>
  </si>
  <si>
    <t>2502361-20171215@142051-L9-S.jpg</t>
  </si>
  <si>
    <t>2505149-20171101@134252-R6-S.jpg</t>
  </si>
  <si>
    <t>2505149-20171101@134252-L15-S.jpg</t>
  </si>
  <si>
    <t>2505149-20171101@134252-L12-S.jpg</t>
  </si>
  <si>
    <t>2505149-20171101@134252-L11-S.jpg</t>
  </si>
  <si>
    <t>2505149-20171101@134252-R7-S.jpg</t>
  </si>
  <si>
    <t>2505149-20171101@134252-L14-S.jpg</t>
  </si>
  <si>
    <t>2505149-20171101@134252-R3-S.jpg</t>
  </si>
  <si>
    <t>2505149-20171101@134252-R1-S.jpg</t>
  </si>
  <si>
    <t>2505149-20171101@134252-R5-S.jpg</t>
  </si>
  <si>
    <t>2505149-20171101@134252-L13-S.jpg</t>
  </si>
  <si>
    <t>2505149-20171101@134252-L10-S.jpg</t>
  </si>
  <si>
    <t>2505149-20171101@134252-R4-S.jpg</t>
  </si>
  <si>
    <t>2505149-20171101@134252-R2-S.jpg</t>
  </si>
  <si>
    <t>2520123-20180326@125454-R5-S.jpg</t>
  </si>
  <si>
    <t>2520123-20180326@125454-L12-S.jpg</t>
  </si>
  <si>
    <t>2520123-20180326@125454-L10-S.jpg</t>
  </si>
  <si>
    <t>2520123-20180326@125454-L9-S.jpg</t>
  </si>
  <si>
    <t>2520123-20180326@125454-R4-S.jpg</t>
  </si>
  <si>
    <t>2520123-20180326@125454-R3-S.jpg</t>
  </si>
  <si>
    <t>2520123-20180326@125454-L8-S.jpg</t>
  </si>
  <si>
    <t>2520123-20180326@125454-R1-S.jpg</t>
  </si>
  <si>
    <t>2520123-20180326@125454-R2-S.jpg</t>
  </si>
  <si>
    <t>2520123-20180326@125454-L11-S.jpg</t>
  </si>
  <si>
    <t>2522793-20180119@112926-L1-S.jpg</t>
  </si>
  <si>
    <t>2522793-20180119@112926-L4-S.jpg</t>
  </si>
  <si>
    <t>2522793-20180119@112926-L3-S.jpg</t>
  </si>
  <si>
    <t>2522793-20180119@112926-L2-S.jpg</t>
  </si>
  <si>
    <t>2522793-20180119@112926-L5-S.jpg</t>
  </si>
  <si>
    <t>2522793-20180119@112926-L6-S.jpg</t>
  </si>
  <si>
    <t>2535524-20171012@111752-L11-S.jpg</t>
  </si>
  <si>
    <t>2535524-20171012@111752-R1-S.jpg</t>
  </si>
  <si>
    <t>2535524-20171012@111752-L12-S.jpg</t>
  </si>
  <si>
    <t>2535524-20171012@111752-L9-S.jpg</t>
  </si>
  <si>
    <t>2535524-20171012@111752-R6-S.jpg</t>
  </si>
  <si>
    <t>2535524-20171012@111752-R5-S.jpg</t>
  </si>
  <si>
    <t>2535524-20171012@111752-R2-S.jpg</t>
  </si>
  <si>
    <t>2535524-20171012@111752-L13-S.jpg</t>
  </si>
  <si>
    <t>2535524-20171012@111752-R4-S.jpg</t>
  </si>
  <si>
    <t>2535524-20171012@111752-R3-S.jpg</t>
  </si>
  <si>
    <t>2535524-20171012@111752-L10-S.jpg</t>
  </si>
  <si>
    <t>2535524-20171012@111752-L14-S.jpg</t>
  </si>
  <si>
    <t>2557944-20171010@151921-L7-S.jpg</t>
  </si>
  <si>
    <t>2557944-20171010@151921-R3-S.jpg</t>
  </si>
  <si>
    <t>2557944-20171010@151921-R4-S.jpg</t>
  </si>
  <si>
    <t>2557944-20171010@151921-R1-S.jpg</t>
  </si>
  <si>
    <t>2557944-20171010@151921-L12-S.jpg</t>
  </si>
  <si>
    <t>2557944-20171010@151921-L10-S.jpg</t>
  </si>
  <si>
    <t>2557944-20171010@151921-L8-S.jpg</t>
  </si>
  <si>
    <t>2557944-20171010@151921-L9-S.jpg</t>
  </si>
  <si>
    <t>2557944-20171010@151921-R5-S.jpg</t>
  </si>
  <si>
    <t>2557944-20171010@151921-L13-S.jpg</t>
  </si>
  <si>
    <t>2557944-20171010@151921-R6-S.jpg</t>
  </si>
  <si>
    <t>2578711-20180312@102311-R5-S.jpg</t>
  </si>
  <si>
    <t>2578711-20180312@102311-L9-S.jpg</t>
  </si>
  <si>
    <t>2578711-20180312@102311-R4-S.jpg</t>
  </si>
  <si>
    <t>2578711-20180312@102311-L10-S.jpg</t>
  </si>
  <si>
    <t>2578711-20180312@102311-L12-S.jpg</t>
  </si>
  <si>
    <t>2578711-20180312@102311-R1-S.jpg</t>
  </si>
  <si>
    <t>2578711-20180312@102311-L11-S.jpg</t>
  </si>
  <si>
    <t>2578711-20180312@102311-R3-S.jpg</t>
  </si>
  <si>
    <t>2578711-20180312@102311-L8-S.jpg</t>
  </si>
  <si>
    <t>2578711-20180312@102311-R2-S.jpg</t>
  </si>
  <si>
    <t>2801039-20171025@122435-R5-S.jpg</t>
  </si>
  <si>
    <t>2801039-20171025@122435-R2-S.jpg</t>
  </si>
  <si>
    <t>2801039-20170706@111156-L14-S.jpg</t>
  </si>
  <si>
    <t>2801039-20170706@111156-R2-S.jpg</t>
  </si>
  <si>
    <t>2801039-20170706@111156-L11-S.jpg</t>
  </si>
  <si>
    <t>2801039-20171025@122435-R3-S.jpg</t>
  </si>
  <si>
    <t>2801039-20170706@111156-R1-S.jpg</t>
  </si>
  <si>
    <t>2801039-20171025@122435-L14-S.jpg</t>
  </si>
  <si>
    <t>2801039-20171025@122435-L12-S.jpg</t>
  </si>
  <si>
    <t>2801039-20170706@111156-R6-S.jpg</t>
  </si>
  <si>
    <t>2801039-20171025@121938-R1-S.jpg</t>
  </si>
  <si>
    <t>2801039-20170706@111156-R3-S.jpg</t>
  </si>
  <si>
    <t>2801039-20170706@111156-R4-S.jpg</t>
  </si>
  <si>
    <t>2801039-20171025@122435-L15-S.jpg</t>
  </si>
  <si>
    <t>2801039-20171025@122435-L13-S.jpg</t>
  </si>
  <si>
    <t>2801039-20170706@111156-L12-S.jpg</t>
  </si>
  <si>
    <t>2801039-20170706@111156-R5-S.jpg</t>
  </si>
  <si>
    <t>2801039-20171025@122435-R4-S.jpg</t>
  </si>
  <si>
    <t>2801039-20171025@122435-R6-S.jpg</t>
  </si>
  <si>
    <t>2801039-20171025@122435-L11-S.jpg</t>
  </si>
  <si>
    <t>2801039-20171025@122435-L10-S.jpg</t>
  </si>
  <si>
    <t>2801039-20170706@111156-L13-S.jpg</t>
  </si>
  <si>
    <t>2801039-20171025@122435-R7-S.jpg</t>
  </si>
  <si>
    <t>2801039-20170706@111156-L10-S.jpg</t>
  </si>
  <si>
    <t>2801039-20171025@122435-R1-S.jpg</t>
  </si>
  <si>
    <t>2803655-20171107@153123-R4-S.jpg</t>
  </si>
  <si>
    <t>2803655-20171107@153123-L9-S.jpg</t>
  </si>
  <si>
    <t>2803655-20171107@153123-R6-S.jpg</t>
  </si>
  <si>
    <t>2803655-20171107@153123-L11-S.jpg</t>
  </si>
  <si>
    <t>2803655-20171107@153123-R5-S.jpg</t>
  </si>
  <si>
    <t>2803655-20171107@153123-L13-S.jpg</t>
  </si>
  <si>
    <t>2803655-20171107@153123-R7-S.jpg</t>
  </si>
  <si>
    <t>2803655-20171107@153123-R3-S.jpg</t>
  </si>
  <si>
    <t>2803655-20171107@153123-R1-S.jpg</t>
  </si>
  <si>
    <t>2803655-20171107@153123-L12-S.jpg</t>
  </si>
  <si>
    <t>2803655-20171107@153123-L10-S.jpg</t>
  </si>
  <si>
    <t>2805713-20190325@111901-R1-S(2).jpg</t>
  </si>
  <si>
    <t>2805713-20190325@111901-R6-S(2).jpg</t>
  </si>
  <si>
    <t>2805713-20190325@111901-L12-S(3).jpg</t>
  </si>
  <si>
    <t>2805713-20190325@111901-R6-S(3).jpg</t>
  </si>
  <si>
    <t>2805713-20190325@111901-L11-S.jpg</t>
  </si>
  <si>
    <t>2805713-20190325@111901-R5-S.jpg</t>
  </si>
  <si>
    <t>2805713-20180319@143046-R5-S.jpg</t>
  </si>
  <si>
    <t>2805713-20190325@111901-L9-S.jpg</t>
  </si>
  <si>
    <t>2805713-20190325@111901-L13-S(3).jpg</t>
  </si>
  <si>
    <t>2805713-20190325@111901-R1-S.jpg</t>
  </si>
  <si>
    <t>2805713-20190325@111901-L14-S.jpg</t>
  </si>
  <si>
    <t>2805713-20190325@111901-R4-S.jpg</t>
  </si>
  <si>
    <t>2805713-20190325@111901-L13-S(2).jpg</t>
  </si>
  <si>
    <t>2805713-20190325@111901-L11-S(2).jpg</t>
  </si>
  <si>
    <t>2805713-20180319@143046-R7-S.jpg</t>
  </si>
  <si>
    <t>2805713-20180319@143046-R1-S.jpg</t>
  </si>
  <si>
    <t>2805713-20190325@111901-R4-S(3).jpg</t>
  </si>
  <si>
    <t>2805713-20180319@143046-L10-S.jpg</t>
  </si>
  <si>
    <t>2805713-20190325@111901-L12-S(2).jpg</t>
  </si>
  <si>
    <t>2805713-20190325@111901-R3-S(3).jpg</t>
  </si>
  <si>
    <t>2805713-20190325@111901-L14-S(2).jpg</t>
  </si>
  <si>
    <t>2805713-20180319@143046-L2-S.jpg</t>
  </si>
  <si>
    <t>2805713-20180319@143046-R6-S.jpg</t>
  </si>
  <si>
    <t>2805713-20190325@111901-L10-S(3).jpg</t>
  </si>
  <si>
    <t>2805713-20190325@111901-R4-S(2).jpg</t>
  </si>
  <si>
    <t>2805713-20190325@111901-L12-S.jpg</t>
  </si>
  <si>
    <t>2805713-20190325@111901-R3-S(2).jpg</t>
  </si>
  <si>
    <t>2805713-20190325@111901-R1-S(3).jpg</t>
  </si>
  <si>
    <t>2805713-20190325@111901-R2-S(2).jpg</t>
  </si>
  <si>
    <t>2805713-20180319@143046-L9-S.jpg</t>
  </si>
  <si>
    <t>2805713-20190325@111901-R5-S(3).jpg</t>
  </si>
  <si>
    <t>2805713-20190325@111901-R2-S(3).jpg</t>
  </si>
  <si>
    <t>2805713-20190325@111901-L10-S(2).jpg</t>
  </si>
  <si>
    <t>2805713-20190325@111901-R3-S.jpg</t>
  </si>
  <si>
    <t>2805713-20190325@111901-L14-S(3).jpg</t>
  </si>
  <si>
    <t>2805713-20190325@111901-R6-S.jpg</t>
  </si>
  <si>
    <t>2805713-20190325@111901-L10-S.jpg</t>
  </si>
  <si>
    <t>2805713-20190325@111901-R5-S(2).jpg</t>
  </si>
  <si>
    <t>2805713-20180319@143046-R8-S.jpg</t>
  </si>
  <si>
    <t>2805713-20190325@111901-L11-S(3).jpg</t>
  </si>
  <si>
    <t>2805713-20190325@111901-L9-S(2).jpg</t>
  </si>
  <si>
    <t>2805713-20180319@143046-L11-S.jpg</t>
  </si>
  <si>
    <t>2805713-20190325@111901-L13-S.jpg</t>
  </si>
  <si>
    <t>2805713-20190325@111901-L9-S(3).jpg</t>
  </si>
  <si>
    <t>2805713-20180319@143046-L12-S.jpg</t>
  </si>
  <si>
    <t>2805713-20190325@111901-R2-S.jpg</t>
  </si>
  <si>
    <t>2820867-20171012@095047-L16-S.jpg</t>
  </si>
  <si>
    <t>2820867-20171012@095047-L13-S.jpg</t>
  </si>
  <si>
    <t>2820867-20171012@095047-R1-S.jpg</t>
  </si>
  <si>
    <t>2820867-20171012@095047-L11-S.jpg</t>
  </si>
  <si>
    <t>2820867-20171012@095047-R4-S.jpg</t>
  </si>
  <si>
    <t>2820867-20171012@095047-L12-S.jpg</t>
  </si>
  <si>
    <t>2820867-20171012@095047-R6-S.jpg</t>
  </si>
  <si>
    <t>2820867-20171012@095047-R3-S.jpg</t>
  </si>
  <si>
    <t>2820867-20171012@095047-L10-S.jpg</t>
  </si>
  <si>
    <t>2820867-20171012@095047-L15-S.jpg</t>
  </si>
  <si>
    <t>2820867-20171012@095047-R2-S.jpg</t>
  </si>
  <si>
    <t>2820867-20171012@095047-L14-S.jpg</t>
  </si>
  <si>
    <t>2820867-20171012@095047-R5-S.jpg</t>
  </si>
  <si>
    <t>2843909-20171111@140059-L10-S.jpg</t>
  </si>
  <si>
    <t>2843909-20171111@140059-R7-S.jpg</t>
  </si>
  <si>
    <t>2843909-20171111@140059-R5-S.jpg</t>
  </si>
  <si>
    <t>2843909-20171111@140059-R1-S.jpg</t>
  </si>
  <si>
    <t>2843909-20171111@140059-L12-S.jpg</t>
  </si>
  <si>
    <t>2843909-20171111@140059-L15-S.jpg</t>
  </si>
  <si>
    <t>2843909-20171111@140059-L11-S.jpg</t>
  </si>
  <si>
    <t>2843909-20171111@140059-L14-S.jpg</t>
  </si>
  <si>
    <t>2843909-20171111@140059-L13-S.jpg</t>
  </si>
  <si>
    <t>2843909-20171111@140059-R2-S.jpg</t>
  </si>
  <si>
    <t>2843909-20171111@140059-R4-S.jpg</t>
  </si>
  <si>
    <t>2843909-20171111@140059-R3-S.jpg</t>
  </si>
  <si>
    <t>2843909-20171111@140059-R6-S.jpg</t>
  </si>
  <si>
    <t>2851154-20180122@115411-R6-S.jpg</t>
  </si>
  <si>
    <t>2851154-20180122@115411-L11-S.jpg</t>
  </si>
  <si>
    <t>2851154-20180122@115411-L14-S.jpg</t>
  </si>
  <si>
    <t>2851154-20180122@115411-L13-S.jpg</t>
  </si>
  <si>
    <t>2851154-20180122@115411-R2-S.jpg</t>
  </si>
  <si>
    <t>2851154-20180122@115411-R1-S.jpg</t>
  </si>
  <si>
    <t>2851154-20180122@115411-R4-S.jpg</t>
  </si>
  <si>
    <t>2851154-20180122@115411-R3-S.jpg</t>
  </si>
  <si>
    <t>2851154-20180122@115411-R5-S.jpg</t>
  </si>
  <si>
    <t>2851154-20180122@115411-L12-S.jpg</t>
  </si>
  <si>
    <t>2851154-20180122@115411-L10-S.jpg</t>
  </si>
  <si>
    <t>2851154-20180122@115411-L9-S.jpg</t>
  </si>
  <si>
    <t>2852301-20180227@145845-R5-S.jpg</t>
  </si>
  <si>
    <t>2852301-20180227@145845-L10-S.jpg</t>
  </si>
  <si>
    <t>2852301-20180227@145845-R4-S.jpg</t>
  </si>
  <si>
    <t>2852301-20180227@145845-R1-S.jpg</t>
  </si>
  <si>
    <t>2852301-20180227@145845-R2-S.jpg</t>
  </si>
  <si>
    <t>2852301-20180227@145845-L12-S.jpg</t>
  </si>
  <si>
    <t>2852301-20180227@145845-L8-S.jpg</t>
  </si>
  <si>
    <t>2852301-20180227@145845-L9-S.jpg</t>
  </si>
  <si>
    <t>2852301-20180227@145845-L11-S.jpg</t>
  </si>
  <si>
    <t>2852301-20180227@145845-R3-S.jpg</t>
  </si>
  <si>
    <t>2853875-20171123@134451-L8-S.jpg</t>
  </si>
  <si>
    <t>2853875-20170911@121055-R3-S.jpg</t>
  </si>
  <si>
    <t>2853875-20171123@134451-L11-S.jpg</t>
  </si>
  <si>
    <t>2853875-20170911@121055-R1-S.jpg</t>
  </si>
  <si>
    <t>2853875-20171123@134451-R5-S.jpg</t>
  </si>
  <si>
    <t>2853875-20171123@134451-L10-S.jpg</t>
  </si>
  <si>
    <t>2853875-20171123@134451-L9-S.jpg</t>
  </si>
  <si>
    <t>2853875-20170911@121055-L12-S.jpg</t>
  </si>
  <si>
    <t>2853875-20171123@134451-R1-S.jpg</t>
  </si>
  <si>
    <t>2853875-20171123@134451-R2-S.jpg</t>
  </si>
  <si>
    <t>2853875-20170911@121055-L9-S.jpg</t>
  </si>
  <si>
    <t>2853875-20170911@121055-R5-S.jpg</t>
  </si>
  <si>
    <t>2853875-20170911@121055-L7-S.jpg</t>
  </si>
  <si>
    <t>2853875-20171123@134451-R3-S.jpg</t>
  </si>
  <si>
    <t>2853875-20170911@121055-R4-S.jpg</t>
  </si>
  <si>
    <t>2853875-20170911@121055-R6-S.jpg</t>
  </si>
  <si>
    <t>2853875-20170911@121055-L10-S.jpg</t>
  </si>
  <si>
    <t>2853875-20171123@134451-L12-S.jpg</t>
  </si>
  <si>
    <t>2853875-20171123@134451-R4-S.jpg</t>
  </si>
  <si>
    <t>2853875-20170911@121055-L11-S.jpg</t>
  </si>
  <si>
    <t>2854140-20180124@124752-L14-S.jpg</t>
  </si>
  <si>
    <t>2854140-20180124@124752-L13-S.jpg</t>
  </si>
  <si>
    <t>2854140-20180124@124752-R2-S.jpg</t>
  </si>
  <si>
    <t>2854140-20180124@124752-R1-S.jpg</t>
  </si>
  <si>
    <t>2854140-20180124@124752-L9-S.jpg</t>
  </si>
  <si>
    <t>2854140-20180124@124752-L12-S.jpg</t>
  </si>
  <si>
    <t>2854140-20180124@124752-R4-S.jpg</t>
  </si>
  <si>
    <t>2854140-20180124@124752-R6-S.jpg</t>
  </si>
  <si>
    <t>2854140-20180124@124752-R3-S.jpg</t>
  </si>
  <si>
    <t>2854140-20180124@124752-L11-S.jpg</t>
  </si>
  <si>
    <t>2854140-20180124@124752-L10-S.jpg</t>
  </si>
  <si>
    <t>2854140-20180124@124752-R5-S.jpg</t>
  </si>
  <si>
    <t>2854797-20171215@142916-R1-S.jpg</t>
  </si>
  <si>
    <t>2854797-20171215@142916-L10-S.jpg</t>
  </si>
  <si>
    <t>2854797-20171215@142916-R3-S.jpg</t>
  </si>
  <si>
    <t>2854797-20171215@142916-L7-S.jpg</t>
  </si>
  <si>
    <t>2854797-20171215@142916-R4-S.jpg</t>
  </si>
  <si>
    <t>2854797-20171215@142916-L11-S.jpg</t>
  </si>
  <si>
    <t>2854797-20171215@142916-R5-S.jpg</t>
  </si>
  <si>
    <t>2854797-20171215@142916-R6-S.jpg</t>
  </si>
  <si>
    <t>2854797-20171215@142916-L12-S.jpg</t>
  </si>
  <si>
    <t>2854797-20171215@142916-L9-S.jpg</t>
  </si>
  <si>
    <t>2856962-20170913@122245-L1-S.jpg</t>
  </si>
  <si>
    <t>2856962-20170913@122245-L4-S.jpg</t>
  </si>
  <si>
    <t>2856962-20170913@122245-R11-S.jpg</t>
  </si>
  <si>
    <t>2856962-20170913@122245-L5-S.jpg</t>
  </si>
  <si>
    <t>2856962-20170913@122245-R8-S.jpg</t>
  </si>
  <si>
    <t>2856962-20170913@122245-L3-S.jpg</t>
  </si>
  <si>
    <t>2856962-20170913@122245-R9-S.jpg</t>
  </si>
  <si>
    <t>2856962-20170913@122245-R7-S.jpg</t>
  </si>
  <si>
    <t>2856962-20170913@122245-L6-S.jpg</t>
  </si>
  <si>
    <t>2856962-20170913@122245-R10-S.jpg</t>
  </si>
  <si>
    <t>2857125-20171206@130527-R2-S.jpg</t>
  </si>
  <si>
    <t>2857125-20171206@130527-L9-S.jpg</t>
  </si>
  <si>
    <t>2857125-20171206@130527-L12-S.jpg</t>
  </si>
  <si>
    <t>2857125-20171206@130527-R5-S.jpg</t>
  </si>
  <si>
    <t>2857125-20171206@130527-L13-S.jpg</t>
  </si>
  <si>
    <t>2857125-20171206@130527-L8-S.jpg</t>
  </si>
  <si>
    <t>2857125-20171206@130527-R1-S.jpg</t>
  </si>
  <si>
    <t>2857125-20171206@130527-R4-S.jpg</t>
  </si>
  <si>
    <t>2857125-20171206@130527-L10-S.jpg</t>
  </si>
  <si>
    <t>2857125-20171206@130527-L11-S.jpg</t>
  </si>
  <si>
    <t>2857125-20171206@130527-R3-S.jpg</t>
  </si>
  <si>
    <t>2857231-20171218@121525-R6-S.jpg</t>
  </si>
  <si>
    <t>2857231-20171218@121525-R3-S.jpg</t>
  </si>
  <si>
    <t>2857231-20171218@121525-R1-S.jpg</t>
  </si>
  <si>
    <t>2857231-20171218@121525-R2-S.jpg</t>
  </si>
  <si>
    <t>2857231-20171218@121525-L10-S.jpg</t>
  </si>
  <si>
    <t>2857231-20171218@121525-L11-S.jpg</t>
  </si>
  <si>
    <t>2857231-20171218@121525-R4-S.jpg</t>
  </si>
  <si>
    <t>2857231-20171218@121525-L12-S.jpg</t>
  </si>
  <si>
    <t>2857231-20171218@121525-L9-S.jpg</t>
  </si>
  <si>
    <t>2857231-20171218@121525-L13-S.jpg</t>
  </si>
  <si>
    <t>2857231-20171218@121525-R5-S.jpg</t>
  </si>
  <si>
    <t>2857792-20171014@152457-L11-S.jpg</t>
  </si>
  <si>
    <t>2857792-20171014@152457-L12-S.jpg</t>
  </si>
  <si>
    <t>2857792-20171014@152457-R1-S.jpg</t>
  </si>
  <si>
    <t>2857792-20171014@152457-R4-S.jpg</t>
  </si>
  <si>
    <t>2857792-20171014@152457-L10-S.jpg</t>
  </si>
  <si>
    <t>2857792-20171014@152457-R3-S.jpg</t>
  </si>
  <si>
    <t>2857792-20171014@152457-L8-S.jpg</t>
  </si>
  <si>
    <t>2857792-20171014@152457-L9-S.jpg</t>
  </si>
  <si>
    <t>2857792-20171014@152457-R5-S.jpg</t>
  </si>
  <si>
    <t>2857792-20171014@152457-R2-S.jpg</t>
  </si>
  <si>
    <t>2859841-20171004@152631-L13-S.jpg</t>
  </si>
  <si>
    <t>2859841-20171004@152631-L16-S.jpg</t>
  </si>
  <si>
    <t>2859841-20171004@152631-L11-S.jpg</t>
  </si>
  <si>
    <t>2859841-20171004@152631-R6-S.jpg</t>
  </si>
  <si>
    <t>2859841-20171004@152631-R1-S.jpg</t>
  </si>
  <si>
    <t>2859841-20171004@152631-L15-S.jpg</t>
  </si>
  <si>
    <t>2859841-20171004@152631-L14-S.jpg</t>
  </si>
  <si>
    <t>2859841-20171004@152631-R3-S.jpg</t>
  </si>
  <si>
    <t>2859841-20171004@152631-R5-S.jpg</t>
  </si>
  <si>
    <t>2859841-20171004@152631-R8-S.jpg</t>
  </si>
  <si>
    <t>2859841-20171004@152631-L12-S.jpg</t>
  </si>
  <si>
    <t>2859841-20171004@152631-R2-S.jpg</t>
  </si>
  <si>
    <t>2859841-20171004@152631-R7-S.jpg</t>
  </si>
  <si>
    <t>2859841-20171004@152631-R4-S.jpg</t>
  </si>
  <si>
    <t>2859886-20171005@125713-R4-S.jpg</t>
  </si>
  <si>
    <t>2859886-20171005@125713-R6-S.jpg</t>
  </si>
  <si>
    <t>2859886-20171005@125713-L9-S.jpg</t>
  </si>
  <si>
    <t>2859886-20171005@125713-L7-S.jpg</t>
  </si>
  <si>
    <t>2859886-20171005@125713-R3-S.jpg</t>
  </si>
  <si>
    <t>2859886-20171005@125713-R2-S.jpg</t>
  </si>
  <si>
    <t>2859886-20171005@125713-L10-S.jpg</t>
  </si>
  <si>
    <t>2859886-20171005@125713-R5-S.jpg</t>
  </si>
  <si>
    <t>2859886-20171005@125713-L8-S.jpg</t>
  </si>
  <si>
    <t>2859886-20171005@125713-L12-S.jpg</t>
  </si>
  <si>
    <t>2859886-20171005@125713-L11-S.jpg</t>
  </si>
  <si>
    <t>2859886-20171005@125713-R1-S.jpg</t>
  </si>
  <si>
    <t>2860660-20171024@145729-L14-S.jpg</t>
  </si>
  <si>
    <t>2860660-20171024@145729-R1-S.jpg</t>
  </si>
  <si>
    <t>2860660-20171024@145729-L13-S.jpg</t>
  </si>
  <si>
    <t>2860660-20171024@145729-L11-S.jpg</t>
  </si>
  <si>
    <t>2860660-20171024@145729-R5-S.jpg</t>
  </si>
  <si>
    <t>2860660-20171024@145729-R3-S.jpg</t>
  </si>
  <si>
    <t>2860660-20171024@145729-L10-S.jpg</t>
  </si>
  <si>
    <t>2860660-20171024@145729-R6-S.jpg</t>
  </si>
  <si>
    <t>2860660-20171024@145729-L9-S.jpg</t>
  </si>
  <si>
    <t>2860660-20171024@145729-R4-S.jpg</t>
  </si>
  <si>
    <t>2860660-20171024@145729-L12-S.jpg</t>
  </si>
  <si>
    <t>2860660-20171024@145729-R2-S.jpg</t>
  </si>
  <si>
    <t>2860830-20171027@122747-R5-S.jpg</t>
  </si>
  <si>
    <t>2860830-20171027@122747-R3-S.jpg</t>
  </si>
  <si>
    <t>2860830-20171027@122747-R4-S.jpg</t>
  </si>
  <si>
    <t>2860830-20171027@122747-L7-S.jpg</t>
  </si>
  <si>
    <t>2860830-20171027@122747-R6-S.jpg</t>
  </si>
  <si>
    <t>2860830-20171027@122747-L10-S.jpg</t>
  </si>
  <si>
    <t>2860830-20171027@122747-L8-S.jpg</t>
  </si>
  <si>
    <t>2860830-20171027@122747-L13-S.jpg</t>
  </si>
  <si>
    <t>2860830-20171027@122747-L11-S.jpg</t>
  </si>
  <si>
    <t>2860830-20171027@122747-R1-S.jpg</t>
  </si>
  <si>
    <t>2860830-20171027@122747-L12-S.jpg</t>
  </si>
  <si>
    <t>2861020-20171103@103850-R4-S.jpg</t>
  </si>
  <si>
    <t>2861020-20171103@103606-L9-S.jpg</t>
  </si>
  <si>
    <t>2861020-20171103@103606-R2-S.jpg</t>
  </si>
  <si>
    <t>2861020-20171103@103606-L8-S.jpg</t>
  </si>
  <si>
    <t>2861020-20171103@103606-L10-S.jpg</t>
  </si>
  <si>
    <t>2861020-20171103@103850-R1-S.jpg</t>
  </si>
  <si>
    <t>2861020-20171103@103850-R3-S.jpg</t>
  </si>
  <si>
    <t>2861020-20171103@103606-L11-S.jpg</t>
  </si>
  <si>
    <t>2861020-20171103@103606-L7-S.jpg</t>
  </si>
  <si>
    <t>2861020-20171103@103850-R2-S.jpg</t>
  </si>
  <si>
    <t>2861020-20171103@103606-L6-S.jpg</t>
  </si>
  <si>
    <t>2861020-20171103@103606-R1-S.jpg</t>
  </si>
  <si>
    <t>2861020-20171103@103606-R3-S.jpg</t>
  </si>
  <si>
    <t>2861522-20171115@115355-R4-S.jpg</t>
  </si>
  <si>
    <t>2861522-20171115@115355-L13-S.jpg</t>
  </si>
  <si>
    <t>2861522-20171115@115355-R2-S.jpg</t>
  </si>
  <si>
    <t>2861522-20171115@115355-R3-S.jpg</t>
  </si>
  <si>
    <t>2861522-20171115@115355-R1-S.jpg</t>
  </si>
  <si>
    <t>2861522-20171115@115355-L12-S.jpg</t>
  </si>
  <si>
    <t>2861522-20171115@115355-R6-S.jpg</t>
  </si>
  <si>
    <t>2861522-20171115@115355-L11-S.jpg</t>
  </si>
  <si>
    <t>2861522-20171115@115355-L14-S.jpg</t>
  </si>
  <si>
    <t>2861522-20171115@115355-L15-S.jpg</t>
  </si>
  <si>
    <t>2861522-20171115@115355-R5-S.jpg</t>
  </si>
  <si>
    <t>2861522-20171115@115355-L10-S.jpg</t>
  </si>
  <si>
    <t>2861826-20171129@121311-L5-S.jpg</t>
  </si>
  <si>
    <t>2861826-20171129@121311-L6-S.jpg</t>
  </si>
  <si>
    <t>2861826-20171129@121311-L1-S.jpg</t>
  </si>
  <si>
    <t>2861826-20171129@121311-L7-S.jpg</t>
  </si>
  <si>
    <t>2861826-20171129@121311-L3-S.jpg</t>
  </si>
  <si>
    <t>2861826-20171129@121311-L8-S.jpg</t>
  </si>
  <si>
    <t>2861826-20171129@121311-L2-S.jpg</t>
  </si>
  <si>
    <t>2862061-20171127@141827-R1-S.jpg</t>
  </si>
  <si>
    <t>2862061-20171127@141827-L8-S.jpg</t>
  </si>
  <si>
    <t>2862061-20171127@141827-R3-S.jpg</t>
  </si>
  <si>
    <t>2862061-20171127@141827-L12-S.jpg</t>
  </si>
  <si>
    <t>2862061-20171127@141827-R4-S.jpg</t>
  </si>
  <si>
    <t>2862061-20171127@141827-L10-S.jpg</t>
  </si>
  <si>
    <t>2862061-20171127@141827-R5-S.jpg</t>
  </si>
  <si>
    <t>2862061-20171127@141827-L9-S.jpg</t>
  </si>
  <si>
    <t>2862061-20171127@141827-R2-S.jpg</t>
  </si>
  <si>
    <t>2862061-20171127@141827-L11-S.jpg</t>
  </si>
  <si>
    <t>2862298-20171202@110547-L9-S.jpg</t>
  </si>
  <si>
    <t>2862298-20171202@110547-R2-S.jpg</t>
  </si>
  <si>
    <t>2862298-20171202@110547-R3-S.jpg</t>
  </si>
  <si>
    <t>2862298-20171202@110547-L10-S.jpg</t>
  </si>
  <si>
    <t>2862298-20171202@110547-R5-S.jpg</t>
  </si>
  <si>
    <t>2862298-20171202@110547-R1-S.jpg</t>
  </si>
  <si>
    <t>2862298-20171202@110547-L8-S.jpg</t>
  </si>
  <si>
    <t>2862298-20171202@110547-L11-S.jpg</t>
  </si>
  <si>
    <t>2862298-20171202@110547-L12-S.jpg</t>
  </si>
  <si>
    <t>2862298-20171202@110547-R4-S.jpg</t>
  </si>
  <si>
    <t>2862312-20171202@121807-R5-S.jpg</t>
  </si>
  <si>
    <t>2862312-20171202@121807-L8-S.jpg</t>
  </si>
  <si>
    <t>2862312-20171202@121807-R4-S.jpg</t>
  </si>
  <si>
    <t>2862312-20171202@121807-L12-S.jpg</t>
  </si>
  <si>
    <t>2862312-20171202@121807-L11-S.jpg</t>
  </si>
  <si>
    <t>2862312-20171202@121807-R2-S.jpg</t>
  </si>
  <si>
    <t>2862312-20171202@121807-L9-S.jpg</t>
  </si>
  <si>
    <t>2862312-20171202@121807-R3-S.jpg</t>
  </si>
  <si>
    <t>2862312-20171202@121807-L10-S.jpg</t>
  </si>
  <si>
    <t>2862312-20171202@121807-R1-S.jpg</t>
  </si>
  <si>
    <t>2862659-20171209@153552-R5-S.jpg</t>
  </si>
  <si>
    <t>2862659-20171209@153552-R6-S.jpg</t>
  </si>
  <si>
    <t>2862659-20171209@153552-L13-S.jpg</t>
  </si>
  <si>
    <t>2862659-20171209@153552-R4-S.jpg</t>
  </si>
  <si>
    <t>2862659-20171209@153552-L12-S.jpg</t>
  </si>
  <si>
    <t>2862659-20171209@153552-R3-S.jpg</t>
  </si>
  <si>
    <t>2862659-20171209@153552-L14-S.jpg</t>
  </si>
  <si>
    <t>2862659-20171209@153552-L9-S.jpg</t>
  </si>
  <si>
    <t>2862659-20171209@153552-R1-S.jpg</t>
  </si>
  <si>
    <t>2862659-20171209@153552-R2-S.jpg</t>
  </si>
  <si>
    <t>2862659-20171209@153552-L10-S.jpg</t>
  </si>
  <si>
    <t>2862659-20171209@153552-L11-S.jpg</t>
  </si>
  <si>
    <t>2862856-20190628@093051-L12-S.jpg</t>
  </si>
  <si>
    <t>2862856-20190628@093051-L10-S(2).jpg</t>
  </si>
  <si>
    <t>2862856-20190628@093051-L9-S.jpg</t>
  </si>
  <si>
    <t>2862856-20171216@130838-L13-S.jpg</t>
  </si>
  <si>
    <t>2862856-20171216@130838-L12-S.jpg</t>
  </si>
  <si>
    <t>2862856-20190628@093051-L12-S(2).jpg</t>
  </si>
  <si>
    <t>2862856-20171216@130838-L11-S.jpg</t>
  </si>
  <si>
    <t>2862856-20190628@093051-L11-S(2).jpg</t>
  </si>
  <si>
    <t>2862856-20190628@093051-L11-S.jpg</t>
  </si>
  <si>
    <t>2862856-20171216@130838-L8-S.jpg</t>
  </si>
  <si>
    <t>2862856-20190628@093051-L10-S.jpg</t>
  </si>
  <si>
    <t>2862856-20190628@093051-L9-S(2).jpg</t>
  </si>
  <si>
    <t>2862856-20171216@130838-L10-S.jpg</t>
  </si>
  <si>
    <t>2862856-20190628@093051-L8-S(2).jpg</t>
  </si>
  <si>
    <t>2862856-20190628@093051-L8-S.jpg</t>
  </si>
  <si>
    <t>2862978-20171223@103418-L8-S.jpg</t>
  </si>
  <si>
    <t>2862978-20171223@103418-L12-S.jpg</t>
  </si>
  <si>
    <t>2862978-20171223@103418-R3-S.jpg</t>
  </si>
  <si>
    <t>2862978-20171223@103418-R1-S.jpg</t>
  </si>
  <si>
    <t>2862978-20171223@103418-L11-S.jpg</t>
  </si>
  <si>
    <t>2862978-20171223@103418-L10-S.jpg</t>
  </si>
  <si>
    <t>2862978-20171223@103418-R2-S.jpg</t>
  </si>
  <si>
    <t>2862978-20171223@103418-R4-S.jpg</t>
  </si>
  <si>
    <t>2862978-20171223@103418-R5-S.jpg</t>
  </si>
  <si>
    <t>2862978-20171223@103418-L9-S.jpg</t>
  </si>
  <si>
    <t>2863532-20180103@124821-R1-S.jpg</t>
  </si>
  <si>
    <t>2863532-20180103@124821-R4-S.jpg</t>
  </si>
  <si>
    <t>2863532-20180103@124821-R5-S.jpg</t>
  </si>
  <si>
    <t>2863532-20180103@124821-L10-S.jpg</t>
  </si>
  <si>
    <t>2863532-20180103@124821-R2-S.jpg</t>
  </si>
  <si>
    <t>2863532-20180103@124821-R3-S.jpg</t>
  </si>
  <si>
    <t>2863532-20180103@124821-L11-S.jpg</t>
  </si>
  <si>
    <t>2863532-20180103@124821-L12-S.jpg</t>
  </si>
  <si>
    <t>2863532-20180103@124821-L9-S.jpg</t>
  </si>
  <si>
    <t>2863532-20180103@124821-L8-S.jpg</t>
  </si>
  <si>
    <t>2864326-20180118@125939-L9-S.jpg</t>
  </si>
  <si>
    <t>2864326-20180118@125939-L11-S.jpg</t>
  </si>
  <si>
    <t>2864326-20180118@125939-L10-S.jpg</t>
  </si>
  <si>
    <t>2864326-20180118@125939-L13-S.jpg</t>
  </si>
  <si>
    <t>2864326-20180118@125939-L12-S.jpg</t>
  </si>
  <si>
    <t>2865258-20180209@150519-R4-S.jpg</t>
  </si>
  <si>
    <t>2865258-20180209@150519-R6-S.jpg</t>
  </si>
  <si>
    <t>2865258-20180209@150519-L15-S.jpg</t>
  </si>
  <si>
    <t>2865258-20180209@150519-R2-S.jpg</t>
  </si>
  <si>
    <t>2865258-20180209@150519-R7-S.jpg</t>
  </si>
  <si>
    <t>2865258-20180209@150519-R3-S.jpg</t>
  </si>
  <si>
    <t>2865258-20180209@150519-R1-S.jpg</t>
  </si>
  <si>
    <t>2865258-20180209@150519-L16-S.jpg</t>
  </si>
  <si>
    <t>2865258-20180209@150519-R8-S.jpg</t>
  </si>
  <si>
    <t>2865258-20180209@150519-L14-S.jpg</t>
  </si>
  <si>
    <t>2865258-20180209@150519-R5-S.jpg</t>
  </si>
  <si>
    <t>2865258-20180209@150519-L12-S.jpg</t>
  </si>
  <si>
    <t>2865258-20180209@150519-L13-S.jpg</t>
  </si>
  <si>
    <t>2865276-20180209@144512-R2-S.jpg</t>
  </si>
  <si>
    <t>2865276-20180209@144512-L15-S.jpg</t>
  </si>
  <si>
    <t>2865276-20180209@144512-R3-S.jpg</t>
  </si>
  <si>
    <t>2865276-20180209@144512-R5-S.jpg</t>
  </si>
  <si>
    <t>2865276-20180209@144512-L13-S.jpg</t>
  </si>
  <si>
    <t>2865276-20180209@144512-L12-S.jpg</t>
  </si>
  <si>
    <t>2865276-20180209@144512-L14-S.jpg</t>
  </si>
  <si>
    <t>2865276-20180209@144512-R6-S.jpg</t>
  </si>
  <si>
    <t>2865276-20180209@144512-L11-S.jpg</t>
  </si>
  <si>
    <t>2865276-20180209@144512-R4-S.jpg</t>
  </si>
  <si>
    <t>2865276-20180209@144512-R7-S.jpg</t>
  </si>
  <si>
    <t>2865276-20180209@144512-R1-S.jpg</t>
  </si>
  <si>
    <t>2865310-20180210@120315-L10-S.jpg</t>
  </si>
  <si>
    <t>2865310-20180210@120315-L12-S.jpg</t>
  </si>
  <si>
    <t>2865310-20180210@120315-R5-S.jpg</t>
  </si>
  <si>
    <t>2865310-20180210@120315-R1-S.jpg</t>
  </si>
  <si>
    <t>2865310-20180210@120315-R2-S.jpg</t>
  </si>
  <si>
    <t>2865310-20180210@120315-L11-S.jpg</t>
  </si>
  <si>
    <t>2865310-20180210@120315-L8-S.jpg</t>
  </si>
  <si>
    <t>2865310-20180210@120315-R4-S.jpg</t>
  </si>
  <si>
    <t>2865310-20180210@120315-L9-S.jpg</t>
  </si>
  <si>
    <t>2865310-20180210@120315-R3-S.jpg</t>
  </si>
  <si>
    <t>2865631-20180217@105833-R3-S.jpg</t>
  </si>
  <si>
    <t>2865631-20180217@105833-L13-S.jpg</t>
  </si>
  <si>
    <t>2865631-20180217@105833-L8-S.jpg</t>
  </si>
  <si>
    <t>2865631-20180217@105833-R1-S.jpg</t>
  </si>
  <si>
    <t>2865631-20180217@105833-R4-S.jpg</t>
  </si>
  <si>
    <t>2865631-20180217@105833-L11-S.jpg</t>
  </si>
  <si>
    <t>2865631-20180217@105833-R2-S.jpg</t>
  </si>
  <si>
    <t>2865631-20180217@105833-L12-S.jpg</t>
  </si>
  <si>
    <t>2865631-20180217@105833-R5-S.jpg</t>
  </si>
  <si>
    <t>2865631-20180217@105833-L10-S.jpg</t>
  </si>
  <si>
    <t>2865657-20180217@103942-R1-S.jpg</t>
  </si>
  <si>
    <t>2865657-20180217@103942-L8-S.jpg</t>
  </si>
  <si>
    <t>2865657-20180217@103942-R3-S.jpg</t>
  </si>
  <si>
    <t>2865657-20180217@103942-R4-S.jpg</t>
  </si>
  <si>
    <t>2865657-20180217@103942-R5-S.jpg</t>
  </si>
  <si>
    <t>2865657-20180217@103942-L12-S.jpg</t>
  </si>
  <si>
    <t>2865657-20180217@103942-L9-S.jpg</t>
  </si>
  <si>
    <t>2865657-20180217@103942-L10-S.jpg</t>
  </si>
  <si>
    <t>2865657-20180217@103942-L11-S.jpg</t>
  </si>
  <si>
    <t>2865657-20180217@103942-R2-S.jpg</t>
  </si>
  <si>
    <t>2865666-20180217@113929-L10-S.jpg</t>
  </si>
  <si>
    <t>2865666-20180217@113929-R5-S.jpg</t>
  </si>
  <si>
    <t>2865666-20180217@113929-R3-S.jpg</t>
  </si>
  <si>
    <t>2865666-20180217@113929-L12-S.jpg</t>
  </si>
  <si>
    <t>2865666-20180217@113929-L9-S.jpg</t>
  </si>
  <si>
    <t>2865666-20180217@113929-R2-S.jpg</t>
  </si>
  <si>
    <t>2865666-20180217@113929-L8-S.jpg</t>
  </si>
  <si>
    <t>2865666-20180217@113929-L11-S.jpg</t>
  </si>
  <si>
    <t>2865666-20180217@113929-R4-S.jpg</t>
  </si>
  <si>
    <t>2865666-20180217@113929-R1-S.jpg</t>
  </si>
  <si>
    <t>2866626-20180310@122001-R5-S.jpg</t>
  </si>
  <si>
    <t>2866626-20180310@122001-L8-S.jpg</t>
  </si>
  <si>
    <t>2866626-20180310@122001-R3-S.jpg</t>
  </si>
  <si>
    <t>2866626-20180310@122001-R2-S.jpg</t>
  </si>
  <si>
    <t>2866626-20180310@122001-R1-S.jpg</t>
  </si>
  <si>
    <t>2866626-20180310@122001-L9-S.jpg</t>
  </si>
  <si>
    <t>2866626-20180310@122001-R4-S.jpg</t>
  </si>
  <si>
    <t>2866626-20180310@122001-L11-S.jpg</t>
  </si>
  <si>
    <t>2866626-20180310@122001-L10-S.jpg</t>
  </si>
  <si>
    <t>2866626-20180310@122001-L12-S.jpg</t>
  </si>
  <si>
    <t>2900674-20180122@103711-L14-S.jpg</t>
  </si>
  <si>
    <t>2900674-20180122@103711-L11-S.jpg</t>
  </si>
  <si>
    <t>2900674-20180122@103711-R3-S.jpg</t>
  </si>
  <si>
    <t>2900674-20180122@103711-R4-S.jpg</t>
  </si>
  <si>
    <t>2900674-20180122@103711-L9-S.jpg</t>
  </si>
  <si>
    <t>2900674-20180122@103711-L13-S.jpg</t>
  </si>
  <si>
    <t>2900674-20180122@103711-L10-S.jpg</t>
  </si>
  <si>
    <t>2900674-20180122@103711-R5-S.jpg</t>
  </si>
  <si>
    <t>2900674-20180122@103711-R1-S.jpg</t>
  </si>
  <si>
    <t>2900674-20180122@103711-L12-S.jpg</t>
  </si>
  <si>
    <t>2900674-20180122@103711-R2-S.jpg</t>
  </si>
  <si>
    <t>2900674-20180122@103711-R6-S.jpg</t>
  </si>
  <si>
    <t>2902541-20171127@112929-L11-S.jpg</t>
  </si>
  <si>
    <t>2902541-20171127@112929-R1-S.jpg</t>
  </si>
  <si>
    <t>2902541-20171127@112929-L12-S.jpg</t>
  </si>
  <si>
    <t>2902541-20171127@112929-L9-S.jpg</t>
  </si>
  <si>
    <t>2902541-20171127@112929-R4-S.jpg</t>
  </si>
  <si>
    <t>2902541-20171127@112929-R5-S.jpg</t>
  </si>
  <si>
    <t>2902541-20171127@112929-L8-S.jpg</t>
  </si>
  <si>
    <t>2902541-20171127@112929-R2-S.jpg</t>
  </si>
  <si>
    <t>2902541-20171127@112929-R3-S.jpg</t>
  </si>
  <si>
    <t>2902541-20171127@112929-L10-S.jpg</t>
  </si>
  <si>
    <t>2905438-20180331@112710-L8-S.jpg</t>
  </si>
  <si>
    <t>2905438-20180331@112710-R3-S.jpg</t>
  </si>
  <si>
    <t>2905438-20180331@112710-L9-S.jpg</t>
  </si>
  <si>
    <t>2905438-20180331@112710-R1-S.jpg</t>
  </si>
  <si>
    <t>2905438-20180331@112710-R2-S.jpg</t>
  </si>
  <si>
    <t>2905438-20180331@112710-R5-S.jpg</t>
  </si>
  <si>
    <t>2905438-20180331@112710-L10-S.jpg</t>
  </si>
  <si>
    <t>2905438-20180331@112710-L11-S.jpg</t>
  </si>
  <si>
    <t>2905438-20180331@112710-R4-S.jpg</t>
  </si>
  <si>
    <t>2905438-20180331@112710-L12-S.jpg</t>
  </si>
  <si>
    <t>2908985-20171211@123226-L4-S.jpg</t>
  </si>
  <si>
    <t>2908985-20171211@123226-L2-S.jpg</t>
  </si>
  <si>
    <t>2908985-20171211@123226-L1-S.jpg</t>
  </si>
  <si>
    <t>2908985-20171211@123226-L6-S.jpg</t>
  </si>
  <si>
    <t>2908985-20171211@123226-L5-S.jpg</t>
  </si>
  <si>
    <t>2908985-20171211@123226-L7-S.jpg</t>
  </si>
  <si>
    <t>2934028-20180125@135432-R1-S.jpg</t>
  </si>
  <si>
    <t>2934028-20180125@135432-R3-S.jpg</t>
  </si>
  <si>
    <t>2934028-20180125@135432-R5-S.jpg</t>
  </si>
  <si>
    <t>2934028-20180125@135432-L10-S.jpg</t>
  </si>
  <si>
    <t>2934028-20180125@135432-R4-S.jpg</t>
  </si>
  <si>
    <t>2934028-20180125@135432-L8-S.jpg</t>
  </si>
  <si>
    <t>2934028-20180125@135432-L12-S.jpg</t>
  </si>
  <si>
    <t>2934028-20180125@135432-R2-S.jpg</t>
  </si>
  <si>
    <t>2934028-20180125@135432-L9-S.jpg</t>
  </si>
  <si>
    <t>2934028-20180125@135432-L11-S.jpg</t>
  </si>
  <si>
    <t>2937346-20180214@123632-L9-S.jpg</t>
  </si>
  <si>
    <t>2937346-20180214@123632-R5-S.jpg</t>
  </si>
  <si>
    <t>2937346-20180214@123632-L12-S.jpg</t>
  </si>
  <si>
    <t>2937346-20180214@123632-L10-S.jpg</t>
  </si>
  <si>
    <t>2937346-20180214@123632-R4-S.jpg</t>
  </si>
  <si>
    <t>2937346-20180214@123632-R3-S.jpg</t>
  </si>
  <si>
    <t>2937346-20180214@123632-R1-S.jpg</t>
  </si>
  <si>
    <t>2937346-20180214@123632-R2-S.jpg</t>
  </si>
  <si>
    <t>2937346-20180214@123632-L11-S.jpg</t>
  </si>
  <si>
    <t>2937346-20180214@123632-L8-S.jpg</t>
  </si>
  <si>
    <t>2967937-20171025@131557-L9-S.jpg</t>
  </si>
  <si>
    <t>2967937-20171025@131557-L13-S.jpg</t>
  </si>
  <si>
    <t>2967937-20171025@131557-L14-S.jpg</t>
  </si>
  <si>
    <t>2967937-20171025@131557-L12-S.jpg</t>
  </si>
  <si>
    <t>2967937-20171025@131557-R6-S.jpg</t>
  </si>
  <si>
    <t>2967937-20171025@131557-R5-S.jpg</t>
  </si>
  <si>
    <t>2967937-20171025@131557-R2-S.jpg</t>
  </si>
  <si>
    <t>2967937-20171025@131557-R4-S.jpg</t>
  </si>
  <si>
    <t>2967937-20171025@131557-L11-S.jpg</t>
  </si>
  <si>
    <t>2967937-20171025@131557-R3-S.jpg</t>
  </si>
  <si>
    <t>2967937-20171025@131557-R1-S.jpg</t>
  </si>
  <si>
    <t>2967937-20171025@131557-L10-S.jpg</t>
  </si>
  <si>
    <t>2971495-20171221@120127-R5-S.jpg</t>
  </si>
  <si>
    <t>2971495-20171221@120127-L9-S.jpg</t>
  </si>
  <si>
    <t>2971495-20171221@120127-L10-S.jpg</t>
  </si>
  <si>
    <t>2971495-20171221@120127-R3-S.jpg</t>
  </si>
  <si>
    <t>2971495-20171221@120127-L12-S.jpg</t>
  </si>
  <si>
    <t>2971495-20171221@120127-L11-S.jpg</t>
  </si>
  <si>
    <t>2971495-20171221@120127-R1-S.jpg</t>
  </si>
  <si>
    <t>2971495-20171221@120127-L8-S.jpg</t>
  </si>
  <si>
    <t>2971495-20171221@120127-R2-S.jpg</t>
  </si>
  <si>
    <t>2971495-20171221@120127-R4-S.jpg</t>
  </si>
  <si>
    <t>3010866-20180210@153149-R1-S.jpg</t>
  </si>
  <si>
    <t>3010866-20180210@153149-L13-S.jpg</t>
  </si>
  <si>
    <t>3010866-20180210@153149-L12-S.jpg</t>
  </si>
  <si>
    <t>3010866-20180210@153149-R4-S.jpg</t>
  </si>
  <si>
    <t>3010866-20180210@153149-L10-S.jpg</t>
  </si>
  <si>
    <t>3010866-20180210@153149-R5-S.jpg</t>
  </si>
  <si>
    <t>3010866-20180210@153149-R2-S.jpg</t>
  </si>
  <si>
    <t>3010866-20180210@153149-L9-S.jpg</t>
  </si>
  <si>
    <t>3010866-20180210@153149-L11-S.jpg</t>
  </si>
  <si>
    <t>3010866-20180210@153149-L14-S.jpg</t>
  </si>
  <si>
    <t>3010866-20180210@153149-R3-S.jpg</t>
  </si>
  <si>
    <t>3010866-20180210@153149-R6-S.jpg</t>
  </si>
  <si>
    <t>3012530-20170915@140039-L11-S.jpg</t>
  </si>
  <si>
    <t>3012530-20170915@140039-L7-S.jpg</t>
  </si>
  <si>
    <t>3012530-20170915@140039-R1-S.jpg</t>
  </si>
  <si>
    <t>3012530-20170915@140039-L13-S.jpg</t>
  </si>
  <si>
    <t>3012530-20170915@140039-R3-S.jpg</t>
  </si>
  <si>
    <t>3012530-20170915@140039-L9-S.jpg</t>
  </si>
  <si>
    <t>3012530-20170915@140039-L10-S.jpg</t>
  </si>
  <si>
    <t>3012530-20170915@140039-R4-S.jpg</t>
  </si>
  <si>
    <t>3012530-20170915@140039-L12-S.jpg</t>
  </si>
  <si>
    <t>3012530-20170915@140039-R5-S.jpg</t>
  </si>
  <si>
    <t>3012530-20170915@140039-R6-S.jpg</t>
  </si>
  <si>
    <t>3201652-20180129@121229-L13-S.jpg</t>
  </si>
  <si>
    <t>3201652-20180129@121229-R2-S.jpg</t>
  </si>
  <si>
    <t>3201652-20180129@121229-L8-S.jpg</t>
  </si>
  <si>
    <t>3201652-20180129@121229-R1-S.jpg</t>
  </si>
  <si>
    <t>3201652-20180801@121554-L1-S.jpg</t>
  </si>
  <si>
    <t>3201652-20180129@121229-R4-S.jpg</t>
  </si>
  <si>
    <t>3201652-20180129@121229-L11-S.jpg</t>
  </si>
  <si>
    <t>3201652-20180129@121229-L12-S.jpg</t>
  </si>
  <si>
    <t>3201652-20180129@121229-R3-S.jpg</t>
  </si>
  <si>
    <t>3201652-20180129@121229-L14-S.jpg</t>
  </si>
  <si>
    <t>3201652-20180129@121229-L9-S.jpg</t>
  </si>
  <si>
    <t>3201652-20180129@121229-R5-S.jpg</t>
  </si>
  <si>
    <t>3201652-20180129@121229-L10-S.jpg</t>
  </si>
  <si>
    <t>3219922-20180111@152853-R1-S.jpg</t>
  </si>
  <si>
    <t>3219922-20180111@152853-R5-S.jpg</t>
  </si>
  <si>
    <t>3219922-20180111@152853-L11-S.jpg</t>
  </si>
  <si>
    <t>3219922-20180111@152853-L12-S.jpg</t>
  </si>
  <si>
    <t>3219922-20180111@152853-R2-S.jpg</t>
  </si>
  <si>
    <t>3219922-20180111@152853-L9-S.jpg</t>
  </si>
  <si>
    <t>3219922-20180111@152853-R3-S.jpg</t>
  </si>
  <si>
    <t>3219922-20180111@152853-R4-S.jpg</t>
  </si>
  <si>
    <t>3219922-20180111@152853-L8-S.jpg</t>
  </si>
  <si>
    <t>3219922-20180111@152853-L10-S.jpg</t>
  </si>
  <si>
    <t>3412496-20171014@154623-R5-S.jpg</t>
  </si>
  <si>
    <t>3412496-20171014@154623-R3-S.jpg</t>
  </si>
  <si>
    <t>3412496-20171014@154623-L13-S.jpg</t>
  </si>
  <si>
    <t>3412496-20171014@154623-R1-S.jpg</t>
  </si>
  <si>
    <t>3412496-20171014@154623-L9-S.jpg</t>
  </si>
  <si>
    <t>3412496-20171014@154623-L10-S.jpg</t>
  </si>
  <si>
    <t>3412496-20171014@154623-R6-S.jpg</t>
  </si>
  <si>
    <t>3412496-20171014@154623-L12-S.jpg</t>
  </si>
  <si>
    <t>3412496-20171014@154623-L14-S.jpg</t>
  </si>
  <si>
    <t>3412496-20171014@154623-R4-S.jpg</t>
  </si>
  <si>
    <t>3412496-20171014@154623-L11-S.jpg</t>
  </si>
  <si>
    <t>3412496-20171014@154623-R7-S.jpg</t>
  </si>
  <si>
    <t>3420673-20171104@121858-L12-S.jpg</t>
  </si>
  <si>
    <t>3420673-20171104@121858-L9-S.jpg</t>
  </si>
  <si>
    <t>3420673-20171104@121858-R1-S.jpg</t>
  </si>
  <si>
    <t>3420673-20171104@121858-L14-S.jpg</t>
  </si>
  <si>
    <t>3420673-20171104@121858-R3-S.jpg</t>
  </si>
  <si>
    <t>3420673-20171104@121858-R6-S.jpg</t>
  </si>
  <si>
    <t>3420673-20171104@121858-L10-S.jpg</t>
  </si>
  <si>
    <t>3420673-20171104@121858-R5-S.jpg</t>
  </si>
  <si>
    <t>3420673-20171104@121858-L13-S.jpg</t>
  </si>
  <si>
    <t>3420673-20171104@121858-R2-S.jpg</t>
  </si>
  <si>
    <t>3420673-20171104@121858-L11-S.jpg</t>
  </si>
  <si>
    <t>3420673-20171104@121858-R4-S.jpg</t>
  </si>
  <si>
    <t>3428090-20180224@120439-R3-S.jpg</t>
  </si>
  <si>
    <t>3428090-20180224@120439-L10-S.jpg</t>
  </si>
  <si>
    <t>3428090-20180627@135350-R1-S.jpg</t>
  </si>
  <si>
    <t>3428090-20180627@135350-L10-S.jpg</t>
  </si>
  <si>
    <t>3428090-20180224@120439-R4-S.jpg</t>
  </si>
  <si>
    <t>3428090-20180224@120439-R5-S.jpg</t>
  </si>
  <si>
    <t>3428090-20180224@120439-R2-S.jpg</t>
  </si>
  <si>
    <t>3428090-20180224@120439-L8-S.jpg</t>
  </si>
  <si>
    <t>3428090-20180224@120439-L11-S.jpg</t>
  </si>
  <si>
    <t>3428090-20180627@135350-R3-S.jpg</t>
  </si>
  <si>
    <t>3428090-20180627@135350-L11-S.jpg</t>
  </si>
  <si>
    <t>3428090-20180627@135350-R2-S.jpg</t>
  </si>
  <si>
    <t>3428090-20180627@135350-R4-S.jpg</t>
  </si>
  <si>
    <t>3428090-20180224@120439-L12-S.jpg</t>
  </si>
  <si>
    <t>3428090-20180627@135350-R5-S.jpg</t>
  </si>
  <si>
    <t>3428090-20180224@120439-L9-S.jpg</t>
  </si>
  <si>
    <t>3428090-20180224@120439-R1-S.jpg</t>
  </si>
  <si>
    <t>3428090-20180627@135350-L8-S.jpg</t>
  </si>
  <si>
    <t>3428090-20180627@135350-L9-S.jpg</t>
  </si>
  <si>
    <t>3445111-20171129@123754-L11-S.jpg</t>
  </si>
  <si>
    <t>3445111-20171129@123754-R3-S.jpg</t>
  </si>
  <si>
    <t>3445111-20171129@123754-L10-S.jpg</t>
  </si>
  <si>
    <t>3445111-20171129@123754-R4-S.jpg</t>
  </si>
  <si>
    <t>3445111-20171129@123754-L12-S.jpg</t>
  </si>
  <si>
    <t>3445111-20171129@123754-L9-S.jpg</t>
  </si>
  <si>
    <t>3445111-20171129@123754-L8-S.jpg</t>
  </si>
  <si>
    <t>3445111-20171129@123754-R2-S.jpg</t>
  </si>
  <si>
    <t>3445111-20171129@123754-R5-S.jpg</t>
  </si>
  <si>
    <t>3445111-20171129@123754-R1-S.jpg</t>
  </si>
  <si>
    <t>3446650-20170630@121039-R1-S.jpg</t>
  </si>
  <si>
    <t>3446650-20170630@121039-R4-S.jpg</t>
  </si>
  <si>
    <t>3446650-20170630@121039-L10-S.jpg</t>
  </si>
  <si>
    <t>3446650-20170630@121039-L12-S.jpg</t>
  </si>
  <si>
    <t>3446650-20170630@121039-L8-S.jpg</t>
  </si>
  <si>
    <t>3446650-20170630@121039-R2-S.jpg</t>
  </si>
  <si>
    <t>3446650-20170630@121039-R5-S.jpg</t>
  </si>
  <si>
    <t>3446650-20170630@121039-R3-S.jpg</t>
  </si>
  <si>
    <t>3446650-20170630@121039-L11-S.jpg</t>
  </si>
  <si>
    <t>3446650-20170630@121039-L9-S.jpg</t>
  </si>
  <si>
    <t>3448104-20180402@131106-L10-S.jpg</t>
  </si>
  <si>
    <t>3448104-20180402@131106-R6-S.jpg</t>
  </si>
  <si>
    <t>3448104-20180402@131106-R2-S.jpg</t>
  </si>
  <si>
    <t>3448104-20180402@131106-R1-S.jpg</t>
  </si>
  <si>
    <t>3448104-20180402@131106-R5-S.jpg</t>
  </si>
  <si>
    <t>3448104-20180402@131106-L9-S.jpg</t>
  </si>
  <si>
    <t>3448104-20180402@131106-R4-S.jpg</t>
  </si>
  <si>
    <t>3448104-20180402@131106-L13-S.jpg</t>
  </si>
  <si>
    <t>3448104-20180402@131106-L12-S.jpg</t>
  </si>
  <si>
    <t>3448104-20180402@131106-R3-S.jpg</t>
  </si>
  <si>
    <t>3448104-20180402@131106-L11-S.jpg</t>
  </si>
  <si>
    <t>3455391-20171016@093149-R4-S.jpg</t>
  </si>
  <si>
    <t>3455391-20171016@093149-R2-S.jpg</t>
  </si>
  <si>
    <t>3455391-20171016@093149-L12-S.jpg</t>
  </si>
  <si>
    <t>3455391-20171016@093149-L10-S.jpg</t>
  </si>
  <si>
    <t>3455391-20171016@093149-L9-S.jpg</t>
  </si>
  <si>
    <t>3455391-20171016@093149-L13-S.jpg</t>
  </si>
  <si>
    <t>3455391-20171016@093149-L11-S.jpg</t>
  </si>
  <si>
    <t>3455391-20171016@093149-R3-S.jpg</t>
  </si>
  <si>
    <t>3455391-20171016@093149-R6-S.jpg</t>
  </si>
  <si>
    <t>3455391-20171016@093149-L8-S.jpg</t>
  </si>
  <si>
    <t>3455391-20171016@093149-R1-S.jpg</t>
  </si>
  <si>
    <t>3455391-20171016@093149-R5-S.jpg</t>
  </si>
  <si>
    <t>3456809-20190506@130017-R1-S(2).jpg</t>
  </si>
  <si>
    <t>3456809-20180129@122052-R6-S.jpg</t>
  </si>
  <si>
    <t>3456809-20190506@130017-L9-S.jpg</t>
  </si>
  <si>
    <t>3456809-20190506@130017-R5-S.jpg</t>
  </si>
  <si>
    <t>3456809-20190506@130017-L10-S(2).jpg</t>
  </si>
  <si>
    <t>3456809-20190506@130017-L11-S.jpg</t>
  </si>
  <si>
    <t>3456809-20180129@122052-L14-S.jpg</t>
  </si>
  <si>
    <t>3456809-20190506@130017-R5-S(2).jpg</t>
  </si>
  <si>
    <t>3456809-20190506@130017-R6-S(2).jpg</t>
  </si>
  <si>
    <t>3456809-20190506@130017-R3-S.jpg</t>
  </si>
  <si>
    <t>3456809-20190506@130017-L7-S(2).jpg</t>
  </si>
  <si>
    <t>3456809-20190506@130017-R4-S(2).jpg</t>
  </si>
  <si>
    <t>3456809-20180129@122052-R1-S.jpg</t>
  </si>
  <si>
    <t>3456809-20190506@130017-R3-S(2).jpg</t>
  </si>
  <si>
    <t>3456809-20190506@130017-L10-S.jpg</t>
  </si>
  <si>
    <t>3456809-20190506@130017-R4-S.jpg</t>
  </si>
  <si>
    <t>3456809-20180129@122052-R5-S.jpg</t>
  </si>
  <si>
    <t>3456809-20180129@122052-L11-S.jpg</t>
  </si>
  <si>
    <t>3456809-20190506@130017-L8-S.jpg</t>
  </si>
  <si>
    <t>3456809-20180129@122052-L16-S.jpg</t>
  </si>
  <si>
    <t>3456809-20180129@122052-R3-S.jpg</t>
  </si>
  <si>
    <t>3456809-20190506@130017-R2-S.jpg</t>
  </si>
  <si>
    <t>3456809-20180129@122052-L13-S.jpg</t>
  </si>
  <si>
    <t>3456809-20190506@130017-L9-S(2).jpg</t>
  </si>
  <si>
    <t>3456809-20180129@122052-L15-S.jpg</t>
  </si>
  <si>
    <t>3456809-20190506@130017-L7-S.jpg</t>
  </si>
  <si>
    <t>3456809-20190506@130017-R2-S(2).jpg</t>
  </si>
  <si>
    <t>3456809-20190506@130017-R1-S.jpg</t>
  </si>
  <si>
    <t>3456809-20190506@130017-L8-S(2).jpg</t>
  </si>
  <si>
    <t>3456809-20180129@122052-R4-S.jpg</t>
  </si>
  <si>
    <t>3456809-20180129@122052-L10-S.jpg</t>
  </si>
  <si>
    <t>3456809-20180129@122052-R2-S.jpg</t>
  </si>
  <si>
    <t>3456809-20190506@130017-L11-S(2).jpg</t>
  </si>
  <si>
    <t>3456809-20190506@130017-R6-S.jpg</t>
  </si>
  <si>
    <t>3456809-20180129@122052-L9-S.jpg</t>
  </si>
  <si>
    <t>3456809-20180129@122052-L12-S.jpg</t>
  </si>
  <si>
    <t>3461921-20171213@104533-L11-S.jpg</t>
  </si>
  <si>
    <t>3461921-20171213@104533-L9-S.jpg</t>
  </si>
  <si>
    <t>3461921-20171213@104533-R3-S.jpg</t>
  </si>
  <si>
    <t>3461921-20171213@104533-R1-S.jpg</t>
  </si>
  <si>
    <t>3461921-20171213@104533-L8-S.jpg</t>
  </si>
  <si>
    <t>3461921-20171213@104533-L12-S.jpg</t>
  </si>
  <si>
    <t>3461921-20171213@104533-L10-S.jpg</t>
  </si>
  <si>
    <t>3461921-20171213@104533-R5-S.jpg</t>
  </si>
  <si>
    <t>3461921-20171213@104533-R4-S.jpg</t>
  </si>
  <si>
    <t>3461921-20171213@104533-R2-S.jpg</t>
  </si>
  <si>
    <t>3473928-20181119@122537-L10-S.jpg</t>
  </si>
  <si>
    <t>3473928-20181119@122537-L12-S.jpg</t>
  </si>
  <si>
    <t>3473928-20171204@111035-L8-S.jpg</t>
  </si>
  <si>
    <t>3473928-20181119@122537-R5-S.jpg</t>
  </si>
  <si>
    <t>3473928-20171204@111035-L10-S.jpg</t>
  </si>
  <si>
    <t>3473928-20181119@122537-R3-S.jpg</t>
  </si>
  <si>
    <t>3473928-20171204@111035-L9-S.jpg</t>
  </si>
  <si>
    <t>3473928-20181119@122537-R4-S.jpg</t>
  </si>
  <si>
    <t>3473928-20171204@111035-L12-S.jpg</t>
  </si>
  <si>
    <t>3473928-20181119@122537-R2-S.jpg</t>
  </si>
  <si>
    <t>3473928-20171204@111035-R1-S.jpg</t>
  </si>
  <si>
    <t>3473928-20171204@111035-R4-S.jpg</t>
  </si>
  <si>
    <t>3473928-20181119@122537-L11-S.jpg</t>
  </si>
  <si>
    <t>3473928-20171204@111035-R2-S.jpg</t>
  </si>
  <si>
    <t>3473928-20181119@122537-R1-S.jpg</t>
  </si>
  <si>
    <t>3473928-20171204@111035-R5-S.jpg</t>
  </si>
  <si>
    <t>3473928-20171204@111035-L11-S.jpg</t>
  </si>
  <si>
    <t>3473928-20181119@122537-L9-S.jpg</t>
  </si>
  <si>
    <t>3473928-20171204@111035-R3-S.jpg</t>
  </si>
  <si>
    <t>3473928-20181119@122537-L8-S.jpg</t>
  </si>
  <si>
    <t>3474007-20180402@105924-L9-S.jpg</t>
  </si>
  <si>
    <t>3474007-20180402@105924-R5-S.jpg</t>
  </si>
  <si>
    <t>3474007-20180402@105924-R4-S.jpg</t>
  </si>
  <si>
    <t>3474007-20180402@105924-R1-S.jpg</t>
  </si>
  <si>
    <t>3474007-20180402@105924-L11-S.jpg</t>
  </si>
  <si>
    <t>3474007-20180402@105924-L13-S.jpg</t>
  </si>
  <si>
    <t>3474007-20180402@105924-R2-S.jpg</t>
  </si>
  <si>
    <t>3474007-20180402@105924-L10-S.jpg</t>
  </si>
  <si>
    <t>3474007-20180402@105924-R3-S.jpg</t>
  </si>
  <si>
    <t>3474007-20180402@105924-L12-S.jpg</t>
  </si>
  <si>
    <t>3479539-20171215@101939-L11-S.jpg</t>
  </si>
  <si>
    <t>3479539-20171215@101939-L9-S.jpg</t>
  </si>
  <si>
    <t>3479539-20171215@101939-L12-S.jpg</t>
  </si>
  <si>
    <t>3479539-20171215@101939-R2-S.jpg</t>
  </si>
  <si>
    <t>3479539-20171215@101939-R3-S.jpg</t>
  </si>
  <si>
    <t>3479539-20171215@101939-R4-S.jpg</t>
  </si>
  <si>
    <t>3479539-20171215@101939-R5-S.jpg</t>
  </si>
  <si>
    <t>3479539-20171215@101939-L10-S.jpg</t>
  </si>
  <si>
    <t>3479539-20171215@101939-R1-S.jpg</t>
  </si>
  <si>
    <t>3479539-20171215@101939-L8-S.jpg</t>
  </si>
  <si>
    <t>3480252-20171218@093714-L12-S.jpg</t>
  </si>
  <si>
    <t>3480252-20171218@093714-R5-S.jpg</t>
  </si>
  <si>
    <t>3480252-20171218@093714-L11-S.jpg</t>
  </si>
  <si>
    <t>3480252-20171218@093714-L7-S.jpg</t>
  </si>
  <si>
    <t>3480252-20171218@093714-R3-S.jpg</t>
  </si>
  <si>
    <t>3480252-20171218@093714-R1-S.jpg</t>
  </si>
  <si>
    <t>3480252-20171218@093714-R6-S.jpg</t>
  </si>
  <si>
    <t>3480252-20171218@093714-R4-S.jpg</t>
  </si>
  <si>
    <t>3480252-20171218@093714-L9-S.jpg</t>
  </si>
  <si>
    <t>3480252-20171218@093714-L10-S.jpg</t>
  </si>
  <si>
    <t>3491328-20171101@140532-L14-S.jpg</t>
  </si>
  <si>
    <t>3491328-20171101@140532-R5-S.jpg</t>
  </si>
  <si>
    <t>3491328-20171101@140532-L10-S.jpg</t>
  </si>
  <si>
    <t>3491328-20171101@140532-L9-S.jpg</t>
  </si>
  <si>
    <t>3491328-20171101@140532-R6-S.jpg</t>
  </si>
  <si>
    <t>3491328-20171101@140532-R4-S.jpg</t>
  </si>
  <si>
    <t>3491328-20171101@140532-L13-S.jpg</t>
  </si>
  <si>
    <t>3491328-20171101@140532-L11-S.jpg</t>
  </si>
  <si>
    <t>3491328-20171101@140532-R3-S.jpg</t>
  </si>
  <si>
    <t>3491328-20171101@140532-L12-S.jpg</t>
  </si>
  <si>
    <t>3491328-20171101@140532-R1-S.jpg</t>
  </si>
  <si>
    <t>3491328-20171101@140532-R2-S.jpg</t>
  </si>
  <si>
    <t>3493375-20170923@155915-R6-S.jpg</t>
  </si>
  <si>
    <t>3493375-20170923@155915-L11-S.jpg</t>
  </si>
  <si>
    <t>3493375-20170923@155915-R3-S.jpg</t>
  </si>
  <si>
    <t>3493375-20190130@104127-L8-S.jpg</t>
  </si>
  <si>
    <t>3493375-20190130@104127-R4-S.jpg</t>
  </si>
  <si>
    <t>3493375-20190130@104127-L12-S.jpg</t>
  </si>
  <si>
    <t>3493375-20170923@155915-R5-S.jpg</t>
  </si>
  <si>
    <t>3493375-20170923@155915-L9-S.jpg</t>
  </si>
  <si>
    <t>3493375-20170923@155915-R1-S.jpg</t>
  </si>
  <si>
    <t>3493375-20190130@104127-R2-S.jpg</t>
  </si>
  <si>
    <t>3493375-20190130@104127-L9-S.jpg</t>
  </si>
  <si>
    <t>3493375-20190130@104127-R5-S.jpg</t>
  </si>
  <si>
    <t>3493375-20170923@155915-L10-S.jpg</t>
  </si>
  <si>
    <t>3493375-20190130@104127-L11-S.jpg</t>
  </si>
  <si>
    <t>3493375-20170923@155915-L8-S.jpg</t>
  </si>
  <si>
    <t>3493375-20170923@155915-R4-S.jpg</t>
  </si>
  <si>
    <t>3493375-20190130@104127-R3-S.jpg</t>
  </si>
  <si>
    <t>3493375-20170923@155915-L7-S.jpg</t>
  </si>
  <si>
    <t>3493375-20190130@104127-L10-S.jpg</t>
  </si>
  <si>
    <t>3493375-20190130@104127-R1-S.jpg</t>
  </si>
  <si>
    <t>3600945-20170921@103031-L8-S.jpg</t>
  </si>
  <si>
    <t>3600945-20170921@103031-L11-S.jpg</t>
  </si>
  <si>
    <t>3600945-20170921@103031-R4-S.jpg</t>
  </si>
  <si>
    <t>3600945-20170921@103031-R7-S.jpg</t>
  </si>
  <si>
    <t>3600945-20170921@103031-L12-S.jpg</t>
  </si>
  <si>
    <t>3600945-20170921@103031-L10-S.jpg</t>
  </si>
  <si>
    <t>3600945-20170921@103031-R5-S.jpg</t>
  </si>
  <si>
    <t>3600945-20170921@103031-R1-S.jpg</t>
  </si>
  <si>
    <t>3600945-20170921@103031-R6-S.jpg</t>
  </si>
  <si>
    <t>3600945-20170921@103031-R2-S.jpg</t>
  </si>
  <si>
    <t>3600945-20170921@103031-L13-S.jpg</t>
  </si>
  <si>
    <t>3601816-20180316@150617-R1-S.jpg</t>
  </si>
  <si>
    <t>3601816-20180316@150617-R2-S.jpg</t>
  </si>
  <si>
    <t>3601816-20180316@150617-R6-S.jpg</t>
  </si>
  <si>
    <t>3601816-20180316@150617-R7-S.jpg</t>
  </si>
  <si>
    <t>3601816-20180316@150617-R5-S.jpg</t>
  </si>
  <si>
    <t>3601816-20180316@150617-R3-S.jpg</t>
  </si>
  <si>
    <t>3603373-20180718@144417-L6-S.jpg</t>
  </si>
  <si>
    <t>3603373-20170826@105040-R3-S.jpg</t>
  </si>
  <si>
    <t>3603373-20170826@105040-R6-S.jpg</t>
  </si>
  <si>
    <t>3603373-20170826@105040-L12-S.jpg</t>
  </si>
  <si>
    <t>3603373-20180718@144417-R5-S.jpg</t>
  </si>
  <si>
    <t>3603373-20170826@105040-R2-S.jpg</t>
  </si>
  <si>
    <t>3603373-20180718@144417-R9-S.jpg</t>
  </si>
  <si>
    <t>3603373-20170826@105040-L11-S.jpg</t>
  </si>
  <si>
    <t>3603373-20170826@105040-L10-S.jpg</t>
  </si>
  <si>
    <t>3603373-20180718@144417-L7-S.jpg</t>
  </si>
  <si>
    <t>3603373-20170826@105040-L14-S.jpg</t>
  </si>
  <si>
    <t>3603373-20170826@105040-L9-S.jpg</t>
  </si>
  <si>
    <t>3603373-20170826@105040-R5-S.jpg</t>
  </si>
  <si>
    <t>3603373-20180718@144417-R1-S.jpg</t>
  </si>
  <si>
    <t>3603373-20170826@105040-R4-S.jpg</t>
  </si>
  <si>
    <t>3603373-20180718@144417-L8-S.jpg</t>
  </si>
  <si>
    <t>3603373-20180718@144417-L3-S.jpg</t>
  </si>
  <si>
    <t>3603373-20180718@144417-R4-S.jpg</t>
  </si>
  <si>
    <t>3603373-20170826@105040-L13-S.jpg</t>
  </si>
  <si>
    <t>3603373-20170826@105040-R1-S.jpg</t>
  </si>
  <si>
    <t>3603373-20180718@144417-L2-S.jpg</t>
  </si>
  <si>
    <t>3603373-20180718@144417-R10-S.jpg</t>
  </si>
  <si>
    <t>3607674-20180315@102001-R1-S.jpg</t>
  </si>
  <si>
    <t>3607674-20180315@102001-L12-S.jpg</t>
  </si>
  <si>
    <t>3607674-20180315@102001-L10-S.jpg</t>
  </si>
  <si>
    <t>3607674-20180315@102001-R6-S.jpg</t>
  </si>
  <si>
    <t>3607674-20180315@102001-R8-S.jpg</t>
  </si>
  <si>
    <t>3607674-20180315@102001-L9-S.jpg</t>
  </si>
  <si>
    <t>3607674-20180315@102001-R5-S.jpg</t>
  </si>
  <si>
    <t>3607674-20180315@102001-R7-S.jpg</t>
  </si>
  <si>
    <t>3607674-20180315@102001-L2-S.jpg</t>
  </si>
  <si>
    <t>3607674-20180315@102001-L11-S.jpg</t>
  </si>
  <si>
    <t>3609755-20180115@150524-R3-S.jpg</t>
  </si>
  <si>
    <t>3609755-20181008@131504-R1-S.jpg</t>
  </si>
  <si>
    <t>3609755-20180413@100221-R5-S.jpg</t>
  </si>
  <si>
    <t>3609755-20180115@150524-L11-S.jpg</t>
  </si>
  <si>
    <t>3609755-20180115@150524-L8-S.jpg</t>
  </si>
  <si>
    <t>3609755-20180413@100221-R1-S.jpg</t>
  </si>
  <si>
    <t>3609755-20180413@100221-L8-S.jpg</t>
  </si>
  <si>
    <t>3609755-20170831@125851-L13-S.jpg</t>
  </si>
  <si>
    <t>3609755-20170831@125851-R3-S.jpg</t>
  </si>
  <si>
    <t>3609755-20170831@125851-R1-S.jpg</t>
  </si>
  <si>
    <t>3609755-20181008@131504-R10-S.jpg</t>
  </si>
  <si>
    <t>3609755-20180413@100221-R2-S.jpg</t>
  </si>
  <si>
    <t>3609755-20180413@100221-L12-S.jpg</t>
  </si>
  <si>
    <t>3609755-20180413@100221-L9-S.jpg</t>
  </si>
  <si>
    <t>3609755-20180115@150524-L12-S.jpg</t>
  </si>
  <si>
    <t>3609755-20180115@150524-R4-S.jpg</t>
  </si>
  <si>
    <t>3609755-20180413@100221-R4-S.jpg</t>
  </si>
  <si>
    <t>3609755-20181008@131504-L8-S.jpg</t>
  </si>
  <si>
    <t>3609755-20170831@125851-L14-S.jpg</t>
  </si>
  <si>
    <t>3609755-20180413@100221-L10-S.jpg</t>
  </si>
  <si>
    <t>3609755-20181008@131504-L7-S.jpg</t>
  </si>
  <si>
    <t>3609755-20180413@100221-L11-S.jpg</t>
  </si>
  <si>
    <t>3609755-20170831@125851-R6-S.jpg</t>
  </si>
  <si>
    <t>3609755-20170831@125851-R5-S.jpg</t>
  </si>
  <si>
    <t>3609755-20180115@150524-R5-S.jpg</t>
  </si>
  <si>
    <t>3609755-20170831@125851-L12-S.jpg</t>
  </si>
  <si>
    <t>3609755-20170831@125851-L16-S.jpg</t>
  </si>
  <si>
    <t>3609755-20180115@150524-R1-S.jpg</t>
  </si>
  <si>
    <t>3609755-20170831@125851-R4-S.jpg</t>
  </si>
  <si>
    <t>3609755-20180115@150524-L9-S.jpg</t>
  </si>
  <si>
    <t>3609755-20170831@125851-L15-S.jpg</t>
  </si>
  <si>
    <t>3609755-20181008@131504-R4-S.jpg</t>
  </si>
  <si>
    <t>3609755-20181008@131504-L6-S.jpg</t>
  </si>
  <si>
    <t>3609755-20181008@131504-R5-S.jpg</t>
  </si>
  <si>
    <t>3609755-20180115@150524-L10-S.jpg</t>
  </si>
  <si>
    <t>3609755-20170831@125851-R2-S.jpg</t>
  </si>
  <si>
    <t>3609755-20181008@131504-L9-S.jpg</t>
  </si>
  <si>
    <t>3609755-20170831@125851-L11-S.jpg</t>
  </si>
  <si>
    <t>3609755-20181008@131504-L2-S.jpg</t>
  </si>
  <si>
    <t>3609755-20180413@100221-R3-S.jpg</t>
  </si>
  <si>
    <t>3609755-20180115@150524-R2-S.jpg</t>
  </si>
  <si>
    <t>3609755-20181008@131504-L3-S.jpg</t>
  </si>
  <si>
    <t>3614402-20171011@150941-R4-S.jpg</t>
  </si>
  <si>
    <t>3614402-20171011@150941-L9-S.jpg</t>
  </si>
  <si>
    <t>3614402-20171011@150941-L11-S.jpg</t>
  </si>
  <si>
    <t>3614402-20171011@150941-L8-S.jpg</t>
  </si>
  <si>
    <t>3614402-20171011@150941-R2-S.jpg</t>
  </si>
  <si>
    <t>3614402-20171011@150941-R3-S.jpg</t>
  </si>
  <si>
    <t>3614402-20171011@150941-R5-S.jpg</t>
  </si>
  <si>
    <t>3614402-20171011@150941-L7-S.jpg</t>
  </si>
  <si>
    <t>3614402-20171011@150941-L10-S.jpg</t>
  </si>
  <si>
    <t>3614402-20171011@150941-R1-S.jpg</t>
  </si>
  <si>
    <t>3614778-20180402@154259-R4-S.jpg</t>
  </si>
  <si>
    <t>3614778-20180402@154259-R3-S.jpg</t>
  </si>
  <si>
    <t>3614778-20180402@154259-R2-S.jpg</t>
  </si>
  <si>
    <t>3614778-20180402@154259-R6-S.jpg</t>
  </si>
  <si>
    <t>3614778-20180402@154259-R8-S.jpg</t>
  </si>
  <si>
    <t>3614778-20180402@154259-L11-S.jpg</t>
  </si>
  <si>
    <t>3614778-20180402@154259-L12-S.jpg</t>
  </si>
  <si>
    <t>3614778-20180402@154259-L16-S.jpg</t>
  </si>
  <si>
    <t>3614778-20180402@154259-L15-S.jpg</t>
  </si>
  <si>
    <t>3614778-20180402@154259-R1-S.jpg</t>
  </si>
  <si>
    <t>3614778-20180402@154259-R5-S.jpg</t>
  </si>
  <si>
    <t>3614778-20180402@154259-L13-S.jpg</t>
  </si>
  <si>
    <t>3614778-20180402@154259-R7-S.jpg</t>
  </si>
  <si>
    <t>3614778-20180402@154259-L14-S.jpg</t>
  </si>
  <si>
    <t>3614998-20170915@131406-R6-S.jpg</t>
  </si>
  <si>
    <t>3614998-20170915@131406-R5-S.jpg</t>
  </si>
  <si>
    <t>3614998-20170915@131406-L10-S.jpg</t>
  </si>
  <si>
    <t>3614998-20170915@131406-L7-S.jpg</t>
  </si>
  <si>
    <t>3614998-20170915@131406-R4-S.jpg</t>
  </si>
  <si>
    <t>3614998-20170915@131406-L8-S.jpg</t>
  </si>
  <si>
    <t>3614998-20170915@131406-L9-S.jpg</t>
  </si>
  <si>
    <t>3614998-20170915@131406-R3-S.jpg</t>
  </si>
  <si>
    <t>3614998-20170915@131406-R1-S.jpg</t>
  </si>
  <si>
    <t>3616714-20180331@111634-R3-S.jpg</t>
  </si>
  <si>
    <t>3616714-20180331@111634-L9-S.jpg</t>
  </si>
  <si>
    <t>3616714-20180331@111634-L12-S.jpg</t>
  </si>
  <si>
    <t>3616714-20180331@111634-R2-S.jpg</t>
  </si>
  <si>
    <t>3616714-20180331@111634-L8-S.jpg</t>
  </si>
  <si>
    <t>3616714-20180331@111634-R5-S.jpg</t>
  </si>
  <si>
    <t>3616714-20180331@111634-L11-S.jpg</t>
  </si>
  <si>
    <t>3616714-20180331@111634-R4-S.jpg</t>
  </si>
  <si>
    <t>3616714-20180331@111634-L10-S.jpg</t>
  </si>
  <si>
    <t>3616714-20180331@111634-R1-S.jpg</t>
  </si>
  <si>
    <t>3624775-20180326@124616-L8-S.jpg</t>
  </si>
  <si>
    <t>3624775-20180326@124616-R3-S.jpg</t>
  </si>
  <si>
    <t>3624775-20180326@124616-R2-S.jpg</t>
  </si>
  <si>
    <t>3624775-20180326@124616-L10-S.jpg</t>
  </si>
  <si>
    <t>3624775-20180326@124616-R5-S.jpg</t>
  </si>
  <si>
    <t>3624775-20180326@124616-L9-S.jpg</t>
  </si>
  <si>
    <t>3624775-20180326@124616-R4-S.jpg</t>
  </si>
  <si>
    <t>3624775-20180326@124616-L11-S.jpg</t>
  </si>
  <si>
    <t>3624775-20180326@124616-R1-S.jpg</t>
  </si>
  <si>
    <t>3624775-20180326@124616-L12-S.jpg</t>
  </si>
  <si>
    <t>3626209-20171216@153521-L9-S.jpg</t>
  </si>
  <si>
    <t>3626209-20171216@153521-R1-S.jpg</t>
  </si>
  <si>
    <t>3626209-20171216@153521-R4-S.jpg</t>
  </si>
  <si>
    <t>3626209-20170715@085802-R6-S.jpg</t>
  </si>
  <si>
    <t>3626209-20170715@085802-L7-S.jpg</t>
  </si>
  <si>
    <t>3626209-20170715@085802-R1-S.jpg</t>
  </si>
  <si>
    <t>3626209-20171216@153521-L11-S.jpg</t>
  </si>
  <si>
    <t>3626209-20171216@153521-R3-S.jpg</t>
  </si>
  <si>
    <t>3626209-20170715@085802-R5-S.jpg</t>
  </si>
  <si>
    <t>3626209-20171216@153521-L10-S.jpg</t>
  </si>
  <si>
    <t>3626209-20171216@153521-L8-S.jpg</t>
  </si>
  <si>
    <t>3626209-20171216@153521-R5-S.jpg</t>
  </si>
  <si>
    <t>3626209-20171216@153521-R2-S.jpg</t>
  </si>
  <si>
    <t>3626209-20171216@153521-L12-S.jpg</t>
  </si>
  <si>
    <t>3626209-20170715@085802-R4-S.jpg</t>
  </si>
  <si>
    <t>3626209-20170715@085802-L8-S.jpg</t>
  </si>
  <si>
    <t>3626209-20170715@085802-R2-S.jpg</t>
  </si>
  <si>
    <t>3626209-20170715@085802-R3-S.jpg</t>
  </si>
  <si>
    <t>3632876-20180207@113246-R3-S.jpg</t>
  </si>
  <si>
    <t>3632876-20180207@113246-L12-S.jpg</t>
  </si>
  <si>
    <t>3632876-20180207@113246-R2-S.jpg</t>
  </si>
  <si>
    <t>3632876-20180207@113246-L11-S.jpg</t>
  </si>
  <si>
    <t>3632876-20180207@113246-L10-S.jpg</t>
  </si>
  <si>
    <t>3632876-20180207@113246-L9-S.jpg</t>
  </si>
  <si>
    <t>3632876-20180207@113246-R1-S.jpg</t>
  </si>
  <si>
    <t>3632876-20180207@113246-R5-S.jpg</t>
  </si>
  <si>
    <t>3632876-20180207@113246-R4-S.jpg</t>
  </si>
  <si>
    <t>3632876-20180207@113246-L8-S.jpg</t>
  </si>
  <si>
    <t>3634635-20171205@134334-R1-S.jpg</t>
  </si>
  <si>
    <t>3634635-20171205@134334-L11-S.jpg</t>
  </si>
  <si>
    <t>3634635-20171205@134334-L13-S.jpg</t>
  </si>
  <si>
    <t>3634635-20171205@134334-R6-S.jpg</t>
  </si>
  <si>
    <t>3634635-20171205@134334-R5-S.jpg</t>
  </si>
  <si>
    <t>3634635-20171205@134334-L12-S.jpg</t>
  </si>
  <si>
    <t>3634635-20171205@134334-R2-S.jpg</t>
  </si>
  <si>
    <t>3634635-20171205@134334-R4-S.jpg</t>
  </si>
  <si>
    <t>3634635-20171205@134334-L14-S.jpg</t>
  </si>
  <si>
    <t>3634635-20171205@134334-R3-S.jpg</t>
  </si>
  <si>
    <t>3634635-20171205@134334-L10-S.jpg</t>
  </si>
  <si>
    <t>3634635-20171205@134334-L9-S.jpg</t>
  </si>
  <si>
    <t>3644696-20180221@160236-L10-S.jpg</t>
  </si>
  <si>
    <t>3644696-20180221@160236-R2-S.jpg</t>
  </si>
  <si>
    <t>3644696-20180221@160236-R3-S.jpg</t>
  </si>
  <si>
    <t>3644696-20180221@160236-R1-S.jpg</t>
  </si>
  <si>
    <t>3644696-20180221@160236-L8-S.jpg</t>
  </si>
  <si>
    <t>3644696-20180221@160236-L13-S.jpg</t>
  </si>
  <si>
    <t>3644696-20180221@160236-R5-S.jpg</t>
  </si>
  <si>
    <t>3644696-20180221@160236-R4-S.jpg</t>
  </si>
  <si>
    <t>3644696-20180221@160236-L11-S.jpg</t>
  </si>
  <si>
    <t>3644696-20180221@160236-L9-S.jpg</t>
  </si>
  <si>
    <t>3644696-20180221@160236-L12-S.jpg</t>
  </si>
  <si>
    <t>3647587-20171120@123721-L10-S.jpg</t>
  </si>
  <si>
    <t>3647587-20171120@123721-L9-S.jpg</t>
  </si>
  <si>
    <t>3647587-20171120@123721-R3-S.jpg</t>
  </si>
  <si>
    <t>3647587-20171120@123721-L11-S.jpg</t>
  </si>
  <si>
    <t>3647587-20171120@123721-R4-S.jpg</t>
  </si>
  <si>
    <t>3647587-20171120@123721-R2-S.jpg</t>
  </si>
  <si>
    <t>3647587-20171120@123721-L13-S.jpg</t>
  </si>
  <si>
    <t>3647587-20171120@123721-R1-S.jpg</t>
  </si>
  <si>
    <t>3647587-20171120@123721-R5-S.jpg</t>
  </si>
  <si>
    <t>3647587-20171120@123721-L8-S.jpg</t>
  </si>
  <si>
    <t>3647794-20171111@114155-R8-S.jpg</t>
  </si>
  <si>
    <t>3647794-20171111@114155-L12-S.jpg</t>
  </si>
  <si>
    <t>3647794-20171111@114155-R4-S.jpg</t>
  </si>
  <si>
    <t>3647794-20171111@114155-L14-S.jpg</t>
  </si>
  <si>
    <t>3647794-20171111@114155-R3-S.jpg</t>
  </si>
  <si>
    <t>3647794-20171111@114155-R5-S.jpg</t>
  </si>
  <si>
    <t>3647794-20171111@114155-R9-S.jpg</t>
  </si>
  <si>
    <t>3647794-20171111@114155-L13-S.jpg</t>
  </si>
  <si>
    <t>3647794-20171111@114155-R7-S.jpg</t>
  </si>
  <si>
    <t>3647794-20171111@114155-L10-S.jpg</t>
  </si>
  <si>
    <t>3647794-20171111@114155-L15-S.jpg</t>
  </si>
  <si>
    <t>3647794-20171111@114155-R6-S.jpg</t>
  </si>
  <si>
    <t>3647794-20171111@114155-R1-S.jpg</t>
  </si>
  <si>
    <t>3648078-20180402@135108-L14-S.jpg</t>
  </si>
  <si>
    <t>3648078-20171113@132722-L14-S.jpg</t>
  </si>
  <si>
    <t>3648078-20171113@132722-R2-S.jpg</t>
  </si>
  <si>
    <t>3648078-20180402@135108-L19-S.jpg</t>
  </si>
  <si>
    <t>3648078-20180402@135108-R6-S.jpg</t>
  </si>
  <si>
    <t>3648078-20180402@135108-R2-S.jpg</t>
  </si>
  <si>
    <t>3648078-20171113@132722-L11-S.jpg</t>
  </si>
  <si>
    <t>3648078-20171113@132722-L13-S.jpg</t>
  </si>
  <si>
    <t>3648078-20171113@132722-L9-S.jpg</t>
  </si>
  <si>
    <t>3648078-20180402@135108-L13-S.jpg</t>
  </si>
  <si>
    <t>3648078-20171113@132722-L12-S.jpg</t>
  </si>
  <si>
    <t>3648078-20180402@135108-L15-S.jpg</t>
  </si>
  <si>
    <t>3648078-20171113@132722-R4-S.jpg</t>
  </si>
  <si>
    <t>3648078-20171113@132722-R3-S.jpg</t>
  </si>
  <si>
    <t>3648078-20171113@132722-L10-S.jpg</t>
  </si>
  <si>
    <t>3648078-20180402@135108-L17-S.jpg</t>
  </si>
  <si>
    <t>3648078-20180402@135108-R4-S.jpg</t>
  </si>
  <si>
    <t>3648078-20180402@135108-R5-S.jpg</t>
  </si>
  <si>
    <t>3648078-20171113@132722-R6-S.jpg</t>
  </si>
  <si>
    <t>3648078-20180402@135108-L18-S.jpg</t>
  </si>
  <si>
    <t>3648078-20180402@135108-L16-S.jpg</t>
  </si>
  <si>
    <t>3648078-20180402@135108-R3-S.jpg</t>
  </si>
  <si>
    <t>3648078-20171113@132722-R5-S.jpg</t>
  </si>
  <si>
    <t>3648078-20171113@132722-R1-S.jpg</t>
  </si>
  <si>
    <t>3648078-20180402@135108-R1-S.jpg</t>
  </si>
  <si>
    <t>3648078-20180402@135108-R8-S.jpg</t>
  </si>
  <si>
    <t>3648078-20180402@135108-R7-S.jpg</t>
  </si>
  <si>
    <t>3648257-20170923@124326-L12-S.jpg</t>
  </si>
  <si>
    <t>3648257-20170923@124326-L11-S.jpg</t>
  </si>
  <si>
    <t>3648257-20170923@124326-L10-S.jpg</t>
  </si>
  <si>
    <t>3648257-20170923@124326-R3-S.jpg</t>
  </si>
  <si>
    <t>3648257-20170923@124326-R2-S.jpg</t>
  </si>
  <si>
    <t>3648257-20170923@124326-R5-S.jpg</t>
  </si>
  <si>
    <t>3648257-20170923@124326-R4-S.jpg</t>
  </si>
  <si>
    <t>3648257-20170923@124326-L14-S.jpg</t>
  </si>
  <si>
    <t>3648257-20170923@124326-R6-S.jpg</t>
  </si>
  <si>
    <t>3648257-20170923@124326-L9-S.jpg</t>
  </si>
  <si>
    <t>3648257-20170923@124326-R1-S.jpg</t>
  </si>
  <si>
    <t>3648257-20170923@124326-L13-S.jpg</t>
  </si>
  <si>
    <t>3649883-20171212@131915-R12-S.jpg</t>
  </si>
  <si>
    <t>3649883-20171212@131915-L4-S.jpg</t>
  </si>
  <si>
    <t>3649883-20171212@131915-R11-S.jpg</t>
  </si>
  <si>
    <t>3649883-20171212@131915-L7-S.jpg</t>
  </si>
  <si>
    <t>3649883-20171212@131915-L6-S.jpg</t>
  </si>
  <si>
    <t>3649883-20171212@131915-L5-S.jpg</t>
  </si>
  <si>
    <t>3649883-20171212@131915-R10-S.jpg</t>
  </si>
  <si>
    <t>3649883-20171212@131915-R1-S.jpg</t>
  </si>
  <si>
    <t>3649883-20171212@131915-R9-S.jpg</t>
  </si>
  <si>
    <t>3649883-20171212@131915-L8-S.jpg</t>
  </si>
  <si>
    <t>3650417-20170925@135642-R1-S.jpg</t>
  </si>
  <si>
    <t>3650417-20170925@135642-L12-S.jpg</t>
  </si>
  <si>
    <t>3650417-20170925@135642-L9-S.jpg</t>
  </si>
  <si>
    <t>3650417-20170925@135642-L10-S.jpg</t>
  </si>
  <si>
    <t>3650417-20170925@135642-L11-S.jpg</t>
  </si>
  <si>
    <t>3650417-20170925@135642-R4-S.jpg</t>
  </si>
  <si>
    <t>3650417-20170925@135642-R3-S.jpg</t>
  </si>
  <si>
    <t>3650417-20170925@135642-R5-S.jpg</t>
  </si>
  <si>
    <t>3650417-20170925@135642-L7-S.jpg</t>
  </si>
  <si>
    <t>3650417-20170925@135642-R6-S.jpg</t>
  </si>
  <si>
    <t>3657100-20180103@094153-R1-S.jpg</t>
  </si>
  <si>
    <t>3657100-20180103@094153-R5-S.jpg</t>
  </si>
  <si>
    <t>3657100-20180103@094153-R4-S.jpg</t>
  </si>
  <si>
    <t>3657100-20180103@094153-R2-S.jpg</t>
  </si>
  <si>
    <t>3657100-20180103@094153-L12-S.jpg</t>
  </si>
  <si>
    <t>3657100-20180103@094153-L13-S.jpg</t>
  </si>
  <si>
    <t>3657100-20180103@094153-L9-S.jpg</t>
  </si>
  <si>
    <t>3657100-20180103@094153-L10-S.jpg</t>
  </si>
  <si>
    <t>3657100-20180103@094153-L8-S.jpg</t>
  </si>
  <si>
    <t>3657100-20180103@094153-R3-S.jpg</t>
  </si>
  <si>
    <t>3657100-20180103@094153-L11-S.jpg</t>
  </si>
  <si>
    <t>3658358-20171229@111256-R6-S.jpg</t>
  </si>
  <si>
    <t>3658358-20171229@111256-R2-S.jpg</t>
  </si>
  <si>
    <t>3658358-20171229@111256-L17-S.jpg</t>
  </si>
  <si>
    <t>3658358-20171229@111256-L14-S.jpg</t>
  </si>
  <si>
    <t>3658358-20171229@111256-R4-S.jpg</t>
  </si>
  <si>
    <t>3658358-20171229@111256-L16-S.jpg</t>
  </si>
  <si>
    <t>3658358-20171229@111256-R5-S.jpg</t>
  </si>
  <si>
    <t>3658358-20171229@111256-R1-S.jpg</t>
  </si>
  <si>
    <t>3658358-20171229@111256-R3-S.jpg</t>
  </si>
  <si>
    <t>3658358-20171229@111256-R7-S.jpg</t>
  </si>
  <si>
    <t>3658358-20171229@111256-R8-S.jpg</t>
  </si>
  <si>
    <t>3658358-20171229@111256-L15-S.jpg</t>
  </si>
  <si>
    <t>3658358-20171229@111256-L13-S.jpg</t>
  </si>
  <si>
    <t>3660796-20180109@110801-R11-S.jpg</t>
  </si>
  <si>
    <t>3660796-20180109@110801-R1-S.jpg</t>
  </si>
  <si>
    <t>3660796-20180109@110801-R9-S.jpg</t>
  </si>
  <si>
    <t>3660796-20180109@110801-L7-S.jpg</t>
  </si>
  <si>
    <t>3660796-20180109@110801-L6-S.jpg</t>
  </si>
  <si>
    <t>3660796-20180109@110801-L5-S.jpg</t>
  </si>
  <si>
    <t>3660796-20180109@110801-L8-S.jpg</t>
  </si>
  <si>
    <t>3660796-20180109@110801-L4-S.jpg</t>
  </si>
  <si>
    <t>3660796-20180109@110801-R12-S.jpg</t>
  </si>
  <si>
    <t>3660796-20180109@110801-R10-S.jpg</t>
  </si>
  <si>
    <t>3662145-20171123@102503-L11-S.jpg</t>
  </si>
  <si>
    <t>3662145-20171123@102503-R5-S.jpg</t>
  </si>
  <si>
    <t>3662145-20171123@102503-R6-S.jpg</t>
  </si>
  <si>
    <t>3662145-20171123@102503-L12-S.jpg</t>
  </si>
  <si>
    <t>3662145-20171123@102503-R4-S.jpg</t>
  </si>
  <si>
    <t>3662145-20171123@102503-L10-S.jpg</t>
  </si>
  <si>
    <t>3662145-20171123@102503-L9-S.jpg</t>
  </si>
  <si>
    <t>3662145-20171123@102503-R1-S.jpg</t>
  </si>
  <si>
    <t>3662145-20171123@102503-L7-S.jpg</t>
  </si>
  <si>
    <t>3662145-20171123@102503-R3-S.jpg</t>
  </si>
  <si>
    <t>3668848-20171116@110835-R5-S.jpg</t>
  </si>
  <si>
    <t>3668848-20171116@110835-L12-S.jpg</t>
  </si>
  <si>
    <t>3668848-20171116@110835-L10-S.jpg</t>
  </si>
  <si>
    <t>3668848-20171116@110835-L11-S.jpg</t>
  </si>
  <si>
    <t>3668848-20171116@110835-R2-S.jpg</t>
  </si>
  <si>
    <t>3668848-20171116@110835-R1-S.jpg</t>
  </si>
  <si>
    <t>3668848-20171116@110835-R3-S.jpg</t>
  </si>
  <si>
    <t>3668848-20171116@110835-L9-S.jpg</t>
  </si>
  <si>
    <t>3668848-20171116@110835-L8-S.jpg</t>
  </si>
  <si>
    <t>3668848-20171116@110835-R4-S.jpg</t>
  </si>
  <si>
    <t>3670329-20180102@123640-R2-S.jpg</t>
  </si>
  <si>
    <t>3670329-20180102@123640-L11-S.jpg</t>
  </si>
  <si>
    <t>3670329-20180102@123640-R5-S.jpg</t>
  </si>
  <si>
    <t>3670329-20180102@123640-L13-S.jpg</t>
  </si>
  <si>
    <t>3670329-20180102@123640-R4-S.jpg</t>
  </si>
  <si>
    <t>3670329-20180102@123640-L10-S.jpg</t>
  </si>
  <si>
    <t>3670329-20180102@123640-R1-S.jpg</t>
  </si>
  <si>
    <t>3670329-20180102@123640-L12-S.jpg</t>
  </si>
  <si>
    <t>3670329-20180102@123640-R6-S.jpg</t>
  </si>
  <si>
    <t>3670329-20180102@123640-R3-S.jpg</t>
  </si>
  <si>
    <t>3670329-20180102@123640-L9-S.jpg</t>
  </si>
  <si>
    <t>3670329-20180102@123640-L14-S.jpg</t>
  </si>
  <si>
    <t>3672202-20170703@123718-L8-S.jpg</t>
  </si>
  <si>
    <t>3672202-20170703@123718-L12-S.jpg</t>
  </si>
  <si>
    <t>3672202-20170703@123718-R2-S.jpg</t>
  </si>
  <si>
    <t>3672202-20170703@123718-L9-S.jpg</t>
  </si>
  <si>
    <t>3672202-20170703@123718-L13-S.jpg</t>
  </si>
  <si>
    <t>3672202-20170703@123718-L11-S.jpg</t>
  </si>
  <si>
    <t>3672202-20170703@123718-L10-S.jpg</t>
  </si>
  <si>
    <t>3672202-20170703@123718-R5-S.jpg</t>
  </si>
  <si>
    <t>3672202-20170703@123718-L14-S.jpg</t>
  </si>
  <si>
    <t>3672202-20170703@123718-R4-S.jpg</t>
  </si>
  <si>
    <t>3672202-20170703@123718-R3-S.jpg</t>
  </si>
  <si>
    <t>3672202-20170703@123718-R1-S.jpg</t>
  </si>
  <si>
    <t>3679740-20171201@151625-R5-S.jpg</t>
  </si>
  <si>
    <t>3679740-20171201@151625-R4-S.jpg</t>
  </si>
  <si>
    <t>3679740-20171201@151625-L14-S.jpg</t>
  </si>
  <si>
    <t>3679740-20171201@151625-L13-S.jpg</t>
  </si>
  <si>
    <t>3679740-20171201@151625-R2-S.jpg</t>
  </si>
  <si>
    <t>3679740-20171201@151625-L9-S.jpg</t>
  </si>
  <si>
    <t>3679740-20171201@151625-L11-S.jpg</t>
  </si>
  <si>
    <t>3679740-20171201@151625-R1-S.jpg</t>
  </si>
  <si>
    <t>3679740-20171201@151625-L10-S.jpg</t>
  </si>
  <si>
    <t>3679740-20171201@151625-R6-S.jpg</t>
  </si>
  <si>
    <t>3679740-20171201@151625-L12-S.jpg</t>
  </si>
  <si>
    <t>3679740-20171201@151625-R3-S.jpg</t>
  </si>
  <si>
    <t>3680549-20171127@155526-R2-S.jpg</t>
  </si>
  <si>
    <t>3680549-20171127@155526-R5-S.jpg</t>
  </si>
  <si>
    <t>3680549-20171127@155526-R1-S.jpg</t>
  </si>
  <si>
    <t>3680549-20171127@155526-L11-S.jpg</t>
  </si>
  <si>
    <t>3680549-20171127@155526-R4-S.jpg</t>
  </si>
  <si>
    <t>3680549-20171127@155526-L8-S.jpg</t>
  </si>
  <si>
    <t>3680549-20171127@155526-L9-S.jpg</t>
  </si>
  <si>
    <t>3680549-20171127@155526-R3-S.jpg</t>
  </si>
  <si>
    <t>3680549-20171127@155526-L10-S.jpg</t>
  </si>
  <si>
    <t>3680549-20171127@155526-L12-S.jpg</t>
  </si>
  <si>
    <t>3681855-20180115@103659-R1-S.jpg</t>
  </si>
  <si>
    <t>3681855-20180115@103659-R4-S.jpg</t>
  </si>
  <si>
    <t>3681855-20180115@103659-R2-S.jpg</t>
  </si>
  <si>
    <t>3681855-20180115@103659-L10-S.jpg</t>
  </si>
  <si>
    <t>3681855-20180115@103659-L11-S.jpg</t>
  </si>
  <si>
    <t>3681855-20180115@103659-L9-S.jpg</t>
  </si>
  <si>
    <t>3681855-20180115@103659-R5-S.jpg</t>
  </si>
  <si>
    <t>3681855-20180115@103659-L8-S.jpg</t>
  </si>
  <si>
    <t>3681855-20180115@103659-R3-S.jpg</t>
  </si>
  <si>
    <t>3681855-20180115@103659-L12-S.jpg</t>
  </si>
  <si>
    <t>3683453-20171102@115415-L9-S.jpg</t>
  </si>
  <si>
    <t>3683453-20171102@115415-L13-S.jpg</t>
  </si>
  <si>
    <t>3683453-20171102@115415-R4-S.jpg</t>
  </si>
  <si>
    <t>3683453-20171102@115415-R1-S.jpg</t>
  </si>
  <si>
    <t>3683453-20171102@115415-L14-S.jpg</t>
  </si>
  <si>
    <t>3683453-20171102@115415-L12-S.jpg</t>
  </si>
  <si>
    <t>3683453-20171102@115415-R3-S.jpg</t>
  </si>
  <si>
    <t>3683453-20171102@115415-L10-S.jpg</t>
  </si>
  <si>
    <t>3683453-20171102@115415-L11-S.jpg</t>
  </si>
  <si>
    <t>3683453-20171102@115415-R2-S.jpg</t>
  </si>
  <si>
    <t>3683453-20171102@115415-R5-S.jpg</t>
  </si>
  <si>
    <t>3683587-20171011@131108-R3-S.jpg</t>
  </si>
  <si>
    <t>3683587-20171011@131108-R6-S.jpg</t>
  </si>
  <si>
    <t>3683587-20171011@131108-L12-S.jpg</t>
  </si>
  <si>
    <t>3683587-20171011@131108-L10-S.jpg</t>
  </si>
  <si>
    <t>3683587-20171011@131108-L9-S.jpg</t>
  </si>
  <si>
    <t>3683587-20171011@131108-R2-S.jpg</t>
  </si>
  <si>
    <t>3683587-20171011@131108-R1-S.jpg</t>
  </si>
  <si>
    <t>3683587-20171011@131108-L8-S.jpg</t>
  </si>
  <si>
    <t>3683587-20171011@131108-R4-S.jpg</t>
  </si>
  <si>
    <t>3683587-20171011@131108-R5-S.jpg</t>
  </si>
  <si>
    <t>3683587-20171011@131108-L11-S.jpg</t>
  </si>
  <si>
    <t>3684951-20170828@133705-L13-S.jpg</t>
  </si>
  <si>
    <t>3684951-20170828@133705-R5-S.jpg</t>
  </si>
  <si>
    <t>3684951-20170828@133705-R3-S.jpg</t>
  </si>
  <si>
    <t>3684951-20170828@133705-R2-S.jpg</t>
  </si>
  <si>
    <t>3684951-20170828@133705-L12-S.jpg</t>
  </si>
  <si>
    <t>3684951-20170828@133705-L14-S.jpg</t>
  </si>
  <si>
    <t>3684951-20170828@133705-R6-S.jpg</t>
  </si>
  <si>
    <t>3684951-20170828@133705-R1-S.jpg</t>
  </si>
  <si>
    <t>3684951-20170828@133705-L11-S.jpg</t>
  </si>
  <si>
    <t>3684951-20170828@133705-R4-S.jpg</t>
  </si>
  <si>
    <t>3684951-20170828@133705-L9-S.jpg</t>
  </si>
  <si>
    <t>3684951-20170828@133705-L10-S.jpg</t>
  </si>
  <si>
    <t>3689443-20171030@132810-L7-S.jpg</t>
  </si>
  <si>
    <t>3689443-20171030@132810-R1-S.jpg</t>
  </si>
  <si>
    <t>3689443-20171030@132810-R4-S.jpg</t>
  </si>
  <si>
    <t>3689443-20171030@132810-R3-S.jpg</t>
  </si>
  <si>
    <t>3689443-20171030@132810-L8-S.jpg</t>
  </si>
  <si>
    <t>3689443-20171030@132810-L10-S.jpg</t>
  </si>
  <si>
    <t>3689443-20171030@132810-L9-S.jpg</t>
  </si>
  <si>
    <t>3689443-20171030@132810-R2-S.jpg</t>
  </si>
  <si>
    <t>3689443-20171030@132810-L11-S.jpg</t>
  </si>
  <si>
    <t>3689938-20171003@105148-L12-S.jpg</t>
  </si>
  <si>
    <t>3689938-20171003@105148-R8-S.jpg</t>
  </si>
  <si>
    <t>3689938-20171003@105148-R1-S.jpg</t>
  </si>
  <si>
    <t>3689938-20171003@105148-R5-S.jpg</t>
  </si>
  <si>
    <t>3689938-20171003@105148-R2-S.jpg</t>
  </si>
  <si>
    <t>3689938-20171003@105148-R6-S.jpg</t>
  </si>
  <si>
    <t>3689938-20171003@105148-L16-S.jpg</t>
  </si>
  <si>
    <t>3689938-20171003@105148-L13-S.jpg</t>
  </si>
  <si>
    <t>3689938-20171003@105148-L14-S.jpg</t>
  </si>
  <si>
    <t>3689938-20171003@105148-L17-S.jpg</t>
  </si>
  <si>
    <t>3689938-20171003@105148-L15-S.jpg</t>
  </si>
  <si>
    <t>3689938-20171003@105148-R4-S.jpg</t>
  </si>
  <si>
    <t>3689938-20171003@105148-R7-S.jpg</t>
  </si>
  <si>
    <t>3691405-20180314@135546-L14-S.jpg</t>
  </si>
  <si>
    <t>3691405-20180314@135546-L13-S.jpg</t>
  </si>
  <si>
    <t>3691405-20180314@135546-R12-S.jpg</t>
  </si>
  <si>
    <t>3691405-20180314@135546-L10-S.jpg</t>
  </si>
  <si>
    <t>3691405-20180314@135546-R6-S.jpg</t>
  </si>
  <si>
    <t>3691405-20180314@135546-R1-S.jpg</t>
  </si>
  <si>
    <t>3691405-20180314@135546-R5-S.jpg</t>
  </si>
  <si>
    <t>3691405-20180314@135546-R2-S.jpg</t>
  </si>
  <si>
    <t>3691405-20180314@135546-L11-S.jpg</t>
  </si>
  <si>
    <t>3691405-20180314@135546-L15-S.jpg</t>
  </si>
  <si>
    <t>3691405-20180314@135546-R4-S.jpg</t>
  </si>
  <si>
    <t>3691405-20180314@135546-R3-S.jpg</t>
  </si>
  <si>
    <t>3692210-20170711@161645-R3-S.jpg</t>
  </si>
  <si>
    <t>3692210-20170711@161645-R1-S.jpg</t>
  </si>
  <si>
    <t>3692210-20170711@161645-R4-S.jpg</t>
  </si>
  <si>
    <t>3692210-20170711@161645-L10-S.jpg</t>
  </si>
  <si>
    <t>3692210-20170711@161645-L12-S.jpg</t>
  </si>
  <si>
    <t>3692210-20170711@161645-L13-S.jpg</t>
  </si>
  <si>
    <t>3692210-20170711@161645-L11-S.jpg</t>
  </si>
  <si>
    <t>3692210-20170711@161645-R5-S.jpg</t>
  </si>
  <si>
    <t>3692210-20170711@161645-R2-S.jpg</t>
  </si>
  <si>
    <t>3692210-20170711@161645-L9-S.jpg</t>
  </si>
  <si>
    <t>3692210-20170711@161645-R6-S.jpg</t>
  </si>
  <si>
    <t>3692483-20180305@113125-R1-S.jpg</t>
  </si>
  <si>
    <t>3692483-20180305@113125-L10-S.jpg</t>
  </si>
  <si>
    <t>3692483-20180305@113125-L12-S.jpg</t>
  </si>
  <si>
    <t>3692483-20180305@113125-L8-S.jpg</t>
  </si>
  <si>
    <t>3692483-20180305@113125-R2-S.jpg</t>
  </si>
  <si>
    <t>3692483-20180305@113125-R4-S.jpg</t>
  </si>
  <si>
    <t>3692483-20180305@113125-R5-S.jpg</t>
  </si>
  <si>
    <t>3692483-20180305@113125-R3-S.jpg</t>
  </si>
  <si>
    <t>3692483-20180305@113125-L9-S.jpg</t>
  </si>
  <si>
    <t>3692483-20180305@113125-L11-S.jpg</t>
  </si>
  <si>
    <t>3693877-20171027@122215-R6-S.jpg</t>
  </si>
  <si>
    <t>3693877-20171027@122215-R1-S.jpg</t>
  </si>
  <si>
    <t>3693877-20171027@122215-R5-S.jpg</t>
  </si>
  <si>
    <t>3693877-20171027@122215-R3-S.jpg</t>
  </si>
  <si>
    <t>3693877-20171027@122215-R4-S.jpg</t>
  </si>
  <si>
    <t>3697698-20171028@122523-L14-S.jpg</t>
  </si>
  <si>
    <t>3697698-20171028@124701-L7-S.jpg</t>
  </si>
  <si>
    <t>3697698-20171028@124701-L5-S.jpg</t>
  </si>
  <si>
    <t>3697698-20171028@122523-L12-S.jpg</t>
  </si>
  <si>
    <t>3697698-20171028@122523-R6-S.jpg</t>
  </si>
  <si>
    <t>3697698-20171028@124701-L3-S.jpg</t>
  </si>
  <si>
    <t>3697698-20171028@122523-R2-S.jpg</t>
  </si>
  <si>
    <t>3697698-20171028@124701-L2-S.jpg</t>
  </si>
  <si>
    <t>3697698-20171028@122523-L13-S.jpg</t>
  </si>
  <si>
    <t>3697698-20171028@124701-L1-S.jpg</t>
  </si>
  <si>
    <t>3697698-20171028@124701-L6-S.jpg</t>
  </si>
  <si>
    <t>3697698-20171028@124701-L4-S.jpg</t>
  </si>
  <si>
    <t>3697698-20171028@122523-L11-S.jpg</t>
  </si>
  <si>
    <t>3805812-20171011@133516-R6-S.jpg</t>
  </si>
  <si>
    <t>3805812-20171011@133516-L12-S.jpg</t>
  </si>
  <si>
    <t>3805812-20171011@133516-R2-S.jpg</t>
  </si>
  <si>
    <t>3805812-20180221@124110-R2-S.jpg</t>
  </si>
  <si>
    <t>3805812-20171011@133516-L8-S.jpg</t>
  </si>
  <si>
    <t>3805812-20171011@133516-L10-S.jpg</t>
  </si>
  <si>
    <t>3805812-20171011@133516-L13-S.jpg</t>
  </si>
  <si>
    <t>3805812-20180221@124110-R3-S.jpg</t>
  </si>
  <si>
    <t>3805812-20180221@124110-L11-S.jpg</t>
  </si>
  <si>
    <t>3805812-20180221@124110-L9-S.jpg</t>
  </si>
  <si>
    <t>3805812-20180221@124110-R5-S.jpg</t>
  </si>
  <si>
    <t>3805812-20180221@124110-R6-S.jpg</t>
  </si>
  <si>
    <t>3805812-20171011@133516-R5-S.jpg</t>
  </si>
  <si>
    <t>3805812-20180221@124110-L10-S.jpg</t>
  </si>
  <si>
    <t>3805812-20171011@133516-R4-S.jpg</t>
  </si>
  <si>
    <t>3805812-20171011@133516-R1-S.jpg</t>
  </si>
  <si>
    <t>3805812-20171011@133516-R3-S.jpg</t>
  </si>
  <si>
    <t>3805812-20171011@133516-L9-S.jpg</t>
  </si>
  <si>
    <t>3805812-20180221@124110-R4-S.jpg</t>
  </si>
  <si>
    <t>3805812-20180221@124110-R1-S.jpg</t>
  </si>
  <si>
    <t>3805812-20180221@124110-L12-S.jpg</t>
  </si>
  <si>
    <t>3805812-20171011@133516-L11-S.jpg</t>
  </si>
  <si>
    <t>3805812-20180221@124110-L13-S.jpg</t>
  </si>
  <si>
    <t>3806430-20180404@131218-R5-S.jpg</t>
  </si>
  <si>
    <t>3806430-20180404@131218-L8-S.jpg</t>
  </si>
  <si>
    <t>3806430-20180404@131218-R3-S.jpg</t>
  </si>
  <si>
    <t>3806430-20180404@131218-R4-S.jpg</t>
  </si>
  <si>
    <t>3806430-20180404@131218-R1-S.jpg</t>
  </si>
  <si>
    <t>3806430-20180404@131218-L12-S.jpg</t>
  </si>
  <si>
    <t>3806430-20180404@131218-L11-S.jpg</t>
  </si>
  <si>
    <t>3806430-20180404@131218-L9-S.jpg</t>
  </si>
  <si>
    <t>3806430-20180404@131218-L10-S.jpg</t>
  </si>
  <si>
    <t>3806430-20180404@131218-R2-S.jpg</t>
  </si>
  <si>
    <t>3807128-20170705@104027-R4-S.jpg</t>
  </si>
  <si>
    <t>3807128-20170705@104027-L9-S.jpg</t>
  </si>
  <si>
    <t>3807128-20170705@104027-L12-S.jpg</t>
  </si>
  <si>
    <t>3807128-20170705@104027-R1-S.jpg</t>
  </si>
  <si>
    <t>3807128-20170705@104027-R3-S.jpg</t>
  </si>
  <si>
    <t>3807128-20170705@104027-L8-S.jpg</t>
  </si>
  <si>
    <t>3807128-20170705@104027-L7-S.jpg</t>
  </si>
  <si>
    <t>3807128-20170705@104027-R6-S.jpg</t>
  </si>
  <si>
    <t>3807128-20170705@104027-L10-S.jpg</t>
  </si>
  <si>
    <t>3807128-20170705@104027-R5-S.jpg</t>
  </si>
  <si>
    <t>3807128-20170705@104027-R2-S.jpg</t>
  </si>
  <si>
    <t>3807128-20170705@104027-L11-S.jpg</t>
  </si>
  <si>
    <t>3808307-20171104@134604-L15-S.jpg</t>
  </si>
  <si>
    <t>3808307-20171104@134604-R6-S.jpg</t>
  </si>
  <si>
    <t>3808307-20171104@134604-L12-S.jpg</t>
  </si>
  <si>
    <t>3808307-20171104@134604-L13-S.jpg</t>
  </si>
  <si>
    <t>3808307-20171104@134604-R5-S.jpg</t>
  </si>
  <si>
    <t>3808307-20171104@134604-R2-S.jpg</t>
  </si>
  <si>
    <t>3808307-20171104@134604-R4-S.jpg</t>
  </si>
  <si>
    <t>3808307-20171104@134604-L14-S.jpg</t>
  </si>
  <si>
    <t>3808307-20171104@134604-R3-S.jpg</t>
  </si>
  <si>
    <t>3808307-20171104@134604-L10-S.jpg</t>
  </si>
  <si>
    <t>3808307-20171104@134604-L11-S.jpg</t>
  </si>
  <si>
    <t>3808307-20171104@134604-R1-S.jpg</t>
  </si>
  <si>
    <t>392077-20180209@102857-R5-S.jpg</t>
  </si>
  <si>
    <t>392077-20180209@102857-L12-S.jpg</t>
  </si>
  <si>
    <t>392077-20180209@102857-L8-S.jpg</t>
  </si>
  <si>
    <t>392077-20180209@102857-R4-S.jpg</t>
  </si>
  <si>
    <t>392077-20180209@102857-L11-S.jpg</t>
  </si>
  <si>
    <t>392077-20180209@102857-R2-S.jpg</t>
  </si>
  <si>
    <t>392077-20180209@102857-R1-S.jpg</t>
  </si>
  <si>
    <t>392077-20180209@102857-R3-S.jpg</t>
  </si>
  <si>
    <t>392077-20180209@102857-L9-S.jpg</t>
  </si>
  <si>
    <t>392077-20180209@102857-L10-S.jpg</t>
  </si>
  <si>
    <t>3692177-20170711@162636-R4-S.jpg</t>
  </si>
  <si>
    <t>3692177-20170711@162636-L9-S.jpg</t>
  </si>
  <si>
    <t>3692177-20170711@162636-R5-S.jpg</t>
  </si>
  <si>
    <t>3692177-20170711@162636-L10-S.jpg</t>
  </si>
  <si>
    <t>3692177-20170711@162636-L12-S.jpg</t>
  </si>
  <si>
    <t>3692177-20170711@162636-R6-S.jpg</t>
  </si>
  <si>
    <t>3692177-20170711@162636-R1-S.jpg</t>
  </si>
  <si>
    <t>3692177-20170711@162636-L11-S.jpg</t>
  </si>
  <si>
    <t>3692177-20170711@162636-L7-S.jpg</t>
  </si>
  <si>
    <t>3692177-20170711@162636-R3-S.jpg</t>
  </si>
  <si>
    <t>4002731-20171116@112402-L8-S.jpg</t>
  </si>
  <si>
    <t>4002731-20171116@112402-L10-S.jpg</t>
  </si>
  <si>
    <t>4002731-20171116@112402-R5-S.jpg</t>
  </si>
  <si>
    <t>4002731-20171116@112402-R4-S.jpg</t>
  </si>
  <si>
    <t>4002731-20171116@112402-L11-S.jpg</t>
  </si>
  <si>
    <t>4002731-20171116@112402-R2-S.jpg</t>
  </si>
  <si>
    <t>4002731-20171116@112402-L12-S.jpg</t>
  </si>
  <si>
    <t>4002731-20171116@112402-R1-S.jpg</t>
  </si>
  <si>
    <t>4002731-20171116@112402-R3-S.jpg</t>
  </si>
  <si>
    <t>4002731-20171116@112402-L9-S.jpg</t>
  </si>
  <si>
    <t>4004100-20171101@132308-R5-S.jpg</t>
  </si>
  <si>
    <t>4004100-20171101@132308-R2-S.jpg</t>
  </si>
  <si>
    <t>4004100-20171101@132308-L10-S.jpg</t>
  </si>
  <si>
    <t>4004100-20171101@132308-R12-S.jpg</t>
  </si>
  <si>
    <t>4004100-20171101@132308-L11-S.jpg</t>
  </si>
  <si>
    <t>4004100-20171101@132308-L15-S.jpg</t>
  </si>
  <si>
    <t>4004100-20171101@132308-R3-S.jpg</t>
  </si>
  <si>
    <t>4004100-20171101@132308-L16-S.jpg</t>
  </si>
  <si>
    <t>4004100-20171101@132308-R4-S.jpg</t>
  </si>
  <si>
    <t>4004100-20171101@132308-L13-S.jpg</t>
  </si>
  <si>
    <t>4004100-20171101@132308-R1-S.jpg</t>
  </si>
  <si>
    <t>4004100-20171101@132308-R6-S.jpg</t>
  </si>
  <si>
    <t>4004100-20171101@132308-L14-S.jpg</t>
  </si>
  <si>
    <t>4004223-20171109@124708-L14-S.jpg</t>
  </si>
  <si>
    <t>4004223-20171109@124708-R4-S.jpg</t>
  </si>
  <si>
    <t>4004223-20171109@124708-R6-S.jpg</t>
  </si>
  <si>
    <t>4004223-20171109@124708-R3-S.jpg</t>
  </si>
  <si>
    <t>4004223-20171109@124708-L15-S.jpg</t>
  </si>
  <si>
    <t>4004223-20171109@124708-L12-S.jpg</t>
  </si>
  <si>
    <t>4004223-20171109@124708-R2-S.jpg</t>
  </si>
  <si>
    <t>4004223-20171109@124708-L10-S.jpg</t>
  </si>
  <si>
    <t>4004223-20171109@124708-R1-S.jpg</t>
  </si>
  <si>
    <t>4004223-20171109@124708-R7-S.jpg</t>
  </si>
  <si>
    <t>4004223-20171109@124708-L13-S.jpg</t>
  </si>
  <si>
    <t>4004223-20171109@124708-L11-S.jpg</t>
  </si>
  <si>
    <t>4004223-20171109@124708-R5-S.jpg</t>
  </si>
  <si>
    <t>4004634-20171202@102243-L12-S.jpg</t>
  </si>
  <si>
    <t>4004634-20171202@102243-R4-S.jpg</t>
  </si>
  <si>
    <t>4004634-20171202@102243-R1-S.jpg</t>
  </si>
  <si>
    <t>4004634-20171202@102243-L8-S.jpg</t>
  </si>
  <si>
    <t>4004634-20171202@102243-R3-S.jpg</t>
  </si>
  <si>
    <t>4004634-20171202@102243-R2-S.jpg</t>
  </si>
  <si>
    <t>4004634-20171202@102243-R5-S.jpg</t>
  </si>
  <si>
    <t>4004634-20171202@102243-L10-S.jpg</t>
  </si>
  <si>
    <t>4004634-20171202@102243-L11-S.jpg</t>
  </si>
  <si>
    <t>4004634-20171202@102243-L9-S.jpg</t>
  </si>
  <si>
    <t>4004638-20171201@125317-L11-S.jpg</t>
  </si>
  <si>
    <t>4004638-20171201@125317-L13-S.jpg</t>
  </si>
  <si>
    <t>4004638-20171201@125317-L9-S.jpg</t>
  </si>
  <si>
    <t>4004638-20171201@125317-R5-S.jpg</t>
  </si>
  <si>
    <t>4004638-20171201@125317-L10-S.jpg</t>
  </si>
  <si>
    <t>4004638-20171201@125317-R2-S.jpg</t>
  </si>
  <si>
    <t>4004638-20171201@125317-L12-S.jpg</t>
  </si>
  <si>
    <t>4004638-20171201@125317-R3-S.jpg</t>
  </si>
  <si>
    <t>4004638-20171201@125317-R1-S.jpg</t>
  </si>
  <si>
    <t>4004638-20171201@125317-R4-S.jpg</t>
  </si>
  <si>
    <t>4004638-20171201@125317-L14-S.jpg</t>
  </si>
  <si>
    <t>4004638-20171201@125317-R6-S.jpg</t>
  </si>
  <si>
    <t>4004638-20171201@125317-L15-S.jpg</t>
  </si>
  <si>
    <t>4004764-20171209@152433-R6-S.jpg</t>
  </si>
  <si>
    <t>4004764-20171209@152433-L12-S.jpg</t>
  </si>
  <si>
    <t>4004764-20171209@152433-L13-S.jpg</t>
  </si>
  <si>
    <t>4004764-20171209@152433-R4-S.jpg</t>
  </si>
  <si>
    <t>4004764-20171209@152433-L14-S.jpg</t>
  </si>
  <si>
    <t>4004764-20171209@152433-R1-S.jpg</t>
  </si>
  <si>
    <t>4004764-20171209@152433-L10-S.jpg</t>
  </si>
  <si>
    <t>4004764-20171209@152433-R2-S.jpg</t>
  </si>
  <si>
    <t>4004764-20171209@152433-L9-S.jpg</t>
  </si>
  <si>
    <t>4004764-20171209@152433-L11-S.jpg</t>
  </si>
  <si>
    <t>4004764-20171209@152433-R5-S.jpg</t>
  </si>
  <si>
    <t>4004764-20171209@152433-R3-S.jpg</t>
  </si>
  <si>
    <t>4004775-20171214@153749-L9-S.jpg</t>
  </si>
  <si>
    <t>4004775-20171214@153749-R8-S.jpg</t>
  </si>
  <si>
    <t>4004775-20171214@153749-R1-S.jpg</t>
  </si>
  <si>
    <t>4004775-20171214@153749-R7-S.jpg</t>
  </si>
  <si>
    <t>4004775-20171214@153749-L2-S.jpg</t>
  </si>
  <si>
    <t>4004775-20171214@153749-R6-S.jpg</t>
  </si>
  <si>
    <t>4004775-20171214@153749-L10-S.jpg</t>
  </si>
  <si>
    <t>4004775-20171214@153749-L11-S.jpg</t>
  </si>
  <si>
    <t>4004775-20171214@153749-L12-S.jpg</t>
  </si>
  <si>
    <t>4004775-20171214@153749-R5-S.jpg</t>
  </si>
  <si>
    <t>4005861-20180217@105016-R2-S.jpg</t>
  </si>
  <si>
    <t>4005861-20180217@105016-L10-S.jpg</t>
  </si>
  <si>
    <t>4005861-20180217@105016-L12-S.jpg</t>
  </si>
  <si>
    <t>4005861-20180217@105016-R5-S.jpg</t>
  </si>
  <si>
    <t>4005861-20180217@105016-R3-S.jpg</t>
  </si>
  <si>
    <t>4005861-20180217@105016-R1-S.jpg</t>
  </si>
  <si>
    <t>4005861-20180217@105016-L8-S.jpg</t>
  </si>
  <si>
    <t>4005861-20180217@105016-R4-S.jpg</t>
  </si>
  <si>
    <t>4005861-20180217@105016-L11-S.jpg</t>
  </si>
  <si>
    <t>4005861-20180217@105016-L9-S.jpg</t>
  </si>
  <si>
    <t>4005990-20180222@111153-R1-S.jpg</t>
  </si>
  <si>
    <t>4005990-20180222@111153-R6-S.jpg</t>
  </si>
  <si>
    <t>4005990-20180222@111153-R3-S.jpg</t>
  </si>
  <si>
    <t>4005990-20180222@111153-L12-S.jpg</t>
  </si>
  <si>
    <t>4005990-20180222@111153-R5-S.jpg</t>
  </si>
  <si>
    <t>4005990-20180222@111153-L9-S.jpg</t>
  </si>
  <si>
    <t>4005990-20180222@111153-R4-S.jpg</t>
  </si>
  <si>
    <t>4005990-20180222@111153-L13-S.jpg</t>
  </si>
  <si>
    <t>4005990-20180222@111153-L10-S.jpg</t>
  </si>
  <si>
    <t>4005990-20180222@111153-R2-S.jpg</t>
  </si>
  <si>
    <t>4005990-20180222@111153-L11-S.jpg</t>
  </si>
  <si>
    <t>404151-20171114@115308-L8-S.jpg</t>
  </si>
  <si>
    <t>404151-20171114@115308-L11-S.jpg</t>
  </si>
  <si>
    <t>404151-20171114@115308-R2-S.jpg</t>
  </si>
  <si>
    <t>404151-20171114@115308-R3-S.jpg</t>
  </si>
  <si>
    <t>404151-20171114@115308-R1-S.jpg</t>
  </si>
  <si>
    <t>404151-20171114@115308-R4-S.jpg</t>
  </si>
  <si>
    <t>404151-20171114@115308-L10-S.jpg</t>
  </si>
  <si>
    <t>404151-20171114@115308-L9-S.jpg</t>
  </si>
  <si>
    <t>404151-20171114@115308-L12-S.jpg</t>
  </si>
  <si>
    <t>404151-20171114@115308-R5-S.jpg</t>
  </si>
  <si>
    <t>4101154-20170829@105737-R7-S.jpg</t>
  </si>
  <si>
    <t>4101154-20170829@105737-R4-S.jpg</t>
  </si>
  <si>
    <t>4101154-20170829@105737-L14-S.jpg</t>
  </si>
  <si>
    <t>4101154-20170829@105737-L13-S.jpg</t>
  </si>
  <si>
    <t>4101154-20170829@105737-R5-S.jpg</t>
  </si>
  <si>
    <t>4101154-20170829@105737-L10-S.jpg</t>
  </si>
  <si>
    <t>4101154-20170829@105737-L9-S.jpg</t>
  </si>
  <si>
    <t>4101154-20170829@105737-R6-S.jpg</t>
  </si>
  <si>
    <t>4101154-20170829@105737-L8-S.jpg</t>
  </si>
  <si>
    <t>4101154-20170829@105737-L12-S.jpg</t>
  </si>
  <si>
    <t>4101154-20170829@105737-R1-S.jpg</t>
  </si>
  <si>
    <t>4101154-20170829@105737-R2-S.jpg</t>
  </si>
  <si>
    <t>4101154-20170829@105737-L11-S.jpg</t>
  </si>
  <si>
    <t>4104432-20171108@114531-R1-S.jpg</t>
  </si>
  <si>
    <t>4104432-20171108@114531-L11-S.jpg</t>
  </si>
  <si>
    <t>4104432-20171108@114531-L10-S.jpg</t>
  </si>
  <si>
    <t>4104432-20171108@114531-R4-S.jpg</t>
  </si>
  <si>
    <t>4104432-20171108@114531-R5-S.jpg</t>
  </si>
  <si>
    <t>4104432-20171108@114531-L8-S.jpg</t>
  </si>
  <si>
    <t>4104432-20171108@114531-L12-S.jpg</t>
  </si>
  <si>
    <t>4104432-20171108@114531-L13-S.jpg</t>
  </si>
  <si>
    <t>4104432-20171108@114531-L7-S.jpg</t>
  </si>
  <si>
    <t>4104432-20171108@114531-R6-S.jpg</t>
  </si>
  <si>
    <t>4104764-20171003@131107-L14-S.jpg</t>
  </si>
  <si>
    <t>4104764-20171003@131107-L10-S.jpg</t>
  </si>
  <si>
    <t>4104764-20171003@131107-R5-S.jpg</t>
  </si>
  <si>
    <t>4104764-20171003@131107-L13-S.jpg</t>
  </si>
  <si>
    <t>4104764-20171003@131107-L9-S.jpg</t>
  </si>
  <si>
    <t>4104764-20171003@131107-R3-S.jpg</t>
  </si>
  <si>
    <t>4104764-20171003@131107-R6-S.jpg</t>
  </si>
  <si>
    <t>4104764-20171003@131107-R2-S.jpg</t>
  </si>
  <si>
    <t>4104764-20171003@131107-L12-S.jpg</t>
  </si>
  <si>
    <t>4104764-20171003@131107-R1-S.jpg</t>
  </si>
  <si>
    <t>4104764-20171003@131107-L11-S.jpg</t>
  </si>
  <si>
    <t>4104764-20171003@131107-R4-S.jpg</t>
  </si>
  <si>
    <t>4104891-20171009@121942-L9-S.jpg</t>
  </si>
  <si>
    <t>4104891-20171009@121942-R3-S.jpg</t>
  </si>
  <si>
    <t>4104891-20171009@121942-R5-S.jpg</t>
  </si>
  <si>
    <t>4104891-20171009@121942-L8-S.jpg</t>
  </si>
  <si>
    <t>4104891-20171009@121942-L13-S.jpg</t>
  </si>
  <si>
    <t>4104891-20171009@121942-L7-S.jpg</t>
  </si>
  <si>
    <t>4104891-20171009@121942-L10-S.jpg</t>
  </si>
  <si>
    <t>4104891-20171009@121942-R1-S.jpg</t>
  </si>
  <si>
    <t>4104891-20171009@121942-L6-S.jpg</t>
  </si>
  <si>
    <t>4104891-20171009@121942-R4-S.jpg</t>
  </si>
  <si>
    <t>4104891-20171009@121942-L11-S.jpg</t>
  </si>
  <si>
    <t>4104891-20171009@121942-L12-S.jpg</t>
  </si>
  <si>
    <t>4104951-20171020@104922-R3-S.jpg</t>
  </si>
  <si>
    <t>4104951-20171020@104922-L10-S.jpg</t>
  </si>
  <si>
    <t>4104951-20171020@104922-R4-S.jpg</t>
  </si>
  <si>
    <t>4104951-20171020@104922-L13-S.jpg</t>
  </si>
  <si>
    <t>4104951-20171020@104922-R5-S.jpg</t>
  </si>
  <si>
    <t>4104951-20171020@104922-L11-S.jpg</t>
  </si>
  <si>
    <t>4104951-20171020@104922-L9-S.jpg</t>
  </si>
  <si>
    <t>4104951-20171020@104922-R1-S.jpg</t>
  </si>
  <si>
    <t>4104951-20171020@104922-L14-S.jpg</t>
  </si>
  <si>
    <t>4104951-20171020@104922-L12-S.jpg</t>
  </si>
  <si>
    <t>4104951-20171020@104922-R2-S.jpg</t>
  </si>
  <si>
    <t>4104951-20171020@104922-R6-S.jpg</t>
  </si>
  <si>
    <t>4105331-20171113@101450-R1-S.jpg</t>
  </si>
  <si>
    <t>4105331-20171113@101450-L10-S.jpg</t>
  </si>
  <si>
    <t>4105331-20180410@100209-R3-S.jpg</t>
  </si>
  <si>
    <t>4105331-20180410@100209-R4-S.jpg</t>
  </si>
  <si>
    <t>4105331-20180410@100209-R1-S.jpg</t>
  </si>
  <si>
    <t>4105331-20171113@101450-L9-S.jpg</t>
  </si>
  <si>
    <t>4105331-20171113@101450-R3-S.jpg</t>
  </si>
  <si>
    <t>4105331-20171113@101450-R2-S.jpg</t>
  </si>
  <si>
    <t>4105331-20171113@101450-L11-S.jpg</t>
  </si>
  <si>
    <t>4105331-20171113@101450-L12-S.jpg</t>
  </si>
  <si>
    <t>4105331-20171113@101450-R4-S.jpg</t>
  </si>
  <si>
    <t>4105331-20180410@100209-L10-S.jpg</t>
  </si>
  <si>
    <t>4105331-20171113@101450-L8-S.jpg</t>
  </si>
  <si>
    <t>4105331-20180410@100209-R2-S.jpg</t>
  </si>
  <si>
    <t>4105331-20180410@100209-L8-S.jpg</t>
  </si>
  <si>
    <t>4105331-20180410@100209-L9-S.jpg</t>
  </si>
  <si>
    <t>4105331-20171113@101450-R5-S.jpg</t>
  </si>
  <si>
    <t>4105331-20180410@100209-L7-S.jpg</t>
  </si>
  <si>
    <t>4105331-20180410@100209-L11-S.jpg</t>
  </si>
  <si>
    <t>4105868-20171115@125904-L10-S.jpg</t>
  </si>
  <si>
    <t>4105868-20171115@125904-R3-S.jpg</t>
  </si>
  <si>
    <t>4105868-20171115@125904-L9-S.jpg</t>
  </si>
  <si>
    <t>4105868-20171115@125904-R6-S.jpg</t>
  </si>
  <si>
    <t>4105868-20171115@125904-L12-S.jpg</t>
  </si>
  <si>
    <t>4105868-20171115@125904-L14-S.jpg</t>
  </si>
  <si>
    <t>4105868-20171115@125904-R1-S.jpg</t>
  </si>
  <si>
    <t>4105868-20171115@125904-L11-S.jpg</t>
  </si>
  <si>
    <t>4105868-20171115@125904-R5-S.jpg</t>
  </si>
  <si>
    <t>4105868-20171115@125904-R2-S.jpg</t>
  </si>
  <si>
    <t>4105868-20171115@125904-R4-S.jpg</t>
  </si>
  <si>
    <t>4105868-20171115@125904-L13-S.jpg</t>
  </si>
  <si>
    <t>4106236-20171125@144227-L12-S.jpg</t>
  </si>
  <si>
    <t>4106236-20171125@144227-L7-S.jpg</t>
  </si>
  <si>
    <t>4106236-20171125@144227-R1-S.jpg</t>
  </si>
  <si>
    <t>4106236-20171125@144227-R4-S.jpg</t>
  </si>
  <si>
    <t>4106236-20171125@144227-R6-S.jpg</t>
  </si>
  <si>
    <t>4106236-20171125@144227-L10-S.jpg</t>
  </si>
  <si>
    <t>4106236-20171125@144227-R5-S.jpg</t>
  </si>
  <si>
    <t>4106236-20171125@144227-L9-S.jpg</t>
  </si>
  <si>
    <t>4106236-20171125@144227-R3-S.jpg</t>
  </si>
  <si>
    <t>4106236-20171125@144227-L11-S.jpg</t>
  </si>
  <si>
    <t>4106641-20171206@160639-L11-S.jpg</t>
  </si>
  <si>
    <t>4106641-20171206@160639-L14-S.jpg</t>
  </si>
  <si>
    <t>4106641-20171206@160639-R6-S.jpg</t>
  </si>
  <si>
    <t>4106641-20171206@160639-R4-S.jpg</t>
  </si>
  <si>
    <t>4106641-20171206@160639-L13-S.jpg</t>
  </si>
  <si>
    <t>4106641-20171206@160639-R3-S.jpg</t>
  </si>
  <si>
    <t>4106641-20171206@160639-L15-S.jpg</t>
  </si>
  <si>
    <t>4106641-20171206@160639-L17-S.jpg</t>
  </si>
  <si>
    <t>4106641-20171206@160639-R7-S.jpg</t>
  </si>
  <si>
    <t>4106641-20171206@160639-R5-S.jpg</t>
  </si>
  <si>
    <t>4106641-20171206@160639-R1-S.jpg</t>
  </si>
  <si>
    <t>4106641-20171206@160639-L16-S.jpg</t>
  </si>
  <si>
    <t>4106641-20171206@160639-R2-S.jpg</t>
  </si>
  <si>
    <t>4106641-20171206@160639-L12-S.jpg</t>
  </si>
  <si>
    <t>4106740-20171214@125347-R6-S.jpg</t>
  </si>
  <si>
    <t>4106740-20171214@125347-L7-S.jpg</t>
  </si>
  <si>
    <t>4106740-20171214@125347-R1-S.jpg</t>
  </si>
  <si>
    <t>4106740-20171214@125347-L12-S.jpg</t>
  </si>
  <si>
    <t>4106740-20171214@125347-L10-S.jpg</t>
  </si>
  <si>
    <t>4106740-20171214@125347-R3-S.jpg</t>
  </si>
  <si>
    <t>4106740-20171214@125347-R4-S.jpg</t>
  </si>
  <si>
    <t>4106740-20171214@125347-L9-S.jpg</t>
  </si>
  <si>
    <t>4106740-20171214@125347-L11-S.jpg</t>
  </si>
  <si>
    <t>4106740-20171214@125347-R5-S.jpg</t>
  </si>
  <si>
    <t>4107027-20171222@102845-R6-S.jpg</t>
  </si>
  <si>
    <t>4107027-20171222@102845-L12-S.jpg</t>
  </si>
  <si>
    <t>4107027-20171222@102845-R1-S.jpg</t>
  </si>
  <si>
    <t>4107027-20171222@102845-L10-S.jpg</t>
  </si>
  <si>
    <t>4107027-20171222@102845-R5-S.jpg</t>
  </si>
  <si>
    <t>4107027-20171222@102845-L9-S.jpg</t>
  </si>
  <si>
    <t>4107027-20171222@102845-R3-S.jpg</t>
  </si>
  <si>
    <t>4107027-20171222@102845-R4-S.jpg</t>
  </si>
  <si>
    <t>4107027-20171222@102845-R2-S.jpg</t>
  </si>
  <si>
    <t>4107027-20171222@102845-L11-S.jpg</t>
  </si>
  <si>
    <t>4107355-20180103@145846-L6-S.jpg</t>
  </si>
  <si>
    <t>4107355-20180103@145846-L8-S.jpg</t>
  </si>
  <si>
    <t>4107355-20180103@145846-L9-S.jpg</t>
  </si>
  <si>
    <t>4107355-20180103@145846-R3-S.jpg</t>
  </si>
  <si>
    <t>4107355-20180103@145846-R5-S.jpg</t>
  </si>
  <si>
    <t>4107355-20180103@145846-L10-S.jpg</t>
  </si>
  <si>
    <t>4107355-20180103@145846-R2-S.jpg</t>
  </si>
  <si>
    <t>4107355-20180103@145846-L7-S.jpg</t>
  </si>
  <si>
    <t>4107355-20180103@145846-R1-S.jpg</t>
  </si>
  <si>
    <t>4107355-20180103@145846-R4-S.jpg</t>
  </si>
  <si>
    <t>4108461-20180216@101703-R5-S.jpg</t>
  </si>
  <si>
    <t>4108461-20180216@101703-L12-S.jpg</t>
  </si>
  <si>
    <t>4108461-20180216@101703-L10-S.jpg</t>
  </si>
  <si>
    <t>4108461-20180216@101703-R1-S.jpg</t>
  </si>
  <si>
    <t>4108461-20180216@101703-L8-S.jpg</t>
  </si>
  <si>
    <t>4108461-20180216@101703-R4-S.jpg</t>
  </si>
  <si>
    <t>4108461-20180216@101703-R2-S.jpg</t>
  </si>
  <si>
    <t>4108461-20180216@101703-L9-S.jpg</t>
  </si>
  <si>
    <t>4108461-20180216@101703-L11-S.jpg</t>
  </si>
  <si>
    <t>4108461-20180216@101703-R3-S.jpg</t>
  </si>
  <si>
    <t>4109055-20180228@105818-L8-S.jpg</t>
  </si>
  <si>
    <t>4109055-20180228@105818-R5-S.jpg</t>
  </si>
  <si>
    <t>4109055-20180228@105818-L12-S.jpg</t>
  </si>
  <si>
    <t>4109055-20180228@105818-L11-S.jpg</t>
  </si>
  <si>
    <t>4109055-20180228@105818-R3-S.jpg</t>
  </si>
  <si>
    <t>4109055-20180228@105818-R2-S.jpg</t>
  </si>
  <si>
    <t>4109055-20180228@105818-L9-S.jpg</t>
  </si>
  <si>
    <t>4109055-20180228@105818-L10-S.jpg</t>
  </si>
  <si>
    <t>4109055-20180228@105818-R4-S.jpg</t>
  </si>
  <si>
    <t>4109055-20180228@105818-R1-S.jpg</t>
  </si>
  <si>
    <t>4109814-20180317@132747-L11-S.jpg</t>
  </si>
  <si>
    <t>4109814-20180317@132747-R4-S.jpg</t>
  </si>
  <si>
    <t>4109814-20180317@132747-L12-S.jpg</t>
  </si>
  <si>
    <t>4109814-20180317@132747-R3-S.jpg</t>
  </si>
  <si>
    <t>4109814-20180317@132747-L9-S.jpg</t>
  </si>
  <si>
    <t>4109814-20180317@132747-R2-S.jpg</t>
  </si>
  <si>
    <t>4109814-20180317@132747-R1-S.jpg</t>
  </si>
  <si>
    <t>4109814-20180317@132747-L10-S.jpg</t>
  </si>
  <si>
    <t>4109814-20180317@132747-R5-S.jpg</t>
  </si>
  <si>
    <t>4109814-20180317@132747-L8-S.jpg</t>
  </si>
  <si>
    <t>4110395-20180402@103423-R7-S.jpg</t>
  </si>
  <si>
    <t>4110395-20180402@103423-R6-S.jpg</t>
  </si>
  <si>
    <t>4110395-20180402@103423-R2-S.jpg</t>
  </si>
  <si>
    <t>4110395-20180402@103423-L11-S.jpg</t>
  </si>
  <si>
    <t>4110395-20180402@103423-R5-S.jpg</t>
  </si>
  <si>
    <t>4110395-20180402@103423-R4-S.jpg</t>
  </si>
  <si>
    <t>4110395-20180402@103423-R8-S.jpg</t>
  </si>
  <si>
    <t>4110395-20180402@103423-L12-S.jpg</t>
  </si>
  <si>
    <t>4110395-20180402@103423-R3-S.jpg</t>
  </si>
  <si>
    <t>4110395-20180402@103423-R1-S.jpg</t>
  </si>
  <si>
    <t>4110395-20180402@103423-L13-S.jpg</t>
  </si>
  <si>
    <t>4110395-20180402@103423-L14-S.jpg</t>
  </si>
  <si>
    <t>4110395-20180402@103423-L15-S.jpg</t>
  </si>
  <si>
    <t>4110583-20180407@114825-L9-S.jpg</t>
  </si>
  <si>
    <t>4110583-20180407@114825-L11-S.jpg</t>
  </si>
  <si>
    <t>4110583-20180407@114825-L10-S.jpg</t>
  </si>
  <si>
    <t>4110583-20180407@114825-R2-S.jpg</t>
  </si>
  <si>
    <t>4110583-20180407@114825-R3-S.jpg</t>
  </si>
  <si>
    <t>4110583-20180407@114825-L12-S.jpg</t>
  </si>
  <si>
    <t>4110583-20180407@114825-L14-S.jpg</t>
  </si>
  <si>
    <t>4110583-20180407@114825-R1-S.jpg</t>
  </si>
  <si>
    <t>4110583-20180407@114825-L13-S.jpg</t>
  </si>
  <si>
    <t>4110583-20180407@114825-R4-S.jpg</t>
  </si>
  <si>
    <t>4110583-20180407@114825-R5-S.jpg</t>
  </si>
  <si>
    <t>415857-20180327@123803-L6-S.jpg</t>
  </si>
  <si>
    <t>415857-20180327@123423-R2-S.jpg</t>
  </si>
  <si>
    <t>415857-20180327@123803-L1-S.jpg</t>
  </si>
  <si>
    <t>415857-20180327@123803-L3-S.jpg</t>
  </si>
  <si>
    <t>415857-20180327@123423-R1-S.jpg</t>
  </si>
  <si>
    <t>415857-20180327@123423-R5-S.jpg</t>
  </si>
  <si>
    <t>415857-20180327@123803-L5-S.jpg</t>
  </si>
  <si>
    <t>415857-20180327@123423-R4-S.jpg</t>
  </si>
  <si>
    <t>415857-20180327@123803-L4-S.jpg</t>
  </si>
  <si>
    <t>415857-20180327@123423-R3-S.jpg</t>
  </si>
  <si>
    <t>4200567-20180417@104404-L8-S.jpg</t>
  </si>
  <si>
    <t>4200567-20180417@104404-R5-S.jpg</t>
  </si>
  <si>
    <t>4200567-20180417@104404-R1-S.jpg</t>
  </si>
  <si>
    <t>4200567-20180417@104404-R2-S.jpg</t>
  </si>
  <si>
    <t>4200567-20180417@104404-L12-S.jpg</t>
  </si>
  <si>
    <t>4200567-20180417@104404-R4-S.jpg</t>
  </si>
  <si>
    <t>4200567-20180417@104404-R3-S.jpg</t>
  </si>
  <si>
    <t>4200567-20180417@104404-L11-S.jpg</t>
  </si>
  <si>
    <t>4200567-20180417@104404-L9-S.jpg</t>
  </si>
  <si>
    <t>4200567-20180417@104404-L10-S.jpg</t>
  </si>
  <si>
    <t>4201542-20170901@111349-L12-S.jpg</t>
  </si>
  <si>
    <t>4201542-20170901@111349-L10-S.jpg</t>
  </si>
  <si>
    <t>4201542-20170901@111349-R3-S.jpg</t>
  </si>
  <si>
    <t>4201542-20170901@111349-L11-S.jpg</t>
  </si>
  <si>
    <t>4201542-20170901@111349-R4-S.jpg</t>
  </si>
  <si>
    <t>4201542-20170901@111349-L9-S.jpg</t>
  </si>
  <si>
    <t>4201542-20170901@111349-R1-S.jpg</t>
  </si>
  <si>
    <t>4201542-20170901@111349-R5-S.jpg</t>
  </si>
  <si>
    <t>4201542-20170901@111349-L8-S.jpg</t>
  </si>
  <si>
    <t>4201542-20170901@111349-R2-S.jpg</t>
  </si>
  <si>
    <t>4201692-20171108@105400-R3-S.jpg</t>
  </si>
  <si>
    <t>4201692-20171108@105400-R1-S.jpg</t>
  </si>
  <si>
    <t>4201692-20171108@105400-L12-S.jpg</t>
  </si>
  <si>
    <t>4201692-20171108@105400-R5-S.jpg</t>
  </si>
  <si>
    <t>4201692-20171108@105400-L9-S.jpg</t>
  </si>
  <si>
    <t>4201692-20171108@105400-L7-S.jpg</t>
  </si>
  <si>
    <t>4201692-20171108@105400-R6-S.jpg</t>
  </si>
  <si>
    <t>4201692-20171108@105400-L11-S.jpg</t>
  </si>
  <si>
    <t>4201692-20171108@105400-L10-S.jpg</t>
  </si>
  <si>
    <t>4201692-20171108@105400-R4-S.jpg</t>
  </si>
  <si>
    <t>4201981-20171204@111817-L8-S.jpg</t>
  </si>
  <si>
    <t>4201981-20171204@111817-L9-S.jpg</t>
  </si>
  <si>
    <t>4201981-20171204@111817-R1-S.jpg</t>
  </si>
  <si>
    <t>4201981-20171204@111817-L12-S.jpg</t>
  </si>
  <si>
    <t>4201981-20171204@111817-L10-S.jpg</t>
  </si>
  <si>
    <t>4201981-20171204@111817-R4-S.jpg</t>
  </si>
  <si>
    <t>4201981-20171204@111817-L11-S.jpg</t>
  </si>
  <si>
    <t>4201981-20171204@111817-R2-S.jpg</t>
  </si>
  <si>
    <t>4201981-20171204@111817-R3-S.jpg</t>
  </si>
  <si>
    <t>4201981-20171204@111817-R5-S.jpg</t>
  </si>
  <si>
    <t>4202145-20171223@120947-L17-S.jpg</t>
  </si>
  <si>
    <t>4202145-20171223@120947-L14-S.jpg</t>
  </si>
  <si>
    <t>4202145-20170904@152117-L12-S.jpg</t>
  </si>
  <si>
    <t>4202145-20171223@120947-R2-S.jpg</t>
  </si>
  <si>
    <t>4202145-20171223@120947-R7-S.jpg</t>
  </si>
  <si>
    <t>4202145-20171223@120947-R6-S.jpg</t>
  </si>
  <si>
    <t>4202145-20171223@120947-R3-S.jpg</t>
  </si>
  <si>
    <t>4202145-20171223@120947-R8-S.jpg</t>
  </si>
  <si>
    <t>4202145-20171223@120947-L18-S.jpg</t>
  </si>
  <si>
    <t>4202145-20170904@152117-R6-S.jpg</t>
  </si>
  <si>
    <t>4202145-20171223@120947-R1-S.jpg</t>
  </si>
  <si>
    <t>4202145-20171223@120947-L21-S.jpg</t>
  </si>
  <si>
    <t>4202145-20171223@120947-L20-S.jpg</t>
  </si>
  <si>
    <t>4202145-20171223@120947-L16-S.jpg</t>
  </si>
  <si>
    <t>4202145-20170904@152117-L11-S.jpg</t>
  </si>
  <si>
    <t>4202145-20171223@120947-R5-S.jpg</t>
  </si>
  <si>
    <t>4202145-20170904@152117-R3-S.jpg</t>
  </si>
  <si>
    <t>4202145-20170904@152117-R1-S.jpg</t>
  </si>
  <si>
    <t>4202145-20170904@152117-R5-S.jpg</t>
  </si>
  <si>
    <t>4202145-20171223@120947-R4-S.jpg</t>
  </si>
  <si>
    <t>4202145-20170904@152117-L13-S.jpg</t>
  </si>
  <si>
    <t>4202145-20170904@152117-R4-S.jpg</t>
  </si>
  <si>
    <t>4202145-20171223@120947-L22-S.jpg</t>
  </si>
  <si>
    <t>4202145-20171223@120947-R9-S.jpg</t>
  </si>
  <si>
    <t>4202145-20170904@152117-R2-S.jpg</t>
  </si>
  <si>
    <t>4202145-20171223@120947-L19-S.jpg</t>
  </si>
  <si>
    <t>4202145-20170904@152117-L10-S.jpg</t>
  </si>
  <si>
    <t>4202145-20171223@120947-L15-S.jpg</t>
  </si>
  <si>
    <t>4202145-20170904@152117-L9-S.jpg</t>
  </si>
  <si>
    <t>4203074-20171220@115918-L8-S.jpg</t>
  </si>
  <si>
    <t>4203074-20171220@115918-R6-S.jpg</t>
  </si>
  <si>
    <t>4203074-20171220@115918-L13-S.jpg</t>
  </si>
  <si>
    <t>4203074-20171220@115918-R5-S.jpg</t>
  </si>
  <si>
    <t>4203074-20171220@115918-L7-S.jpg</t>
  </si>
  <si>
    <t>4203074-20171220@115918-R1-S.jpg</t>
  </si>
  <si>
    <t>4203074-20171220@115918-L11-S.jpg</t>
  </si>
  <si>
    <t>4203074-20171220@115918-R3-S.jpg</t>
  </si>
  <si>
    <t>4203074-20171220@115918-R4-S.jpg</t>
  </si>
  <si>
    <t>4203074-20171220@115918-L10-S.jpg</t>
  </si>
  <si>
    <t>4203074-20171220@115918-L12-S.jpg</t>
  </si>
  <si>
    <t>4203214-20170911@110705-L7-S.jpg</t>
  </si>
  <si>
    <t>4203214-20170911@110705-L9-S.jpg</t>
  </si>
  <si>
    <t>4203214-20170911@110705-R3-S.jpg</t>
  </si>
  <si>
    <t>4203214-20170911@110705-R6-S.jpg</t>
  </si>
  <si>
    <t>4203214-20170911@110705-R4-S.jpg</t>
  </si>
  <si>
    <t>4203214-20170911@110705-L12-S.jpg</t>
  </si>
  <si>
    <t>4203214-20170911@110705-L11-S.jpg</t>
  </si>
  <si>
    <t>4203214-20170911@110705-R5-S.jpg</t>
  </si>
  <si>
    <t>4203214-20170911@110705-R1-S.jpg</t>
  </si>
  <si>
    <t>4203214-20170911@110705-L10-S.jpg</t>
  </si>
  <si>
    <t>4204497-20170916@154307-R4-S.jpg</t>
  </si>
  <si>
    <t>4204497-20170916@154307-L10-S.jpg</t>
  </si>
  <si>
    <t>4204497-20170916@154307-R5-S.jpg</t>
  </si>
  <si>
    <t>4204497-20170916@154307-L12-S.jpg</t>
  </si>
  <si>
    <t>4204497-20170916@154307-L11-S.jpg</t>
  </si>
  <si>
    <t>4204497-20170916@154307-R6-S.jpg</t>
  </si>
  <si>
    <t>4204497-20170916@154307-R1-S.jpg</t>
  </si>
  <si>
    <t>4204497-20170916@154307-R2-S.jpg</t>
  </si>
  <si>
    <t>4204497-20170916@154307-R3-S.jpg</t>
  </si>
  <si>
    <t>4204497-20170916@154307-L9-S.jpg</t>
  </si>
  <si>
    <t>4204497-20170916@154307-L8-S.jpg</t>
  </si>
  <si>
    <t>4204497-20170916@154307-L7-S.jpg</t>
  </si>
  <si>
    <t>4204697-20170918@124653-R5-S.jpg</t>
  </si>
  <si>
    <t>4204697-20170918@124653-L11-S.jpg</t>
  </si>
  <si>
    <t>4204697-20170918@124653-L10-S.jpg</t>
  </si>
  <si>
    <t>4204697-20170918@124653-R1-S.jpg</t>
  </si>
  <si>
    <t>4204697-20170918@124653-R6-S.jpg</t>
  </si>
  <si>
    <t>4204697-20170918@124653-L13-S.jpg</t>
  </si>
  <si>
    <t>4204697-20170918@124653-L14-S.jpg</t>
  </si>
  <si>
    <t>4204697-20170918@124653-R3-S.jpg</t>
  </si>
  <si>
    <t>4204697-20170918@124653-L12-S.jpg</t>
  </si>
  <si>
    <t>4204697-20170918@124653-L9-S.jpg</t>
  </si>
  <si>
    <t>4204697-20170918@124653-R2-S.jpg</t>
  </si>
  <si>
    <t>4204697-20170918@124653-R4-S.jpg</t>
  </si>
  <si>
    <t>4205340-20170923@113615-L11-S.jpg</t>
  </si>
  <si>
    <t>4205340-20170923@113615-R2-S.jpg</t>
  </si>
  <si>
    <t>4205340-20170923@113615-L12-S.jpg</t>
  </si>
  <si>
    <t>4205340-20170923@113615-L10-S.jpg</t>
  </si>
  <si>
    <t>4205340-20170923@113615-R4-S.jpg</t>
  </si>
  <si>
    <t>4205340-20170923@113615-L14-S.jpg</t>
  </si>
  <si>
    <t>4205340-20170923@113615-R3-S.jpg</t>
  </si>
  <si>
    <t>4205340-20170923@113615-R6-S.jpg</t>
  </si>
  <si>
    <t>4205340-20170923@113615-R1-S.jpg</t>
  </si>
  <si>
    <t>4205340-20170923@113615-L9-S.jpg</t>
  </si>
  <si>
    <t>4205340-20170923@113615-R5-S.jpg</t>
  </si>
  <si>
    <t>4205340-20170923@113615-L13-S.jpg</t>
  </si>
  <si>
    <t>4205452-20170925@125912-R4-S.jpg</t>
  </si>
  <si>
    <t>4205452-20170925@125912-R1-S.jpg</t>
  </si>
  <si>
    <t>4205452-20170925@125912-R6-S.jpg</t>
  </si>
  <si>
    <t>4205452-20170925@125912-L12-S.jpg</t>
  </si>
  <si>
    <t>4205452-20170925@125912-L9-S.jpg</t>
  </si>
  <si>
    <t>4205452-20170925@125912-L11-S.jpg</t>
  </si>
  <si>
    <t>4205452-20170925@125912-R3-S.jpg</t>
  </si>
  <si>
    <t>4205452-20170925@125912-L14-S.jpg</t>
  </si>
  <si>
    <t>4205452-20170925@125912-L10-S.jpg</t>
  </si>
  <si>
    <t>4205452-20170925@125912-R5-S.jpg</t>
  </si>
  <si>
    <t>4205452-20170925@125912-R2-S.jpg</t>
  </si>
  <si>
    <t>4205452-20170925@125912-L13-S.jpg</t>
  </si>
  <si>
    <t>4205650-20170923@122724-R7-S.jpg</t>
  </si>
  <si>
    <t>4205650-20170923@122724-L15-S.jpg</t>
  </si>
  <si>
    <t>4205650-20170923@122724-R2-S.jpg</t>
  </si>
  <si>
    <t>4205650-20170923@122724-L12-S.jpg</t>
  </si>
  <si>
    <t>4205650-20170923@122724-L10-S.jpg</t>
  </si>
  <si>
    <t>4205650-20170923@122724-L14-S.jpg</t>
  </si>
  <si>
    <t>4205650-20170923@122724-R5-S.jpg</t>
  </si>
  <si>
    <t>4205650-20170923@122724-L11-S.jpg</t>
  </si>
  <si>
    <t>4205650-20170923@122724-R1-S.jpg</t>
  </si>
  <si>
    <t>4205650-20170923@122724-R6-S.jpg</t>
  </si>
  <si>
    <t>4205650-20170923@122724-L13-S.jpg</t>
  </si>
  <si>
    <t>4205650-20170923@122724-R3-S.jpg</t>
  </si>
  <si>
    <t>4205650-20170923@122724-R4-S.jpg</t>
  </si>
  <si>
    <t>4205732-20170923@141503-R15-S.jpg</t>
  </si>
  <si>
    <t>4205732-20170923@141503-R5-S.jpg</t>
  </si>
  <si>
    <t>4205732-20170923@141503-R11-S.jpg</t>
  </si>
  <si>
    <t>4205732-20170923@141503-L19-S.jpg</t>
  </si>
  <si>
    <t>4205732-20170923@141503-R4-S.jpg</t>
  </si>
  <si>
    <t>4205732-20170923@141503-R6-S.jpg</t>
  </si>
  <si>
    <t>4205732-20170923@141503-L16-S.jpg</t>
  </si>
  <si>
    <t>4205732-20170923@141503-R1-S.jpg</t>
  </si>
  <si>
    <t>4205732-20170923@141503-L21-S.jpg</t>
  </si>
  <si>
    <t>4205732-20170923@141503-R12-S.jpg</t>
  </si>
  <si>
    <t>4205732-20170923@141503-L22-S.jpg</t>
  </si>
  <si>
    <t>4205732-20170923@141503-R2-S.jpg</t>
  </si>
  <si>
    <t>4205732-20170923@141503-L17-S.jpg</t>
  </si>
  <si>
    <t>4205732-20170923@141503-R7-S.jpg</t>
  </si>
  <si>
    <t>4205732-20170923@141503-R14-S.jpg</t>
  </si>
  <si>
    <t>4205732-20170923@141503-L20-S.jpg</t>
  </si>
  <si>
    <t>4205732-20170923@141503-R13-S.jpg</t>
  </si>
  <si>
    <t>4205732-20170923@141503-R3-S.jpg</t>
  </si>
  <si>
    <t>4206574-20170928@144026-R2-S.jpg</t>
  </si>
  <si>
    <t>4206574-20170928@144026-L11-S.jpg</t>
  </si>
  <si>
    <t>4206574-20170928@144026-L15-S.jpg</t>
  </si>
  <si>
    <t>4206574-20170928@144026-R8-S.jpg</t>
  </si>
  <si>
    <t>4206574-20170928@144026-L13-S.jpg</t>
  </si>
  <si>
    <t>4206574-20170928@144026-L16-S.jpg</t>
  </si>
  <si>
    <t>4206574-20170928@144026-R6-S.jpg</t>
  </si>
  <si>
    <t>4206574-20170928@144026-L14-S.jpg</t>
  </si>
  <si>
    <t>4206574-20170928@144026-R1-S.jpg</t>
  </si>
  <si>
    <t>4206574-20170928@144026-R10-S.jpg</t>
  </si>
  <si>
    <t>4206574-20170928@144026-R9-S.jpg</t>
  </si>
  <si>
    <t>4206574-20170928@144026-R5-S.jpg</t>
  </si>
  <si>
    <t>4206574-20170928@144026-R7-S.jpg</t>
  </si>
  <si>
    <t>4207387-20171005@153548-R1-S.jpg</t>
  </si>
  <si>
    <t>4207387-20171005@153548-R2-S.jpg</t>
  </si>
  <si>
    <t>4207387-20171005@153548-L13-S.jpg</t>
  </si>
  <si>
    <t>4207387-20171005@153548-L11-S.jpg</t>
  </si>
  <si>
    <t>4207387-20171005@153548-L10-S.jpg</t>
  </si>
  <si>
    <t>4207387-20171005@153548-R6-S.jpg</t>
  </si>
  <si>
    <t>4207387-20171005@153548-R3-S.jpg</t>
  </si>
  <si>
    <t>4207387-20171005@153548-L12-S.jpg</t>
  </si>
  <si>
    <t>4207387-20171005@153548-R5-S.jpg</t>
  </si>
  <si>
    <t>4207387-20171005@153548-L9-S.jpg</t>
  </si>
  <si>
    <t>4207387-20171005@153548-R4-S.jpg</t>
  </si>
  <si>
    <t>4207387-20171005@153548-L14-S.jpg</t>
  </si>
  <si>
    <t>4207489-20171005@155051-L14-S.jpg</t>
  </si>
  <si>
    <t>4207489-20171005@155051-R1-S.jpg</t>
  </si>
  <si>
    <t>4207489-20171005@155051-R5-S.jpg</t>
  </si>
  <si>
    <t>4207489-20171005@155051-L11-S.jpg</t>
  </si>
  <si>
    <t>4207489-20171005@155051-R3-S.jpg</t>
  </si>
  <si>
    <t>4207489-20171005@155051-R7-S.jpg</t>
  </si>
  <si>
    <t>4207489-20171005@155051-R2-S.jpg</t>
  </si>
  <si>
    <t>4207489-20171005@155051-L13-S.jpg</t>
  </si>
  <si>
    <t>4207489-20171005@155051-L10-S.jpg</t>
  </si>
  <si>
    <t>4207489-20171005@155051-L12-S.jpg</t>
  </si>
  <si>
    <t>4207489-20171005@155051-L15-S.jpg</t>
  </si>
  <si>
    <t>4207489-20171005@155051-R6-S.jpg</t>
  </si>
  <si>
    <t>4207489-20171005@155051-R4-S.jpg</t>
  </si>
  <si>
    <t>4207757-20171007@151431-R6-S.jpg</t>
  </si>
  <si>
    <t>4207757-20171007@151431-L14-S.jpg</t>
  </si>
  <si>
    <t>4207757-20171007@151431-R5-S.jpg</t>
  </si>
  <si>
    <t>4207757-20171007@151431-L17-S.jpg</t>
  </si>
  <si>
    <t>4207757-20171007@151431-R7-S.jpg</t>
  </si>
  <si>
    <t>4207757-20171007@151431-R9-S.jpg</t>
  </si>
  <si>
    <t>4207757-20171007@151431-R10-S.jpg</t>
  </si>
  <si>
    <t>4207757-20171007@151431-L15-S.jpg</t>
  </si>
  <si>
    <t>4207757-20171007@151431-R1-S.jpg</t>
  </si>
  <si>
    <t>4207757-20171007@151431-R11-S.jpg</t>
  </si>
  <si>
    <t>4207757-20171007@151431-R3-S.jpg</t>
  </si>
  <si>
    <t>4207757-20171007@151431-R8-S.jpg</t>
  </si>
  <si>
    <t>4207757-20171007@151431-L12-S.jpg</t>
  </si>
  <si>
    <t>4207757-20171007@151431-R2-S.jpg</t>
  </si>
  <si>
    <t>4207757-20171007@151431-L16-S.jpg</t>
  </si>
  <si>
    <t>4207769-20171007@113307-L10-S.jpg</t>
  </si>
  <si>
    <t>4207769-20171007@113307-R2-S.jpg</t>
  </si>
  <si>
    <t>4207769-20171007@113307-L7-S.jpg</t>
  </si>
  <si>
    <t>4207769-20171007@113307-L9-S.jpg</t>
  </si>
  <si>
    <t>4207769-20171007@113307-R4-S.jpg</t>
  </si>
  <si>
    <t>4207769-20171007@113307-R1-S.jpg</t>
  </si>
  <si>
    <t>4207769-20171007@113307-R3-S.jpg</t>
  </si>
  <si>
    <t>4207769-20171007@113307-L12-S.jpg</t>
  </si>
  <si>
    <t>4207769-20171007@113307-L13-S.jpg</t>
  </si>
  <si>
    <t>4207769-20171007@113307-R5-S.jpg</t>
  </si>
  <si>
    <t>4207769-20171007@113307-L11-S.jpg</t>
  </si>
  <si>
    <t>4207775-20171007@103952-L10-S.jpg</t>
  </si>
  <si>
    <t>4207775-20171007@103952-R8-S.jpg</t>
  </si>
  <si>
    <t>4207775-20171007@103952-R9-S.jpg</t>
  </si>
  <si>
    <t>4207775-20171007@103952-L11-S.jpg</t>
  </si>
  <si>
    <t>4207775-20171007@103952-R7-S.jpg</t>
  </si>
  <si>
    <t>4207775-20171007@103952-R6-S.jpg</t>
  </si>
  <si>
    <t>4207775-20171007@103952-L13-S.jpg</t>
  </si>
  <si>
    <t>4207775-20171007@103952-R2-S.jpg</t>
  </si>
  <si>
    <t>4207775-20171007@103952-R5-S.jpg</t>
  </si>
  <si>
    <t>4207775-20171007@103952-R4-S.jpg</t>
  </si>
  <si>
    <t>4207775-20171007@103952-R1-S.jpg</t>
  </si>
  <si>
    <t>4207775-20171007@103952-L14-S.jpg</t>
  </si>
  <si>
    <t>4207775-20171007@103952-L12-S.jpg</t>
  </si>
  <si>
    <t>4207959-20171009@154220-L13-S.jpg</t>
  </si>
  <si>
    <t>4207959-20171009@154220-L14-S.jpg</t>
  </si>
  <si>
    <t>4207959-20171009@154220-R5-S.jpg</t>
  </si>
  <si>
    <t>4207959-20171009@154220-L11-S.jpg</t>
  </si>
  <si>
    <t>4207959-20171009@154220-L9-S.jpg</t>
  </si>
  <si>
    <t>4207959-20171009@154220-R6-S.jpg</t>
  </si>
  <si>
    <t>4207959-20171009@154220-L12-S.jpg</t>
  </si>
  <si>
    <t>4207959-20171009@154220-R4-S.jpg</t>
  </si>
  <si>
    <t>4207959-20171009@154220-R2-S.jpg</t>
  </si>
  <si>
    <t>4207959-20171009@154220-L10-S.jpg</t>
  </si>
  <si>
    <t>4207959-20171009@154220-R1-S.jpg</t>
  </si>
  <si>
    <t>4207959-20171009@154220-R3-S.jpg</t>
  </si>
  <si>
    <t>4208082-20171011@151922-R3-S.jpg</t>
  </si>
  <si>
    <t>4208082-20171011@151922-L7-S.jpg</t>
  </si>
  <si>
    <t>4208082-20171011@151922-R4-S.jpg</t>
  </si>
  <si>
    <t>4208082-20171011@151922-R1-S.jpg</t>
  </si>
  <si>
    <t>4208082-20171011@151922-L10-S.jpg</t>
  </si>
  <si>
    <t>4208082-20171011@151922-L11-S.jpg</t>
  </si>
  <si>
    <t>4208082-20171011@151922-L8-S.jpg</t>
  </si>
  <si>
    <t>4208082-20171011@151922-R5-S.jpg</t>
  </si>
  <si>
    <t>4208082-20171011@151922-R2-S.jpg</t>
  </si>
  <si>
    <t>4208082-20171011@151922-L9-S.jpg</t>
  </si>
  <si>
    <t>4208419-20171011@130139-L7-S.jpg</t>
  </si>
  <si>
    <t>4208419-20171011@130139-R4-S.jpg</t>
  </si>
  <si>
    <t>4208419-20171011@130139-L12-S.jpg</t>
  </si>
  <si>
    <t>4208419-20171011@130139-R5-S.jpg</t>
  </si>
  <si>
    <t>4208419-20171011@130139-R2-S.jpg</t>
  </si>
  <si>
    <t>4208419-20171011@130139-L11-S.jpg</t>
  </si>
  <si>
    <t>4208419-20171011@130139-L9-S.jpg</t>
  </si>
  <si>
    <t>4208419-20171011@130139-R1-S.jpg</t>
  </si>
  <si>
    <t>4208419-20171011@130139-R3-S.jpg</t>
  </si>
  <si>
    <t>4208419-20171011@130139-L8-S.jpg</t>
  </si>
  <si>
    <t>4208419-20171011@130139-L10-S.jpg</t>
  </si>
  <si>
    <t>4208447-20171011@132410-L13-S.jpg</t>
  </si>
  <si>
    <t>4208447-20171129@130756-R11-S.jpg</t>
  </si>
  <si>
    <t>4208447-20171011@132410-R2-S.jpg</t>
  </si>
  <si>
    <t>4208447-20171011@132410-R1-S.jpg</t>
  </si>
  <si>
    <t>4208447-20171129@130756-R5-S.jpg</t>
  </si>
  <si>
    <t>4208447-20171011@132410-L12-S.jpg</t>
  </si>
  <si>
    <t>4208447-20171129@130756-R2-S.jpg</t>
  </si>
  <si>
    <t>4208447-20171129@130756-L10-S.jpg</t>
  </si>
  <si>
    <t>4208447-20171129@130756-L14-S.jpg</t>
  </si>
  <si>
    <t>4208447-20171011@132410-L10-S.jpg</t>
  </si>
  <si>
    <t>4208447-20171129@130756-R6-S.jpg</t>
  </si>
  <si>
    <t>4208447-20171129@130756-L13-S.jpg</t>
  </si>
  <si>
    <t>4208447-20171129@130756-L9-S.jpg</t>
  </si>
  <si>
    <t>4208447-20171011@132410-R4-S.jpg</t>
  </si>
  <si>
    <t>4208447-20171011@132410-R5-S.jpg</t>
  </si>
  <si>
    <t>4208447-20171129@130756-R3-S.jpg</t>
  </si>
  <si>
    <t>4208447-20171129@130756-R4-S.jpg</t>
  </si>
  <si>
    <t>4208447-20171011@132410-L11-S.jpg</t>
  </si>
  <si>
    <t>4208447-20171011@132410-R3-S.jpg</t>
  </si>
  <si>
    <t>4208447-20171011@132410-L8-S.jpg</t>
  </si>
  <si>
    <t>4208447-20171011@132410-R6-S.jpg</t>
  </si>
  <si>
    <t>4208447-20171129@130756-R1-S.jpg</t>
  </si>
  <si>
    <t>4208447-20171129@130756-L12-S.jpg</t>
  </si>
  <si>
    <t>4208447-20171011@132410-L9-S.jpg</t>
  </si>
  <si>
    <t>4208573-20171120@151746-L11-S.jpg</t>
  </si>
  <si>
    <t>4208573-20171120@151746-R1-S.jpg</t>
  </si>
  <si>
    <t>4208573-20171120@151746-R5-S.jpg</t>
  </si>
  <si>
    <t>4208573-20171120@151746-L12-S.jpg</t>
  </si>
  <si>
    <t>4208573-20171120@151746-L10-S.jpg</t>
  </si>
  <si>
    <t>4208573-20171120@151746-R2-S.jpg</t>
  </si>
  <si>
    <t>4208573-20171120@151746-R3-S.jpg</t>
  </si>
  <si>
    <t>4208573-20171120@151746-L8-S.jpg</t>
  </si>
  <si>
    <t>4208573-20171120@151746-L9-S.jpg</t>
  </si>
  <si>
    <t>4208573-20171120@151746-R4-S.jpg</t>
  </si>
  <si>
    <t>4208993-20171014@160431-R4-S.jpg</t>
  </si>
  <si>
    <t>4208993-20171014@160431-R5-S.jpg</t>
  </si>
  <si>
    <t>4208993-20171014@160431-R1-S.jpg</t>
  </si>
  <si>
    <t>4208993-20171014@160431-L12-S.jpg</t>
  </si>
  <si>
    <t>4208993-20171014@160431-R6-S.jpg</t>
  </si>
  <si>
    <t>4208993-20171014@160431-L11-S.jpg</t>
  </si>
  <si>
    <t>4208993-20171014@160431-R3-S.jpg</t>
  </si>
  <si>
    <t>4208993-20171014@160431-L14-S.jpg</t>
  </si>
  <si>
    <t>4208993-20171014@160431-L15-S.jpg</t>
  </si>
  <si>
    <t>4208993-20171014@160431-R2-S.jpg</t>
  </si>
  <si>
    <t>4208993-20171014@160431-L13-S.jpg</t>
  </si>
  <si>
    <t>4208993-20171014@160431-L10-S.jpg</t>
  </si>
  <si>
    <t>4209001-20171014@151821-L9-S.jpg</t>
  </si>
  <si>
    <t>4209001-20171014@151821-L12-S.jpg</t>
  </si>
  <si>
    <t>4209001-20171014@151821-L14-S.jpg</t>
  </si>
  <si>
    <t>4209001-20171014@151821-R1-S.jpg</t>
  </si>
  <si>
    <t>4209001-20171014@151821-R3-S.jpg</t>
  </si>
  <si>
    <t>4209001-20171014@151821-L13-S.jpg</t>
  </si>
  <si>
    <t>4209001-20171014@151821-R4-S.jpg</t>
  </si>
  <si>
    <t>4209001-20171014@151821-L11-S.jpg</t>
  </si>
  <si>
    <t>4209001-20171014@151821-R5-S.jpg</t>
  </si>
  <si>
    <t>4209001-20171014@151821-R2-S.jpg</t>
  </si>
  <si>
    <t>4209001-20171014@151821-R6-S.jpg</t>
  </si>
  <si>
    <t>4209001-20171014@151821-L10-S.jpg</t>
  </si>
  <si>
    <t>4209684-20171019@115704-R2-S.jpg</t>
  </si>
  <si>
    <t>4209684-20171019@115704-R3-S.jpg</t>
  </si>
  <si>
    <t>4209684-20171019@115704-L11-S.jpg</t>
  </si>
  <si>
    <t>4209684-20171019@115704-L13-S.jpg</t>
  </si>
  <si>
    <t>4209684-20171019@115704-R1-S.jpg</t>
  </si>
  <si>
    <t>4209684-20171019@115704-R4-S.jpg</t>
  </si>
  <si>
    <t>4209684-20171019@115704-R5-S.jpg</t>
  </si>
  <si>
    <t>4209684-20171019@115704-L14-S.jpg</t>
  </si>
  <si>
    <t>4209684-20171019@115704-L9-S.jpg</t>
  </si>
  <si>
    <t>4209684-20171019@115704-L10-S.jpg</t>
  </si>
  <si>
    <t>4209684-20171019@115704-R6-S.jpg</t>
  </si>
  <si>
    <t>4209684-20171019@115704-L12-S.jpg</t>
  </si>
  <si>
    <t>4209995-20171021@130133-R6-S.jpg</t>
  </si>
  <si>
    <t>4209995-20171021@130133-L13-S.jpg</t>
  </si>
  <si>
    <t>4209995-20171021@130133-R2-S.jpg</t>
  </si>
  <si>
    <t>4209995-20171021@130133-R4-S.jpg</t>
  </si>
  <si>
    <t>4209995-20171021@130133-L14-S.jpg</t>
  </si>
  <si>
    <t>4209995-20171021@130133-R5-S.jpg</t>
  </si>
  <si>
    <t>4209995-20171021@130133-R1-S.jpg</t>
  </si>
  <si>
    <t>4209995-20171021@130133-L11-S.jpg</t>
  </si>
  <si>
    <t>4209995-20171021@130133-L10-S.jpg</t>
  </si>
  <si>
    <t>4209995-20171021@130133-R3-S.jpg</t>
  </si>
  <si>
    <t>4209995-20171021@130133-L9-S.jpg</t>
  </si>
  <si>
    <t>4209995-20171021@130133-L12-S.jpg</t>
  </si>
  <si>
    <t>4210084-20171021@152202-L13-S.jpg</t>
  </si>
  <si>
    <t>4210084-20171021@152202-L12-S.jpg</t>
  </si>
  <si>
    <t>4210084-20171021@152202-R6-S.jpg</t>
  </si>
  <si>
    <t>4210084-20171021@152202-R5-S.jpg</t>
  </si>
  <si>
    <t>4210084-20171021@152202-R7-S.jpg</t>
  </si>
  <si>
    <t>4210084-20171021@152202-L10-S.jpg</t>
  </si>
  <si>
    <t>4210084-20171021@152202-L11-S.jpg</t>
  </si>
  <si>
    <t>4210084-20171021@152202-L15-S.jpg</t>
  </si>
  <si>
    <t>4210084-20171021@152202-R2-S.jpg</t>
  </si>
  <si>
    <t>4210084-20171021@152202-R4-S.jpg</t>
  </si>
  <si>
    <t>4210084-20171021@152202-L14-S.jpg</t>
  </si>
  <si>
    <t>4210084-20171021@152202-R3-S.jpg</t>
  </si>
  <si>
    <t>4210333-20171023@140816-R5-S.jpg</t>
  </si>
  <si>
    <t>4210333-20171023@140816-R3-S.jpg</t>
  </si>
  <si>
    <t>4210333-20171023@140816-R2-S.jpg</t>
  </si>
  <si>
    <t>4210333-20171023@140816-R1-S.jpg</t>
  </si>
  <si>
    <t>4210333-20171023@140816-L15-S.jpg</t>
  </si>
  <si>
    <t>4210333-20171023@140816-L10-S.jpg</t>
  </si>
  <si>
    <t>4210333-20171023@140816-L12-S.jpg</t>
  </si>
  <si>
    <t>4210333-20171023@140816-L14-S.jpg</t>
  </si>
  <si>
    <t>4210333-20171023@140816-R4-S.jpg</t>
  </si>
  <si>
    <t>4210333-20171023@140816-L16-S.jpg</t>
  </si>
  <si>
    <t>4210333-20171023@140816-L11-S.jpg</t>
  </si>
  <si>
    <t>4210333-20171023@140816-L13-S.jpg</t>
  </si>
  <si>
    <t>4210333-20171023@140816-R6-S.jpg</t>
  </si>
  <si>
    <t>4210641-20171025@103508-L13-S.jpg</t>
  </si>
  <si>
    <t>4210641-20171025@103508-R1-S.jpg</t>
  </si>
  <si>
    <t>4210641-20171025@103508-L10-S.jpg</t>
  </si>
  <si>
    <t>4210641-20171025@103508-R6-S.jpg</t>
  </si>
  <si>
    <t>4210641-20171025@103508-R4-S.jpg</t>
  </si>
  <si>
    <t>4210641-20171025@103508-L9-S.jpg</t>
  </si>
  <si>
    <t>4210641-20171025@103508-L12-S.jpg</t>
  </si>
  <si>
    <t>4210641-20171025@103508-R5-S.jpg</t>
  </si>
  <si>
    <t>4210641-20171025@103508-R2-S.jpg</t>
  </si>
  <si>
    <t>4210641-20171025@103508-L11-S.jpg</t>
  </si>
  <si>
    <t>4210641-20171025@103508-R3-S.jpg</t>
  </si>
  <si>
    <t>4210843-20171028@105631-L17-S.jpg</t>
  </si>
  <si>
    <t>4210843-20171028@105631-R7-S.jpg</t>
  </si>
  <si>
    <t>4210843-20180901@105029-R3-S.jpg</t>
  </si>
  <si>
    <t>4210843-20171028@105631-R3-S.jpg</t>
  </si>
  <si>
    <t>4210843-20171028@105631-L20-S.jpg</t>
  </si>
  <si>
    <t>4210843-20171028@105631-R10-S.jpg</t>
  </si>
  <si>
    <t>4210843-20171028@105631-R5-S.jpg</t>
  </si>
  <si>
    <t>4210843-20171028@105631-R1-S.jpg</t>
  </si>
  <si>
    <t>4210843-20180901@105029-L8-S.jpg</t>
  </si>
  <si>
    <t>4210843-20180901@105029-R5-S.jpg</t>
  </si>
  <si>
    <t>4210843-20171028@105631-R2-S.jpg</t>
  </si>
  <si>
    <t>4210843-20180901@105029-R4-S.jpg</t>
  </si>
  <si>
    <t>4210843-20180901@105029-R2-S.jpg</t>
  </si>
  <si>
    <t>4210843-20171028@105631-L18-S.jpg</t>
  </si>
  <si>
    <t>4210843-20171028@105631-L21-S.jpg</t>
  </si>
  <si>
    <t>4210843-20180901@105029-L11-S.jpg</t>
  </si>
  <si>
    <t>4210843-20180901@105029-L10-S.jpg</t>
  </si>
  <si>
    <t>4210843-20171028@105631-L19-S.jpg</t>
  </si>
  <si>
    <t>4210843-20171028@105631-L16-S.jpg</t>
  </si>
  <si>
    <t>4210843-20171028@105631-R6-S.jpg</t>
  </si>
  <si>
    <t>4210843-20171028@105631-R9-S.jpg</t>
  </si>
  <si>
    <t>4210843-20180901@105029-L9-S.jpg</t>
  </si>
  <si>
    <t>4210843-20171028@105631-R4-S.jpg</t>
  </si>
  <si>
    <t>4210843-20180901@105029-R1-S.jpg</t>
  </si>
  <si>
    <t>4210843-20171028@105631-R8-S.jpg</t>
  </si>
  <si>
    <t>4210843-20180901@105029-L12-S.jpg</t>
  </si>
  <si>
    <t>4210971-20171026@131821-L11-S.jpg</t>
  </si>
  <si>
    <t>4210971-20171026@131821-R3-S.jpg</t>
  </si>
  <si>
    <t>4210971-20171026@131821-R2-S.jpg</t>
  </si>
  <si>
    <t>4210971-20171026@131821-R1-S.jpg</t>
  </si>
  <si>
    <t>4210971-20171026@131821-L13-S.jpg</t>
  </si>
  <si>
    <t>4210971-20171026@131821-L9-S.jpg</t>
  </si>
  <si>
    <t>4210971-20171026@131821-R5-S.jpg</t>
  </si>
  <si>
    <t>4210971-20171026@131821-L12-S.jpg</t>
  </si>
  <si>
    <t>4210971-20171026@131821-R4-S.jpg</t>
  </si>
  <si>
    <t>4210971-20171026@131821-L14-S.jpg</t>
  </si>
  <si>
    <t>4210971-20171026@131821-R6-S.jpg</t>
  </si>
  <si>
    <t>4210971-20171026@131821-L10-S.jpg</t>
  </si>
  <si>
    <t>4210973-20171026@122413-R6-S.jpg</t>
  </si>
  <si>
    <t>4210973-20171026@122413-L9-S.jpg</t>
  </si>
  <si>
    <t>4210973-20171026@122413-R3-S.jpg</t>
  </si>
  <si>
    <t>4210973-20171026@122413-R5-S.jpg</t>
  </si>
  <si>
    <t>4210973-20171026@122413-R2-S.jpg</t>
  </si>
  <si>
    <t>4210973-20171026@122413-R4-S.jpg</t>
  </si>
  <si>
    <t>4210973-20171026@122413-L13-S.jpg</t>
  </si>
  <si>
    <t>4210973-20171026@122413-R1-S.jpg</t>
  </si>
  <si>
    <t>4210973-20171026@122413-L11-S.jpg</t>
  </si>
  <si>
    <t>4210973-20171026@122413-L10-S.jpg</t>
  </si>
  <si>
    <t>4210973-20171026@122413-L12-S.jpg</t>
  </si>
  <si>
    <t>4210993-20171026@152115-L14-S.jpg</t>
  </si>
  <si>
    <t>4210993-20171026@152115-R7-S.jpg</t>
  </si>
  <si>
    <t>4210993-20171026@152115-L17-S.jpg</t>
  </si>
  <si>
    <t>4210993-20171026@152115-L12-S.jpg</t>
  </si>
  <si>
    <t>4210993-20171026@152115-R4-S.jpg</t>
  </si>
  <si>
    <t>4210993-20171026@152115-R1-S.jpg</t>
  </si>
  <si>
    <t>4210993-20171026@152115-R3-S.jpg</t>
  </si>
  <si>
    <t>4210993-20171026@152115-R6-S.jpg</t>
  </si>
  <si>
    <t>4210993-20171026@152115-L13-S.jpg</t>
  </si>
  <si>
    <t>4210993-20171026@152115-R5-S.jpg</t>
  </si>
  <si>
    <t>4210993-20171026@152115-L15-S.jpg</t>
  </si>
  <si>
    <t>4210993-20171026@152115-L11-S.jpg</t>
  </si>
  <si>
    <t>4210993-20171026@152115-R2-S.jpg</t>
  </si>
  <si>
    <t>4210993-20171026@152115-L16-S.jpg</t>
  </si>
  <si>
    <t>4210996-20171031@104453-R1-S.jpg</t>
  </si>
  <si>
    <t>4210996-20171031@104453-R2-S.jpg</t>
  </si>
  <si>
    <t>4210996-20171031@104453-R4-S.jpg</t>
  </si>
  <si>
    <t>4210996-20171031@104453-R3-S.jpg</t>
  </si>
  <si>
    <t>4210996-20171031@104453-R5-S.jpg</t>
  </si>
  <si>
    <t>4211008-20171026@130144-L13-S.jpg</t>
  </si>
  <si>
    <t>4211008-20171026@130144-R2-S.jpg</t>
  </si>
  <si>
    <t>4211008-20171026@130144-L10-S.jpg</t>
  </si>
  <si>
    <t>4211008-20171026@130144-R3-S.jpg</t>
  </si>
  <si>
    <t>4211008-20171026@130144-L14-S.jpg</t>
  </si>
  <si>
    <t>4211008-20171026@130144-L12-S.jpg</t>
  </si>
  <si>
    <t>4211008-20171026@130144-R5-S.jpg</t>
  </si>
  <si>
    <t>4211008-20171026@130144-L11-S.jpg</t>
  </si>
  <si>
    <t>4211008-20171026@130144-L15-S.jpg</t>
  </si>
  <si>
    <t>4211008-20171026@130144-R4-S.jpg</t>
  </si>
  <si>
    <t>4211008-20171026@130144-R6-S.jpg</t>
  </si>
  <si>
    <t>4211008-20171026@130144-L9-S.jpg</t>
  </si>
  <si>
    <t>4211008-20171026@130144-R1-S.jpg</t>
  </si>
  <si>
    <t>4211017-20171026@164041-L15-S.jpg</t>
  </si>
  <si>
    <t>4211017-20171026@164041-L11-S.jpg</t>
  </si>
  <si>
    <t>4211017-20171026@164041-L12-S.jpg</t>
  </si>
  <si>
    <t>4211017-20171026@164041-R5-S.jpg</t>
  </si>
  <si>
    <t>4211017-20171026@164041-L14-S.jpg</t>
  </si>
  <si>
    <t>4211017-20171026@164041-L18-S.jpg</t>
  </si>
  <si>
    <t>4211017-20171026@164041-R7-S.jpg</t>
  </si>
  <si>
    <t>4211017-20171026@164041-R2-S.jpg</t>
  </si>
  <si>
    <t>4211017-20171026@164041-L16-S.jpg</t>
  </si>
  <si>
    <t>4211017-20171026@164041-R6-S.jpg</t>
  </si>
  <si>
    <t>4211017-20171026@164041-R4-S.jpg</t>
  </si>
  <si>
    <t>4211017-20171026@164041-L17-S.jpg</t>
  </si>
  <si>
    <t>4211017-20171026@164041-R3-S.jpg</t>
  </si>
  <si>
    <t>4211017-20171026@164041-L13-S.jpg</t>
  </si>
  <si>
    <t>4211017-20171026@164041-R1-S.jpg</t>
  </si>
  <si>
    <t>4211041-20171026@160849-R6-S.jpg</t>
  </si>
  <si>
    <t>4211041-20171026@160849-L11-S.jpg</t>
  </si>
  <si>
    <t>4211041-20171026@160849-R3-S.jpg</t>
  </si>
  <si>
    <t>4211041-20171026@160849-R2-S.jpg</t>
  </si>
  <si>
    <t>4211041-20171026@160849-R1-S.jpg</t>
  </si>
  <si>
    <t>4211041-20171026@160849-L10-S.jpg</t>
  </si>
  <si>
    <t>4211041-20171026@160849-L15-S.jpg</t>
  </si>
  <si>
    <t>4211041-20171026@160849-R4-S.jpg</t>
  </si>
  <si>
    <t>4211041-20171026@160849-L14-S.jpg</t>
  </si>
  <si>
    <t>4211041-20171026@160849-L13-S.jpg</t>
  </si>
  <si>
    <t>4211041-20171026@160849-L9-S.jpg</t>
  </si>
  <si>
    <t>4211041-20171026@160849-L12-S.jpg</t>
  </si>
  <si>
    <t>4211041-20171026@160849-R5-S.jpg</t>
  </si>
  <si>
    <t>4211056-20171026@134124-L10-S.jpg</t>
  </si>
  <si>
    <t>4211056-20171026@134124-R3-S.jpg</t>
  </si>
  <si>
    <t>4211056-20171026@134124-R2-S.jpg</t>
  </si>
  <si>
    <t>4211056-20171026@134124-L8-S.jpg</t>
  </si>
  <si>
    <t>4211056-20171026@134124-R1-S.jpg</t>
  </si>
  <si>
    <t>4211056-20171026@134124-L11-S.jpg</t>
  </si>
  <si>
    <t>4211056-20171026@134124-R4-S.jpg</t>
  </si>
  <si>
    <t>4211056-20171026@134124-R5-S.jpg</t>
  </si>
  <si>
    <t>4211056-20171026@134124-L12-S.jpg</t>
  </si>
  <si>
    <t>4211056-20171026@134124-L9-S.jpg</t>
  </si>
  <si>
    <t>4211151-20171027@104410-L15-S.jpg</t>
  </si>
  <si>
    <t>4211151-20171027@104410-L13-S.jpg</t>
  </si>
  <si>
    <t>4211151-20171027@104410-L11-S.jpg</t>
  </si>
  <si>
    <t>4211151-20171027@104410-L12-S.jpg</t>
  </si>
  <si>
    <t>4211151-20171027@104410-L14-S.jpg</t>
  </si>
  <si>
    <t>4211151-20171027@104410-L10-S.jpg</t>
  </si>
  <si>
    <t>4211288-20171030@134130-R2-S.jpg</t>
  </si>
  <si>
    <t>4211288-20171030@134130-L8-S.jpg</t>
  </si>
  <si>
    <t>4211288-20171030@134130-L9-S.jpg</t>
  </si>
  <si>
    <t>4211288-20171030@134130-L10-S.jpg</t>
  </si>
  <si>
    <t>4211288-20171030@134130-R4-S.jpg</t>
  </si>
  <si>
    <t>4211288-20171030@134130-R1-S.jpg</t>
  </si>
  <si>
    <t>4211288-20171030@134130-L12-S.jpg</t>
  </si>
  <si>
    <t>4211288-20171030@134130-L11-S.jpg</t>
  </si>
  <si>
    <t>4211288-20171030@134130-R3-S.jpg</t>
  </si>
  <si>
    <t>4211288-20171030@134130-R5-S.jpg</t>
  </si>
  <si>
    <t>4211351-20171030@154636-L10-S.jpg</t>
  </si>
  <si>
    <t>4211351-20171030@154636-R2-S.jpg</t>
  </si>
  <si>
    <t>4211351-20171030@154636-R1-S.jpg</t>
  </si>
  <si>
    <t>4211351-20171030@154636-R5-S.jpg</t>
  </si>
  <si>
    <t>4211351-20171030@154636-R4-S.jpg</t>
  </si>
  <si>
    <t>4211351-20171030@154636-L11-S.jpg</t>
  </si>
  <si>
    <t>4211351-20171030@154636-L9-S.jpg</t>
  </si>
  <si>
    <t>4211351-20171030@154636-L8-S.jpg</t>
  </si>
  <si>
    <t>4211351-20171030@154636-L12-S.jpg</t>
  </si>
  <si>
    <t>4211351-20171030@154636-R3-S.jpg</t>
  </si>
  <si>
    <t>4211355-20180219@150643-R6-S.jpg</t>
  </si>
  <si>
    <t>4211355-20180219@150643-R5-S.jpg</t>
  </si>
  <si>
    <t>4211355-20171028@140911-L10-S.jpg</t>
  </si>
  <si>
    <t>4211355-20180219@150643-R2-S.jpg</t>
  </si>
  <si>
    <t>4211355-20171028@140911-L12-S.jpg</t>
  </si>
  <si>
    <t>4211355-20171028@140911-R6-S.jpg</t>
  </si>
  <si>
    <t>4211355-20171028@140911-R4-S.jpg</t>
  </si>
  <si>
    <t>4211355-20180219@150643-L11-S.jpg</t>
  </si>
  <si>
    <t>4211355-20180219@150643-R4-S.jpg</t>
  </si>
  <si>
    <t>4211355-20180219@150643-R1-S.jpg</t>
  </si>
  <si>
    <t>4211355-20171028@140911-R5-S.jpg</t>
  </si>
  <si>
    <t>4211355-20171028@140911-R3-S.jpg</t>
  </si>
  <si>
    <t>4211355-20180219@150643-L12-S.jpg</t>
  </si>
  <si>
    <t>4211355-20171028@140911-L14-S.jpg</t>
  </si>
  <si>
    <t>4211355-20171028@140911-L13-S.jpg</t>
  </si>
  <si>
    <t>4211355-20180219@150643-L10-S.jpg</t>
  </si>
  <si>
    <t>4211355-20180219@150643-L13-S.jpg</t>
  </si>
  <si>
    <t>4211355-20180219@150643-R3-S.jpg</t>
  </si>
  <si>
    <t>4211355-20171028@140911-L11-S.jpg</t>
  </si>
  <si>
    <t>4211355-20171028@140911-R1-S.jpg</t>
  </si>
  <si>
    <t>4211355-20180219@150643-L9-S.jpg</t>
  </si>
  <si>
    <t>4211355-20171028@140911-L9-S.jpg</t>
  </si>
  <si>
    <t>4211355-20171028@140911-R2-S.jpg</t>
  </si>
  <si>
    <t>4211373-20171028@131219-R1-S.jpg</t>
  </si>
  <si>
    <t>4211373-20171028@131219-L11-S.jpg</t>
  </si>
  <si>
    <t>4211373-20171028@131219-R3-S.jpg</t>
  </si>
  <si>
    <t>4211373-20171028@131219-L9-S.jpg</t>
  </si>
  <si>
    <t>4211373-20171028@131219-L13-S.jpg</t>
  </si>
  <si>
    <t>4211373-20171028@131219-L14-S.jpg</t>
  </si>
  <si>
    <t>4211373-20171028@131219-R2-S.jpg</t>
  </si>
  <si>
    <t>4211373-20171028@131219-R5-S.jpg</t>
  </si>
  <si>
    <t>4211373-20171028@131219-R6-S.jpg</t>
  </si>
  <si>
    <t>4211373-20171028@131219-R4-S.jpg</t>
  </si>
  <si>
    <t>4211373-20171028@131219-L12-S.jpg</t>
  </si>
  <si>
    <t>4211373-20171028@131219-L10-S.jpg</t>
  </si>
  <si>
    <t>4211402-20171030@121225-R4-S.jpg</t>
  </si>
  <si>
    <t>4211402-20171030@121225-L9-S.jpg</t>
  </si>
  <si>
    <t>4211402-20171030@121225-R3-S.jpg</t>
  </si>
  <si>
    <t>4211402-20171030@121225-L12-S.jpg</t>
  </si>
  <si>
    <t>4211402-20171030@121225-R5-S.jpg</t>
  </si>
  <si>
    <t>4211402-20171030@121225-R2-S.jpg</t>
  </si>
  <si>
    <t>4211402-20171030@121225-L10-S.jpg</t>
  </si>
  <si>
    <t>4211402-20171030@121225-L11-S.jpg</t>
  </si>
  <si>
    <t>4211402-20171030@121225-L8-S.jpg</t>
  </si>
  <si>
    <t>4211402-20171030@121225-R1-S.jpg</t>
  </si>
  <si>
    <t>4211878-20171031@120024-R3-S.jpg</t>
  </si>
  <si>
    <t>4211878-20171031@120024-L9-S.jpg</t>
  </si>
  <si>
    <t>4211878-20171031@120024-R4-S.jpg</t>
  </si>
  <si>
    <t>4211878-20171031@120024-L12-S.jpg</t>
  </si>
  <si>
    <t>4211878-20171031@120024-R2-S.jpg</t>
  </si>
  <si>
    <t>4211878-20171031@120024-R1-S.jpg</t>
  </si>
  <si>
    <t>4211878-20171031@120024-L11-S.jpg</t>
  </si>
  <si>
    <t>4211878-20171031@120024-L8-S.jpg</t>
  </si>
  <si>
    <t>4211878-20171031@120024-R5-S.jpg</t>
  </si>
  <si>
    <t>4211878-20171031@120024-L10-S.jpg</t>
  </si>
  <si>
    <t>4211961-20171031@141844-R6-S.jpg</t>
  </si>
  <si>
    <t>4211961-20171031@141844-L9-S.jpg</t>
  </si>
  <si>
    <t>4211961-20171031@141844-R5-S.jpg</t>
  </si>
  <si>
    <t>4211961-20171031@141844-R4-S.jpg</t>
  </si>
  <si>
    <t>4211961-20171031@141844-L10-S.jpg</t>
  </si>
  <si>
    <t>4211961-20171031@141844-R1-S.jpg</t>
  </si>
  <si>
    <t>4211961-20171031@141844-R3-S.jpg</t>
  </si>
  <si>
    <t>4211961-20171031@141844-L11-S.jpg</t>
  </si>
  <si>
    <t>4211961-20171031@141844-L7-S.jpg</t>
  </si>
  <si>
    <t>4211961-20171031@141844-L12-S.jpg</t>
  </si>
  <si>
    <t>4212082-20171101@154819-R2-S.jpg</t>
  </si>
  <si>
    <t>4212082-20171101@154819-L13-S.jpg</t>
  </si>
  <si>
    <t>4212082-20171101@154819-L15-S.jpg</t>
  </si>
  <si>
    <t>4212082-20171101@154819-R1-S.jpg</t>
  </si>
  <si>
    <t>4212082-20171101@154819-L11-S.jpg</t>
  </si>
  <si>
    <t>4212082-20171101@154819-L14-S.jpg</t>
  </si>
  <si>
    <t>4212082-20171101@154819-R3-S.jpg</t>
  </si>
  <si>
    <t>4212082-20171101@154819-R5-S.jpg</t>
  </si>
  <si>
    <t>4212082-20171101@154819-R6-S.jpg</t>
  </si>
  <si>
    <t>4212082-20171101@154819-L9-S.jpg</t>
  </si>
  <si>
    <t>4212082-20171101@154819-L12-S.jpg</t>
  </si>
  <si>
    <t>4212082-20171101@154819-R4-S.jpg</t>
  </si>
  <si>
    <t>4212082-20171101@154819-L10-S.jpg</t>
  </si>
  <si>
    <t>4212443-20171103@112920-R6-S.jpg</t>
  </si>
  <si>
    <t>4212443-20171103@112920-L14-S.jpg</t>
  </si>
  <si>
    <t>4212443-20171103@112920-L11-S.jpg</t>
  </si>
  <si>
    <t>4212443-20171103@112920-R2-S.jpg</t>
  </si>
  <si>
    <t>4212443-20171103@112920-L10-S.jpg</t>
  </si>
  <si>
    <t>4212443-20171103@112920-R7-S.jpg</t>
  </si>
  <si>
    <t>4212443-20171103@112920-L12-S.jpg</t>
  </si>
  <si>
    <t>4212443-20171103@112920-R5-S.jpg</t>
  </si>
  <si>
    <t>4212443-20171103@112920-R4-S.jpg</t>
  </si>
  <si>
    <t>4212443-20171103@112920-L15-S.jpg</t>
  </si>
  <si>
    <t>4212443-20171103@112920-L13-S.jpg</t>
  </si>
  <si>
    <t>4212443-20171103@112920-R3-S.jpg</t>
  </si>
  <si>
    <t>4212443-20171103@112920-R1-S.jpg</t>
  </si>
  <si>
    <t>4212499-20171103@125206-R7-S.jpg</t>
  </si>
  <si>
    <t>4212499-20171103@125206-L14-S.jpg</t>
  </si>
  <si>
    <t>4212499-20171103@125206-L12-S.jpg</t>
  </si>
  <si>
    <t>4212499-20171103@125206-R1-S.jpg</t>
  </si>
  <si>
    <t>4212499-20171103@125206-L13-S.jpg</t>
  </si>
  <si>
    <t>4212499-20171103@125206-L11-S.jpg</t>
  </si>
  <si>
    <t>4212499-20171103@125206-R5-S.jpg</t>
  </si>
  <si>
    <t>4212499-20171103@125206-L10-S.jpg</t>
  </si>
  <si>
    <t>4212499-20171103@125206-L15-S.jpg</t>
  </si>
  <si>
    <t>4212499-20171103@125206-R2-S.jpg</t>
  </si>
  <si>
    <t>4212499-20171103@125206-R6-S.jpg</t>
  </si>
  <si>
    <t>4212499-20171103@125206-R4-S.jpg</t>
  </si>
  <si>
    <t>4212499-20171103@125206-R3-S.jpg</t>
  </si>
  <si>
    <t>4212926-20171106@152038-R5-S.jpg</t>
  </si>
  <si>
    <t>4212926-20171106@152038-R3-S.jpg</t>
  </si>
  <si>
    <t>4212926-20171106@152038-R4-S.jpg</t>
  </si>
  <si>
    <t>4212926-20171106@152038-L14-S.jpg</t>
  </si>
  <si>
    <t>4212926-20171106@152038-R6-S.jpg</t>
  </si>
  <si>
    <t>4212926-20171106@152038-R7-S.jpg</t>
  </si>
  <si>
    <t>4212926-20171106@152038-R1-S.jpg</t>
  </si>
  <si>
    <t>4212926-20171106@152038-R2-S.jpg</t>
  </si>
  <si>
    <t>4212926-20171106@152038-L13-S.jpg</t>
  </si>
  <si>
    <t>4212926-20171106@152038-L10-S.jpg</t>
  </si>
  <si>
    <t>4212926-20171106@152038-L12-S.jpg</t>
  </si>
  <si>
    <t>4212926-20171106@152038-L11-S.jpg</t>
  </si>
  <si>
    <t>4212926-20171106@152038-L15-S.jpg</t>
  </si>
  <si>
    <t>4213719-20171111@111628-R4-S.jpg</t>
  </si>
  <si>
    <t>4213719-20171111@111628-R3-S.jpg</t>
  </si>
  <si>
    <t>4213719-20171111@111628-L10-S.jpg</t>
  </si>
  <si>
    <t>4213719-20171111@111628-L9-S.jpg</t>
  </si>
  <si>
    <t>4213719-20171111@111628-R5-S.jpg</t>
  </si>
  <si>
    <t>4213719-20171111@111628-L12-S.jpg</t>
  </si>
  <si>
    <t>4213719-20171111@111628-L11-S.jpg</t>
  </si>
  <si>
    <t>4213719-20171111@111628-R1-S.jpg</t>
  </si>
  <si>
    <t>4213719-20171111@111628-L7-S.jpg</t>
  </si>
  <si>
    <t>4213719-20171111@111628-R6-S.jpg</t>
  </si>
  <si>
    <t>4213720-20171110@113406-L11-S.jpg</t>
  </si>
  <si>
    <t>4213720-20171110@113406-R5-S.jpg</t>
  </si>
  <si>
    <t>4213720-20171110@113406-L10-S.jpg</t>
  </si>
  <si>
    <t>4213720-20171110@113406-L12-S.jpg</t>
  </si>
  <si>
    <t>4213720-20171110@113406-L9-S.jpg</t>
  </si>
  <si>
    <t>4213720-20171110@113406-L7-S.jpg</t>
  </si>
  <si>
    <t>4213720-20171110@113406-R4-S.jpg</t>
  </si>
  <si>
    <t>4213720-20171110@113406-R3-S.jpg</t>
  </si>
  <si>
    <t>4213720-20171110@113406-R1-S.jpg</t>
  </si>
  <si>
    <t>4213720-20171110@113406-R6-S.jpg</t>
  </si>
  <si>
    <t>4213988-20171111@153749-L10-S.jpg</t>
  </si>
  <si>
    <t>4213988-20171111@153749-L8-S.jpg</t>
  </si>
  <si>
    <t>4213988-20171111@153749-R3-S.jpg</t>
  </si>
  <si>
    <t>4213988-20171111@153749-L9-S.jpg</t>
  </si>
  <si>
    <t>4213988-20171111@153749-R1-S.jpg</t>
  </si>
  <si>
    <t>4213988-20171111@153749-R5-S.jpg</t>
  </si>
  <si>
    <t>4213988-20171111@153749-R2-S.jpg</t>
  </si>
  <si>
    <t>4213988-20171111@153749-L7-S.jpg</t>
  </si>
  <si>
    <t>4213988-20171111@153749-R4-S.jpg</t>
  </si>
  <si>
    <t>4213988-20171111@153749-L6-S.jpg</t>
  </si>
  <si>
    <t>4214059-20171111@154558-L10-S.jpg</t>
  </si>
  <si>
    <t>4214059-20171111@154558-R4-S.jpg</t>
  </si>
  <si>
    <t>4214059-20171111@154558-R3-S.jpg</t>
  </si>
  <si>
    <t>4214059-20171111@154558-L8-S.jpg</t>
  </si>
  <si>
    <t>4214059-20171111@154558-L11-S.jpg</t>
  </si>
  <si>
    <t>4214059-20171111@154558-R1-S.jpg</t>
  </si>
  <si>
    <t>4214059-20171111@154558-L9-S.jpg</t>
  </si>
  <si>
    <t>4214059-20171111@154558-R5-S.jpg</t>
  </si>
  <si>
    <t>4214059-20171111@154558-R2-S.jpg</t>
  </si>
  <si>
    <t>4214059-20171111@154558-L12-S.jpg</t>
  </si>
  <si>
    <t>4214164-20171114@132439-R5-S.jpg</t>
  </si>
  <si>
    <t>4214164-20171114@132439-L10-S.jpg</t>
  </si>
  <si>
    <t>4214164-20171114@132439-L8-S.jpg</t>
  </si>
  <si>
    <t>4214164-20171114@132439-R4-S.jpg</t>
  </si>
  <si>
    <t>4214164-20171114@132439-R1-S.jpg</t>
  </si>
  <si>
    <t>4214164-20171114@132439-R2-S.jpg</t>
  </si>
  <si>
    <t>4214164-20171114@132439-L11-S.jpg</t>
  </si>
  <si>
    <t>4214164-20171114@132439-L9-S.jpg</t>
  </si>
  <si>
    <t>4214164-20171114@132439-R3-S.jpg</t>
  </si>
  <si>
    <t>4214164-20171114@132439-L12-S.jpg</t>
  </si>
  <si>
    <t>4214411-20171114@120549-R4-S.jpg</t>
  </si>
  <si>
    <t>4214411-20171114@120549-R6-S.jpg</t>
  </si>
  <si>
    <t>4214411-20171114@120549-L12-S.jpg</t>
  </si>
  <si>
    <t>4214411-20171114@120549-R1-S.jpg</t>
  </si>
  <si>
    <t>4214411-20171114@120549-R3-S.jpg</t>
  </si>
  <si>
    <t>4214411-20171114@120549-R5-S.jpg</t>
  </si>
  <si>
    <t>4214411-20171114@120549-L13-S.jpg</t>
  </si>
  <si>
    <t>4214411-20171114@120549-L14-S.jpg</t>
  </si>
  <si>
    <t>4214411-20171114@120549-L11-S.jpg</t>
  </si>
  <si>
    <t>4214411-20171114@120549-L15-S.jpg</t>
  </si>
  <si>
    <t>4214411-20171114@120549-R2-S.jpg</t>
  </si>
  <si>
    <t>4214411-20171114@120549-L10-S.jpg</t>
  </si>
  <si>
    <t>4214924-20171116@131757-R2-S.jpg</t>
  </si>
  <si>
    <t>4214924-20171116@131757-L7-S.jpg</t>
  </si>
  <si>
    <t>4214924-20171116@131757-R6-S.jpg</t>
  </si>
  <si>
    <t>4214924-20171116@131757-R5-S.jpg</t>
  </si>
  <si>
    <t>4214924-20171116@131757-L8-S.jpg</t>
  </si>
  <si>
    <t>4214924-20171116@131757-L11-S.jpg</t>
  </si>
  <si>
    <t>4214924-20171116@131757-R1-S.jpg</t>
  </si>
  <si>
    <t>4214924-20171116@131757-R3-S.jpg</t>
  </si>
  <si>
    <t>4214924-20171116@131757-R4-S.jpg</t>
  </si>
  <si>
    <t>4214924-20171116@131757-L10-S.jpg</t>
  </si>
  <si>
    <t>4214924-20171116@131757-L9-S.jpg</t>
  </si>
  <si>
    <t>4214926-20171116@152318-L13-S.jpg</t>
  </si>
  <si>
    <t>4214926-20171116@152318-R1-S.jpg</t>
  </si>
  <si>
    <t>4214926-20171116@152318-R7-S.jpg</t>
  </si>
  <si>
    <t>4214926-20171116@152318-R4-S.jpg</t>
  </si>
  <si>
    <t>4214926-20171116@152318-R2-S.jpg</t>
  </si>
  <si>
    <t>4214926-20171116@152318-L12-S.jpg</t>
  </si>
  <si>
    <t>4214926-20171116@152318-L11-S.jpg</t>
  </si>
  <si>
    <t>4214926-20171116@152318-L9-S.jpg</t>
  </si>
  <si>
    <t>4214926-20171116@152318-L14-S.jpg</t>
  </si>
  <si>
    <t>4214926-20171116@152318-R5-S.jpg</t>
  </si>
  <si>
    <t>4214926-20171116@152318-R6-S.jpg</t>
  </si>
  <si>
    <t>4214926-20171116@152318-R8-S.jpg</t>
  </si>
  <si>
    <t>4214939-20171116@153626-L9-S.jpg</t>
  </si>
  <si>
    <t>4214939-20171116@153626-L12-S.jpg</t>
  </si>
  <si>
    <t>4214939-20171116@153626-R3-S.jpg</t>
  </si>
  <si>
    <t>4214939-20171116@153626-L7-S.jpg</t>
  </si>
  <si>
    <t>4214939-20171116@153626-L11-S.jpg</t>
  </si>
  <si>
    <t>4214939-20171116@153626-R5-S.jpg</t>
  </si>
  <si>
    <t>4214939-20171116@153626-L10-S.jpg</t>
  </si>
  <si>
    <t>4214939-20171116@153626-R6-S.jpg</t>
  </si>
  <si>
    <t>4214939-20171116@153626-R4-S.jpg</t>
  </si>
  <si>
    <t>4214939-20171116@153626-R1-S.jpg</t>
  </si>
  <si>
    <t>4215098-20181210@130928-R6-S.jpg</t>
  </si>
  <si>
    <t>4215098-20180110@143502-R3-S.jpg</t>
  </si>
  <si>
    <t>4215098-20180110@143502-R5-S.jpg</t>
  </si>
  <si>
    <t>4215098-20181210@130928-L9-S.jpg</t>
  </si>
  <si>
    <t>4215098-20181210@130928-R8-S.jpg</t>
  </si>
  <si>
    <t>4215098-20181210@130928-L10-S.jpg</t>
  </si>
  <si>
    <t>4215098-20181210@130928-R3-S.jpg</t>
  </si>
  <si>
    <t>4215098-20180110@143502-L10-S.jpg</t>
  </si>
  <si>
    <t>4215098-20180110@143502-L9-S.jpg</t>
  </si>
  <si>
    <t>4215098-20180110@143502-L8-S.jpg</t>
  </si>
  <si>
    <t>4215098-20181210@130928-R2-S.jpg</t>
  </si>
  <si>
    <t>4215098-20181210@130928-L4-S.jpg</t>
  </si>
  <si>
    <t>4215098-20180110@143502-L11-S.jpg</t>
  </si>
  <si>
    <t>4215098-20180110@143502-R1-S.jpg</t>
  </si>
  <si>
    <t>4215098-20181210@130928-R7-S.jpg</t>
  </si>
  <si>
    <t>4215098-20180110@143502-R4-S.jpg</t>
  </si>
  <si>
    <t>4215098-20180110@143502-R2-S.jpg</t>
  </si>
  <si>
    <t>4215098-20180110@143502-L13-S.jpg</t>
  </si>
  <si>
    <t>4215098-20181210@130928-L5-S.jpg</t>
  </si>
  <si>
    <t>4215098-20180110@143502-L12-S.jpg</t>
  </si>
  <si>
    <t>4215098-20181210@130928-L1-S.jpg</t>
  </si>
  <si>
    <t>4215334-20171120@123112-R5-S.jpg</t>
  </si>
  <si>
    <t>4215334-20171120@123112-L11-S.jpg</t>
  </si>
  <si>
    <t>4215334-20171120@123112-R4-S.jpg</t>
  </si>
  <si>
    <t>4215334-20171120@123112-L9-S.jpg</t>
  </si>
  <si>
    <t>4215334-20171120@123112-R2-S.jpg</t>
  </si>
  <si>
    <t>4215334-20171120@123112-R1-S.jpg</t>
  </si>
  <si>
    <t>4215334-20171120@123112-L12-S.jpg</t>
  </si>
  <si>
    <t>4215334-20171120@123112-R3-S.jpg</t>
  </si>
  <si>
    <t>4215334-20171120@123112-L10-S.jpg</t>
  </si>
  <si>
    <t>4215334-20171120@123112-L8-S.jpg</t>
  </si>
  <si>
    <t>4215879-20171122@115349-R1-S.jpg</t>
  </si>
  <si>
    <t>4215879-20171122@115349-R4-S.jpg</t>
  </si>
  <si>
    <t>4215879-20171122@115349-R6-S.jpg</t>
  </si>
  <si>
    <t>4215879-20171122@115349-L11-S.jpg</t>
  </si>
  <si>
    <t>4215879-20171122@115349-L7-S.jpg</t>
  </si>
  <si>
    <t>4215879-20171122@115349-R3-S.jpg</t>
  </si>
  <si>
    <t>4215879-20171122@115349-L9-S.jpg</t>
  </si>
  <si>
    <t>4215879-20171122@115349-L10-S.jpg</t>
  </si>
  <si>
    <t>4215879-20171122@115349-R5-S.jpg</t>
  </si>
  <si>
    <t>4215879-20171122@115349-L12-S.jpg</t>
  </si>
  <si>
    <t>4216011-20171122@120221-R3-S.jpg</t>
  </si>
  <si>
    <t>4216011-20171122@120221-R4-S.jpg</t>
  </si>
  <si>
    <t>4216011-20171122@120221-R5-S.jpg</t>
  </si>
  <si>
    <t>4216011-20171122@120221-L12-S.jpg</t>
  </si>
  <si>
    <t>4216011-20171122@120221-R2-S.jpg</t>
  </si>
  <si>
    <t>4216011-20171122@120221-L8-S.jpg</t>
  </si>
  <si>
    <t>4216011-20171122@120221-L10-S.jpg</t>
  </si>
  <si>
    <t>4216011-20171122@120221-L9-S.jpg</t>
  </si>
  <si>
    <t>4216011-20171122@120221-R1-S.jpg</t>
  </si>
  <si>
    <t>4216011-20171122@120221-L11-S.jpg</t>
  </si>
  <si>
    <t>4216135-20171122@141747-R5-S.jpg</t>
  </si>
  <si>
    <t>4216135-20171122@141747-R1-S.jpg</t>
  </si>
  <si>
    <t>4216135-20171122@141747-L10-S.jpg</t>
  </si>
  <si>
    <t>4216135-20171122@141747-R4-S.jpg</t>
  </si>
  <si>
    <t>4216135-20171122@141747-R2-S.jpg</t>
  </si>
  <si>
    <t>4216135-20171122@141747-R3-S.jpg</t>
  </si>
  <si>
    <t>4216135-20171122@141747-L9-S.jpg</t>
  </si>
  <si>
    <t>4216135-20171122@141747-L12-S.jpg</t>
  </si>
  <si>
    <t>4216135-20171122@141747-L8-S.jpg</t>
  </si>
  <si>
    <t>4216135-20171122@141747-L11-S.jpg</t>
  </si>
  <si>
    <t>4216300-20171123@155412-L9-S.jpg</t>
  </si>
  <si>
    <t>4216300-20171123@155412-L8-S.jpg</t>
  </si>
  <si>
    <t>4216300-20171123@155412-R1-S.jpg</t>
  </si>
  <si>
    <t>4216300-20171123@155412-L10-S.jpg</t>
  </si>
  <si>
    <t>4216300-20171123@155412-R3-S.jpg</t>
  </si>
  <si>
    <t>4216300-20171123@155412-R2-S.jpg</t>
  </si>
  <si>
    <t>4216300-20171123@155412-L12-S.jpg</t>
  </si>
  <si>
    <t>4216300-20171123@155412-L11-S.jpg</t>
  </si>
  <si>
    <t>4216300-20171123@155412-R5-S.jpg</t>
  </si>
  <si>
    <t>4216300-20171123@155412-R4-S.jpg</t>
  </si>
  <si>
    <t>4216458-20171124@135732-L9-S.jpg</t>
  </si>
  <si>
    <t>4216458-20171124@135732-R1-S.jpg</t>
  </si>
  <si>
    <t>4216458-20171124@135732-L11-S.jpg</t>
  </si>
  <si>
    <t>4216458-20171124@135732-R6-S.jpg</t>
  </si>
  <si>
    <t>4216458-20171124@135732-L12-S.jpg</t>
  </si>
  <si>
    <t>4216458-20171124@135732-R4-S.jpg</t>
  </si>
  <si>
    <t>4216458-20171124@135732-R3-S.jpg</t>
  </si>
  <si>
    <t>4216458-20171124@135732-R5-S.jpg</t>
  </si>
  <si>
    <t>4216458-20171124@135732-L7-S.jpg</t>
  </si>
  <si>
    <t>4216458-20171124@135732-L10-S.jpg</t>
  </si>
  <si>
    <t>4216728-20171125@134447-R3-S.jpg</t>
  </si>
  <si>
    <t>4216728-20171125@134447-R5-S.jpg</t>
  </si>
  <si>
    <t>4216728-20171125@134447-L7-S.jpg</t>
  </si>
  <si>
    <t>4216728-20171125@134447-L9-S.jpg</t>
  </si>
  <si>
    <t>4216728-20171125@134447-R4-S.jpg</t>
  </si>
  <si>
    <t>4216728-20171125@134447-L11-S.jpg</t>
  </si>
  <si>
    <t>4216728-20171125@134447-L12-S.jpg</t>
  </si>
  <si>
    <t>4216728-20171125@134447-R1-S.jpg</t>
  </si>
  <si>
    <t>4216728-20171125@134447-R13-S.jpg</t>
  </si>
  <si>
    <t>4216728-20171125@134447-L10-S.jpg</t>
  </si>
  <si>
    <t>4216728-20171125@134447-L6-S.jpg</t>
  </si>
  <si>
    <t>4216805-20171127@114414-R3-S.jpg</t>
  </si>
  <si>
    <t>4216805-20171127@114414-R2-S.jpg</t>
  </si>
  <si>
    <t>4216805-20171127@114414-L11-S.jpg</t>
  </si>
  <si>
    <t>4216805-20171127@114414-R1-S.jpg</t>
  </si>
  <si>
    <t>4216805-20171127@114414-R5-S.jpg</t>
  </si>
  <si>
    <t>4216805-20171127@114414-L12-S.jpg</t>
  </si>
  <si>
    <t>4216805-20171127@114414-R4-S.jpg</t>
  </si>
  <si>
    <t>4216805-20171127@114414-L10-S.jpg</t>
  </si>
  <si>
    <t>4216805-20171127@114414-L13-S.jpg</t>
  </si>
  <si>
    <t>4216805-20171127@114414-L9-S.jpg</t>
  </si>
  <si>
    <t>4217041-20171127@130448-L11-S.jpg</t>
  </si>
  <si>
    <t>4217041-20171127@130448-R1-S.jpg</t>
  </si>
  <si>
    <t>4217041-20171127@130448-R2-S.jpg</t>
  </si>
  <si>
    <t>4217041-20171127@130448-L10-S.jpg</t>
  </si>
  <si>
    <t>4217041-20171127@130448-L12-S.jpg</t>
  </si>
  <si>
    <t>4217041-20171127@130448-L8-S.jpg</t>
  </si>
  <si>
    <t>4217041-20171127@130448-R3-S.jpg</t>
  </si>
  <si>
    <t>4217041-20171127@130448-L9-S.jpg</t>
  </si>
  <si>
    <t>4217041-20171127@130448-R5-S.jpg</t>
  </si>
  <si>
    <t>4217041-20171127@130448-R4-S.jpg</t>
  </si>
  <si>
    <t>4217064-20171127@160836-L11-S.jpg</t>
  </si>
  <si>
    <t>4217064-20171127@160836-L10-S.jpg</t>
  </si>
  <si>
    <t>4217064-20171127@160836-L12-S.jpg</t>
  </si>
  <si>
    <t>4217064-20171127@160836-R6-S.jpg</t>
  </si>
  <si>
    <t>4217064-20171127@160836-R4-S.jpg</t>
  </si>
  <si>
    <t>4217064-20171127@160836-L9-S.jpg</t>
  </si>
  <si>
    <t>4217064-20171127@160836-R5-S.jpg</t>
  </si>
  <si>
    <t>4217064-20171127@160836-R2-S.jpg</t>
  </si>
  <si>
    <t>4217064-20171127@160836-L13-S.jpg</t>
  </si>
  <si>
    <t>4217064-20171127@160836-R3-S.jpg</t>
  </si>
  <si>
    <t>4217064-20171127@160836-R1-S.jpg</t>
  </si>
  <si>
    <t>4217217-20171129@151140-R4-S.jpg</t>
  </si>
  <si>
    <t>4217217-20171129@151140-R2-S.jpg</t>
  </si>
  <si>
    <t>4217217-20171129@151140-L13-S.jpg</t>
  </si>
  <si>
    <t>4217217-20171129@151140-L10-S.jpg</t>
  </si>
  <si>
    <t>4217217-20171129@151140-R5-S.jpg</t>
  </si>
  <si>
    <t>4217217-20171129@151140-L9-S.jpg</t>
  </si>
  <si>
    <t>4217217-20171129@151140-R1-S.jpg</t>
  </si>
  <si>
    <t>4217217-20171129@151140-L12-S.jpg</t>
  </si>
  <si>
    <t>4217217-20171129@151140-L11-S.jpg</t>
  </si>
  <si>
    <t>4217217-20171129@151140-L8-S.jpg</t>
  </si>
  <si>
    <t>4217217-20171129@151140-R3-S.jpg</t>
  </si>
  <si>
    <t>4217388-20171205@104843-R1-S.jpg</t>
  </si>
  <si>
    <t>4217388-20171205@104843-L12-S.jpg</t>
  </si>
  <si>
    <t>4217388-20171205@104843-L10-S.jpg</t>
  </si>
  <si>
    <t>4217388-20171205@104843-L9-S.jpg</t>
  </si>
  <si>
    <t>4217388-20171205@104843-R5-S.jpg</t>
  </si>
  <si>
    <t>4217388-20171205@104843-R4-S.jpg</t>
  </si>
  <si>
    <t>4217388-20171205@104843-R3-S.jpg</t>
  </si>
  <si>
    <t>4217388-20171205@104843-L8-S.jpg</t>
  </si>
  <si>
    <t>4217388-20171205@104843-R2-S.jpg</t>
  </si>
  <si>
    <t>4217388-20171205@104843-L11-S.jpg</t>
  </si>
  <si>
    <t>4217747-20171202@134510-L9-S.jpg</t>
  </si>
  <si>
    <t>4217747-20171202@134510-L12-S.jpg</t>
  </si>
  <si>
    <t>4217747-20171202@134510-L11-S.jpg</t>
  </si>
  <si>
    <t>4217747-20171202@134510-R1-S.jpg</t>
  </si>
  <si>
    <t>4217747-20171202@134510-R2-S.jpg</t>
  </si>
  <si>
    <t>4217747-20171202@134510-R5-S.jpg</t>
  </si>
  <si>
    <t>4217747-20171202@134510-L10-S.jpg</t>
  </si>
  <si>
    <t>4217747-20171202@134510-R3-S.jpg</t>
  </si>
  <si>
    <t>4217747-20171202@134510-R4-S.jpg</t>
  </si>
  <si>
    <t>4217747-20171202@134510-L8-S.jpg</t>
  </si>
  <si>
    <t>4218078-20171204@093719-L9-S.jpg</t>
  </si>
  <si>
    <t>4218078-20171204@093719-R2-S.jpg</t>
  </si>
  <si>
    <t>4218078-20171204@093719-L12-S.jpg</t>
  </si>
  <si>
    <t>4218078-20171204@093719-R1-S.jpg</t>
  </si>
  <si>
    <t>4218078-20171204@093719-R5-S.jpg</t>
  </si>
  <si>
    <t>4218078-20171204@093719-L11-S.jpg</t>
  </si>
  <si>
    <t>4218078-20171204@093719-L10-S.jpg</t>
  </si>
  <si>
    <t>4218078-20171204@093719-R4-S.jpg</t>
  </si>
  <si>
    <t>4218078-20171204@093719-L8-S.jpg</t>
  </si>
  <si>
    <t>4218078-20171204@093719-R3-S.jpg</t>
  </si>
  <si>
    <t>4218400-20171205@132739-L9-S.jpg</t>
  </si>
  <si>
    <t>4218400-20171205@132739-R5-S.jpg</t>
  </si>
  <si>
    <t>4218400-20171205@132739-R1-S.jpg</t>
  </si>
  <si>
    <t>4218400-20171205@132739-L11-S.jpg</t>
  </si>
  <si>
    <t>4218400-20171205@132739-R3-S.jpg</t>
  </si>
  <si>
    <t>4218400-20171205@132739-L14-S.jpg</t>
  </si>
  <si>
    <t>4218400-20171205@132739-R6-S.jpg</t>
  </si>
  <si>
    <t>4218400-20171205@132739-R2-S.jpg</t>
  </si>
  <si>
    <t>4218400-20171205@132739-L13-S.jpg</t>
  </si>
  <si>
    <t>4218400-20171205@132739-L10-S.jpg</t>
  </si>
  <si>
    <t>4218400-20171205@132739-L12-S.jpg</t>
  </si>
  <si>
    <t>4218400-20171205@132739-R4-S.jpg</t>
  </si>
  <si>
    <t>4218465-20190807@143134-R4-S.jpg</t>
  </si>
  <si>
    <t>4218465-20171205@152631-R4-S.jpg</t>
  </si>
  <si>
    <t>4218465-20190807@143134-R3-S.jpg</t>
  </si>
  <si>
    <t>4218465-20190807@143134-R2-S.jpg</t>
  </si>
  <si>
    <t>4218465-20171205@152631-R2-S.jpg</t>
  </si>
  <si>
    <t>4218465-20171205@152631-R5-S.jpg</t>
  </si>
  <si>
    <t>4218465-20190807@143134-R1-S.jpg</t>
  </si>
  <si>
    <t>4218465-20171205@152631-R3-S.jpg</t>
  </si>
  <si>
    <t>4218465-20190807@143134-R5-S.jpg</t>
  </si>
  <si>
    <t>4218465-20171205@152631-R10-S.jpg</t>
  </si>
  <si>
    <t>4218465-20171205@152631-R1-S.jpg</t>
  </si>
  <si>
    <t>4218507-20171206@103949-L13-S.jpg</t>
  </si>
  <si>
    <t>4218507-20171206@103949-R2-S.jpg</t>
  </si>
  <si>
    <t>4218507-20171206@103949-L11-S.jpg</t>
  </si>
  <si>
    <t>4218507-20171206@103949-R3-S.jpg</t>
  </si>
  <si>
    <t>4218507-20171206@103949-R5-S.jpg</t>
  </si>
  <si>
    <t>4218507-20171206@103949-R4-S.jpg</t>
  </si>
  <si>
    <t>4218507-20171206@103949-L14-S.jpg</t>
  </si>
  <si>
    <t>4218507-20171206@103949-L15-S.jpg</t>
  </si>
  <si>
    <t>4218507-20171206@103949-L10-S.jpg</t>
  </si>
  <si>
    <t>4218507-20171206@103949-R7-S.jpg</t>
  </si>
  <si>
    <t>4218507-20171206@103949-R1-S.jpg</t>
  </si>
  <si>
    <t>4218507-20171206@103949-L12-S.jpg</t>
  </si>
  <si>
    <t>4218507-20171206@103949-R6-S.jpg</t>
  </si>
  <si>
    <t>4218518-20171206@142514-R10-S.jpg</t>
  </si>
  <si>
    <t>4218518-20171206@142514-R1-S.jpg</t>
  </si>
  <si>
    <t>4218518-20171206@142514-L11-S.jpg</t>
  </si>
  <si>
    <t>4218518-20171206@142514-R4-S.jpg</t>
  </si>
  <si>
    <t>4218518-20171206@142514-L8-S.jpg</t>
  </si>
  <si>
    <t>4218518-20171206@142514-R9-S.jpg</t>
  </si>
  <si>
    <t>4218518-20171206@142514-R3-S.jpg</t>
  </si>
  <si>
    <t>4218518-20171206@142514-R5-S.jpg</t>
  </si>
  <si>
    <t>4218518-20171206@142514-L12-S.jpg</t>
  </si>
  <si>
    <t>4218518-20171206@142514-R2-S.jpg</t>
  </si>
  <si>
    <t>4218598-20171206@162036-L12-S.jpg</t>
  </si>
  <si>
    <t>4218598-20171206@162036-R5-S.jpg</t>
  </si>
  <si>
    <t>4218598-20171206@162036-R1-S.jpg</t>
  </si>
  <si>
    <t>4218598-20171206@162036-R4-S.jpg</t>
  </si>
  <si>
    <t>4218598-20171206@162036-L11-S.jpg</t>
  </si>
  <si>
    <t>4218598-20171206@162036-R6-S.jpg</t>
  </si>
  <si>
    <t>4218598-20171206@162036-L10-S.jpg</t>
  </si>
  <si>
    <t>4218598-20171206@162036-R2-S.jpg</t>
  </si>
  <si>
    <t>4218598-20171206@162036-L9-S.jpg</t>
  </si>
  <si>
    <t>4218598-20171206@162036-L13-S.jpg</t>
  </si>
  <si>
    <t>4218598-20171206@162036-R3-S.jpg</t>
  </si>
  <si>
    <t>4218598-20171206@162036-L14-S.jpg</t>
  </si>
  <si>
    <t>4218659-20171206@154841-L12-S.jpg</t>
  </si>
  <si>
    <t>4218659-20171206@154841-L11-S.jpg</t>
  </si>
  <si>
    <t>4218659-20171206@154841-R3-S.jpg</t>
  </si>
  <si>
    <t>4218659-20171206@154841-L14-S.jpg</t>
  </si>
  <si>
    <t>4218659-20171206@154841-L13-S.jpg</t>
  </si>
  <si>
    <t>4218659-20171206@154841-R5-S.jpg</t>
  </si>
  <si>
    <t>4218659-20171206@154841-R2-S.jpg</t>
  </si>
  <si>
    <t>4218659-20171206@154841-R4-S.jpg</t>
  </si>
  <si>
    <t>4218659-20171206@154841-R1-S.jpg</t>
  </si>
  <si>
    <t>4218659-20171206@154841-R6-S.jpg</t>
  </si>
  <si>
    <t>4218659-20171206@154841-L9-S.jpg</t>
  </si>
  <si>
    <t>4218659-20171206@154841-L15-S.jpg</t>
  </si>
  <si>
    <t>4218659-20171206@154841-L10-S.jpg</t>
  </si>
  <si>
    <t>4218710-20171207@115912-R2-S.jpg</t>
  </si>
  <si>
    <t>4218710-20171207@115912-L10-S.jpg</t>
  </si>
  <si>
    <t>4218710-20171207@115912-R1-S.jpg</t>
  </si>
  <si>
    <t>4218710-20171207@115912-L12-S.jpg</t>
  </si>
  <si>
    <t>4218710-20171207@115912-L9-S.jpg</t>
  </si>
  <si>
    <t>4218710-20171207@115912-R5-S.jpg</t>
  </si>
  <si>
    <t>4218710-20171207@115912-L8-S.jpg</t>
  </si>
  <si>
    <t>4218710-20171207@115912-R4-S.jpg</t>
  </si>
  <si>
    <t>4218710-20171207@115912-L11-S.jpg</t>
  </si>
  <si>
    <t>4218710-20171207@115912-R3-S.jpg</t>
  </si>
  <si>
    <t>4218855-20171208@102240-L8-S.jpg</t>
  </si>
  <si>
    <t>4218855-20171208@102240-L11-S.jpg</t>
  </si>
  <si>
    <t>4218855-20171208@102240-L10-S.jpg</t>
  </si>
  <si>
    <t>4218855-20171208@102240-R1-S.jpg</t>
  </si>
  <si>
    <t>4218855-20171208@102240-R2-S.jpg</t>
  </si>
  <si>
    <t>4218855-20171208@102240-L12-S.jpg</t>
  </si>
  <si>
    <t>4218855-20171208@102240-R3-S.jpg</t>
  </si>
  <si>
    <t>4218855-20171208@102240-R4-S.jpg</t>
  </si>
  <si>
    <t>4218855-20171208@102240-L13-S.jpg</t>
  </si>
  <si>
    <t>4218855-20171208@102240-R5-S.jpg</t>
  </si>
  <si>
    <t>4218855-20171208@102240-L9-S.jpg</t>
  </si>
  <si>
    <t>4219122-20171209@154238-L11-S.jpg</t>
  </si>
  <si>
    <t>4219122-20171209@154238-L14-S.jpg</t>
  </si>
  <si>
    <t>4219122-20171209@154238-L9-S.jpg</t>
  </si>
  <si>
    <t>4219122-20171209@154238-R1-S.jpg</t>
  </si>
  <si>
    <t>4219122-20171209@154238-R5-S.jpg</t>
  </si>
  <si>
    <t>4219122-20171209@154238-R2-S.jpg</t>
  </si>
  <si>
    <t>4219122-20171209@154238-R3-S.jpg</t>
  </si>
  <si>
    <t>4219122-20171209@154238-R6-S.jpg</t>
  </si>
  <si>
    <t>4219122-20171209@154238-L10-S.jpg</t>
  </si>
  <si>
    <t>4219122-20171209@154238-L13-S.jpg</t>
  </si>
  <si>
    <t>4219122-20171209@154238-R4-S.jpg</t>
  </si>
  <si>
    <t>4219122-20171209@154238-L12-S.jpg</t>
  </si>
  <si>
    <t>4219348-20171211@104021-R4-S.jpg</t>
  </si>
  <si>
    <t>4219348-20171211@104021-L13-S.jpg</t>
  </si>
  <si>
    <t>4219348-20171211@104021-L11-S.jpg</t>
  </si>
  <si>
    <t>4219348-20171211@104021-R6-S.jpg</t>
  </si>
  <si>
    <t>4219348-20171211@104021-L9-S.jpg</t>
  </si>
  <si>
    <t>4219348-20171211@104021-L14-S.jpg</t>
  </si>
  <si>
    <t>4219348-20171211@104021-L12-S.jpg</t>
  </si>
  <si>
    <t>4219348-20171211@104021-L10-S.jpg</t>
  </si>
  <si>
    <t>4219348-20171211@104021-R5-S.jpg</t>
  </si>
  <si>
    <t>4219348-20171211@104021-R3-S.jpg</t>
  </si>
  <si>
    <t>4219348-20171211@104021-R2-S.jpg</t>
  </si>
  <si>
    <t>4219348-20171211@104021-R1-S.jpg</t>
  </si>
  <si>
    <t>4219363-20171211@122019-R6-S.jpg</t>
  </si>
  <si>
    <t>4219363-20171211@122019-R2-S.jpg</t>
  </si>
  <si>
    <t>4219363-20171211@122019-L12-S.jpg</t>
  </si>
  <si>
    <t>4219363-20171211@122019-L9-S.jpg</t>
  </si>
  <si>
    <t>4219363-20171211@122019-R4-S.jpg</t>
  </si>
  <si>
    <t>4219363-20171211@122019-L14-S.jpg</t>
  </si>
  <si>
    <t>4219363-20171211@122019-L13-S.jpg</t>
  </si>
  <si>
    <t>4219363-20171211@122019-L11-S.jpg</t>
  </si>
  <si>
    <t>4219363-20171211@122019-L10-S.jpg</t>
  </si>
  <si>
    <t>4219363-20171211@122019-R1-S.jpg</t>
  </si>
  <si>
    <t>4219363-20171211@122019-R3-S.jpg</t>
  </si>
  <si>
    <t>4219363-20171211@122019-R5-S.jpg</t>
  </si>
  <si>
    <t>4219366-20171211@154215-R6-S.jpg</t>
  </si>
  <si>
    <t>4219366-20171211@154215-R3-S.jpg</t>
  </si>
  <si>
    <t>4219366-20171211@154215-L14-S.jpg</t>
  </si>
  <si>
    <t>4219366-20171211@154215-R1-S.jpg</t>
  </si>
  <si>
    <t>4219366-20171211@154215-R2-S.jpg</t>
  </si>
  <si>
    <t>4219366-20171211@154215-L13-S.jpg</t>
  </si>
  <si>
    <t>4219366-20171211@154215-L11-S.jpg</t>
  </si>
  <si>
    <t>4219366-20171211@154215-L10-S.jpg</t>
  </si>
  <si>
    <t>4219366-20171211@154215-R4-S.jpg</t>
  </si>
  <si>
    <t>4219366-20171211@154215-L9-S.jpg</t>
  </si>
  <si>
    <t>4219366-20171211@154215-R5-S.jpg</t>
  </si>
  <si>
    <t>4219366-20171211@154215-L12-S.jpg</t>
  </si>
  <si>
    <t>4219511-20171211@160030-L9-S.jpg</t>
  </si>
  <si>
    <t>4219511-20171211@160030-R4-S.jpg</t>
  </si>
  <si>
    <t>4219511-20190614@114634-L12-S(2).jpg</t>
  </si>
  <si>
    <t>4219511-20190614@114634-R5-S(2).jpg</t>
  </si>
  <si>
    <t>4219511-20171211@160030-R6-S.jpg</t>
  </si>
  <si>
    <t>4219511-20171211@160030-R5-S.jpg</t>
  </si>
  <si>
    <t>4219511-20190614@114634-L11-S(2).jpg</t>
  </si>
  <si>
    <t>4219511-20190614@114634-L9-S(2).jpg</t>
  </si>
  <si>
    <t>4219511-20171211@160030-L10-S.jpg</t>
  </si>
  <si>
    <t>4219511-20171211@160030-L12-S.jpg</t>
  </si>
  <si>
    <t>4219511-20190614@114634-R5-S.jpg</t>
  </si>
  <si>
    <t>4219511-20190614@114634-R4-S.jpg</t>
  </si>
  <si>
    <t>4219511-20190614@114634-R1-S.jpg</t>
  </si>
  <si>
    <t>4219511-20190614@114634-L10-S.jpg</t>
  </si>
  <si>
    <t>4219511-20190614@114634-L9-S.jpg</t>
  </si>
  <si>
    <t>4219511-20190614@114634-L11-S.jpg</t>
  </si>
  <si>
    <t>4219511-20190614@114634-R3-S(2).jpg</t>
  </si>
  <si>
    <t>4219511-20190614@114634-R2-S(2).jpg</t>
  </si>
  <si>
    <t>4219511-20171211@160030-R1-S.jpg</t>
  </si>
  <si>
    <t>4219511-20190614@114634-L8-S(2).jpg</t>
  </si>
  <si>
    <t>4219511-20190614@114634-R3-S.jpg</t>
  </si>
  <si>
    <t>4219511-20171211@160030-R13-S.jpg</t>
  </si>
  <si>
    <t>4219511-20190614@114634-L8-S.jpg</t>
  </si>
  <si>
    <t>4219511-20171211@160030-L15-S.jpg</t>
  </si>
  <si>
    <t>4219511-20171211@160030-L11-S.jpg</t>
  </si>
  <si>
    <t>4219511-20190614@114634-R4-S(2).jpg</t>
  </si>
  <si>
    <t>4219511-20171211@160030-L14-S.jpg</t>
  </si>
  <si>
    <t>4219511-20190614@114634-R2-S.jpg</t>
  </si>
  <si>
    <t>4219511-20190614@114634-R1-S(2).jpg</t>
  </si>
  <si>
    <t>4219511-20190614@114634-L12-S.jpg</t>
  </si>
  <si>
    <t>4219511-20190614@114634-L10-S(2).jpg</t>
  </si>
  <si>
    <t>4219511-20171211@160030-R3-S.jpg</t>
  </si>
  <si>
    <t>4219511-20171211@160030-R2-S.jpg</t>
  </si>
  <si>
    <t>4219815-20171213@140205-L13-S.jpg</t>
  </si>
  <si>
    <t>4219815-20171213@140205-R1-S.jpg</t>
  </si>
  <si>
    <t>4219815-20171213@140205-R4-S.jpg</t>
  </si>
  <si>
    <t>4219815-20171213@140205-L12-S.jpg</t>
  </si>
  <si>
    <t>4219815-20171213@140205-R6-S.jpg</t>
  </si>
  <si>
    <t>4219815-20171213@140205-L14-S.jpg</t>
  </si>
  <si>
    <t>4219815-20171213@140205-R2-S.jpg</t>
  </si>
  <si>
    <t>4219815-20171213@140205-R3-S.jpg</t>
  </si>
  <si>
    <t>4219815-20171213@140205-L11-S.jpg</t>
  </si>
  <si>
    <t>4219815-20171213@140205-R5-S.jpg</t>
  </si>
  <si>
    <t>4219815-20171213@140205-L10-S.jpg</t>
  </si>
  <si>
    <t>4219815-20171213@140205-L9-S.jpg</t>
  </si>
  <si>
    <t>4219842-20171213@125139-L8-S.jpg</t>
  </si>
  <si>
    <t>4219842-20171213@125139-L10-S.jpg</t>
  </si>
  <si>
    <t>4219842-20171213@125139-L12-S.jpg</t>
  </si>
  <si>
    <t>4219842-20171213@125139-L9-S.jpg</t>
  </si>
  <si>
    <t>4219842-20171213@125139-R1-S.jpg</t>
  </si>
  <si>
    <t>4219842-20171213@125139-L11-S.jpg</t>
  </si>
  <si>
    <t>4219842-20171213@125139-R4-S.jpg</t>
  </si>
  <si>
    <t>4219842-20171213@125139-R2-S.jpg</t>
  </si>
  <si>
    <t>4219842-20171213@125139-R5-S.jpg</t>
  </si>
  <si>
    <t>4219842-20171213@125139-R3-S.jpg</t>
  </si>
  <si>
    <t>4220402-20171216@104009-L10-S.jpg</t>
  </si>
  <si>
    <t>4220402-20171216@104009-L12-S.jpg</t>
  </si>
  <si>
    <t>4220402-20171216@104009-R4-S.jpg</t>
  </si>
  <si>
    <t>4220402-20171216@104009-L8-S.jpg</t>
  </si>
  <si>
    <t>4220402-20171216@104009-R5-S.jpg</t>
  </si>
  <si>
    <t>4220402-20171216@104009-L11-S.jpg</t>
  </si>
  <si>
    <t>4220402-20171216@104009-R3-S.jpg</t>
  </si>
  <si>
    <t>4220402-20171216@104009-R2-S.jpg</t>
  </si>
  <si>
    <t>4220402-20171216@104009-R1-S.jpg</t>
  </si>
  <si>
    <t>4220402-20171216@104009-L9-S.jpg</t>
  </si>
  <si>
    <t>4220429-20171216@105921-L12-S.jpg</t>
  </si>
  <si>
    <t>4220429-20171216@105921-R4-S.jpg</t>
  </si>
  <si>
    <t>4220429-20171216@105921-R1-S.jpg</t>
  </si>
  <si>
    <t>4220429-20171216@105921-R3-S.jpg</t>
  </si>
  <si>
    <t>4220429-20171216@105921-L13-S.jpg</t>
  </si>
  <si>
    <t>4220429-20171216@105921-L14-S.jpg</t>
  </si>
  <si>
    <t>4220429-20171216@105921-L10-S.jpg</t>
  </si>
  <si>
    <t>4220429-20171216@105921-R5-S.jpg</t>
  </si>
  <si>
    <t>4220429-20171216@105921-L9-S.jpg</t>
  </si>
  <si>
    <t>4220429-20171216@105921-R2-S.jpg</t>
  </si>
  <si>
    <t>4220429-20171216@105921-R6-S.jpg</t>
  </si>
  <si>
    <t>4220429-20171216@105921-L11-S.jpg</t>
  </si>
  <si>
    <t>4220457-20171216@114849-L11-S.jpg</t>
  </si>
  <si>
    <t>4220457-20171216@114849-L8-S.jpg</t>
  </si>
  <si>
    <t>4220457-20171216@114849-L9-S.jpg</t>
  </si>
  <si>
    <t>4220457-20171216@114849-L13-S.jpg</t>
  </si>
  <si>
    <t>4220457-20171216@114849-R1-S.jpg</t>
  </si>
  <si>
    <t>4220457-20171216@114849-R5-S.jpg</t>
  </si>
  <si>
    <t>4220457-20171216@114849-L12-S.jpg</t>
  </si>
  <si>
    <t>4220457-20171216@114849-R2-S.jpg</t>
  </si>
  <si>
    <t>4220457-20171216@114849-L10-S.jpg</t>
  </si>
  <si>
    <t>4220457-20171216@114849-R3-S.jpg</t>
  </si>
  <si>
    <t>4220457-20171216@114849-R4-S.jpg</t>
  </si>
  <si>
    <t>4220704-20180208@102259-R1-S.jpg</t>
  </si>
  <si>
    <t>4220704-20180208@102259-R3-S.jpg</t>
  </si>
  <si>
    <t>4220704-20180208@102259-R4-S.jpg</t>
  </si>
  <si>
    <t>4220704-20180208@102259-R2-S.jpg</t>
  </si>
  <si>
    <t>4220704-20180208@102259-R5-S.jpg</t>
  </si>
  <si>
    <t>4220877-20171219@122608-R2-S.jpg</t>
  </si>
  <si>
    <t>4220877-20171219@122608-L14-S.jpg</t>
  </si>
  <si>
    <t>4220877-20171219@122608-L10-S.jpg</t>
  </si>
  <si>
    <t>4220877-20171219@122608-R6-S.jpg</t>
  </si>
  <si>
    <t>4220877-20171219@122608-R5-S.jpg</t>
  </si>
  <si>
    <t>4220877-20171219@122608-L13-S.jpg</t>
  </si>
  <si>
    <t>4220877-20171219@122608-R1-S.jpg</t>
  </si>
  <si>
    <t>4220877-20171219@122608-R3-S.jpg</t>
  </si>
  <si>
    <t>4220877-20171219@122608-L11-S.jpg</t>
  </si>
  <si>
    <t>4220877-20171219@122608-R4-S.jpg</t>
  </si>
  <si>
    <t>4220877-20171219@122608-L12-S.jpg</t>
  </si>
  <si>
    <t>4220877-20171219@122608-L9-S.jpg</t>
  </si>
  <si>
    <t>4220918-20171219@114710-L9-S.jpg</t>
  </si>
  <si>
    <t>4220918-20171219@114710-R6-S.jpg</t>
  </si>
  <si>
    <t>4220918-20171219@114710-L11-S.jpg</t>
  </si>
  <si>
    <t>4220918-20171219@114710-R3-S.jpg</t>
  </si>
  <si>
    <t>4220918-20171219@114710-L15-S.jpg</t>
  </si>
  <si>
    <t>4220918-20171219@114710-L14-S.jpg</t>
  </si>
  <si>
    <t>4220918-20171219@114710-R2-S.jpg</t>
  </si>
  <si>
    <t>4220918-20171219@114710-L13-S.jpg</t>
  </si>
  <si>
    <t>4220918-20171219@114710-R4-S.jpg</t>
  </si>
  <si>
    <t>4220918-20171219@114710-R1-S.jpg</t>
  </si>
  <si>
    <t>4220918-20171219@114710-L10-S.jpg</t>
  </si>
  <si>
    <t>4220918-20171219@114710-R5-S.jpg</t>
  </si>
  <si>
    <t>4220918-20171219@114710-L12-S.jpg</t>
  </si>
  <si>
    <t>4220934-20171218@154848-R7-S.jpg</t>
  </si>
  <si>
    <t>4220934-20171218@154848-R6-S.jpg</t>
  </si>
  <si>
    <t>4220934-20171218@154848-R1-S.jpg</t>
  </si>
  <si>
    <t>4220934-20171218@154848-R4-S.jpg</t>
  </si>
  <si>
    <t>4220934-20171218@154848-L12-S.jpg</t>
  </si>
  <si>
    <t>4220934-20171218@154848-L13-S.jpg</t>
  </si>
  <si>
    <t>4220934-20171218@154848-L11-S.jpg</t>
  </si>
  <si>
    <t>4220934-20171218@154848-R5-S.jpg</t>
  </si>
  <si>
    <t>4220934-20171218@154848-L15-S.jpg</t>
  </si>
  <si>
    <t>4220934-20171218@154848-L10-S.jpg</t>
  </si>
  <si>
    <t>4220934-20171218@154848-R2-S.jpg</t>
  </si>
  <si>
    <t>4220934-20171218@154848-L14-S.jpg</t>
  </si>
  <si>
    <t>4220934-20171218@154848-R3-S.jpg</t>
  </si>
  <si>
    <t>4221029-20171219@121331-R5-S.jpg</t>
  </si>
  <si>
    <t>4221029-20171219@121331-L12-S.jpg</t>
  </si>
  <si>
    <t>4221029-20171219@121331-L8-S.jpg</t>
  </si>
  <si>
    <t>4221029-20171219@121331-R1-S.jpg</t>
  </si>
  <si>
    <t>4221029-20171219@121331-R2-S.jpg</t>
  </si>
  <si>
    <t>4221029-20171219@121331-L10-S.jpg</t>
  </si>
  <si>
    <t>4221029-20171219@121331-L9-S.jpg</t>
  </si>
  <si>
    <t>4221029-20171219@121331-L11-S.jpg</t>
  </si>
  <si>
    <t>4221029-20171219@121331-R4-S.jpg</t>
  </si>
  <si>
    <t>4221029-20171219@121331-R3-S.jpg</t>
  </si>
  <si>
    <t>4221122-20171219@120335-L14-S.jpg</t>
  </si>
  <si>
    <t>4221122-20171219@120335-L13-S.jpg</t>
  </si>
  <si>
    <t>4221122-20171219@120335-R1-S.jpg</t>
  </si>
  <si>
    <t>4221122-20171219@120335-L9-S.jpg</t>
  </si>
  <si>
    <t>4221122-20171219@120335-R3-S.jpg</t>
  </si>
  <si>
    <t>4221122-20171219@120335-L12-S.jpg</t>
  </si>
  <si>
    <t>4221122-20171219@120335-R5-S.jpg</t>
  </si>
  <si>
    <t>4221122-20171219@120335-L10-S.jpg</t>
  </si>
  <si>
    <t>4221122-20171219@120335-L11-S.jpg</t>
  </si>
  <si>
    <t>4221122-20171219@120335-R2-S.jpg</t>
  </si>
  <si>
    <t>4221122-20171219@120335-R6-S.jpg</t>
  </si>
  <si>
    <t>4221122-20171219@120335-R4-S.jpg</t>
  </si>
  <si>
    <t>4221576-20171222@100836-R6-S.jpg</t>
  </si>
  <si>
    <t>4221576-20171222@100836-R9-S.jpg</t>
  </si>
  <si>
    <t>4221576-20171222@100836-R1-S.jpg</t>
  </si>
  <si>
    <t>4221576-20171222@100836-L12-S.jpg</t>
  </si>
  <si>
    <t>4221576-20171222@100836-R4-S.jpg</t>
  </si>
  <si>
    <t>4221576-20171222@100836-R3-S.jpg</t>
  </si>
  <si>
    <t>4221576-20171222@100836-L13-S.jpg</t>
  </si>
  <si>
    <t>4221576-20171222@100836-R5-S.jpg</t>
  </si>
  <si>
    <t>4221576-20171222@100836-L7-S.jpg</t>
  </si>
  <si>
    <t>4221576-20171222@100836-L10-S.jpg</t>
  </si>
  <si>
    <t>4221576-20171222@100836-L11-S.jpg</t>
  </si>
  <si>
    <t>4221678-20171222@095529-R5-S.jpg</t>
  </si>
  <si>
    <t>4221678-20171222@095529-L8-S.jpg</t>
  </si>
  <si>
    <t>4221678-20171222@095529-R4-S.jpg</t>
  </si>
  <si>
    <t>4221678-20171222@095529-L12-S.jpg</t>
  </si>
  <si>
    <t>4221678-20171222@095529-L11-S.jpg</t>
  </si>
  <si>
    <t>4221678-20171222@095529-R6-S.jpg</t>
  </si>
  <si>
    <t>4221678-20171222@095529-L13-S.jpg</t>
  </si>
  <si>
    <t>4221678-20171222@095529-R1-S.jpg</t>
  </si>
  <si>
    <t>4221678-20171222@095529-R3-S.jpg</t>
  </si>
  <si>
    <t>4221678-20171222@095529-L10-S.jpg</t>
  </si>
  <si>
    <t>4221678-20171222@095529-L7-S.jpg</t>
  </si>
  <si>
    <t>4221683-20171222@112053-R5-S.jpg</t>
  </si>
  <si>
    <t>4221683-20171222@112053-R4-S.jpg</t>
  </si>
  <si>
    <t>4221683-20171222@112053-R1-S.jpg</t>
  </si>
  <si>
    <t>4221683-20171222@112053-R6-S.jpg</t>
  </si>
  <si>
    <t>4221683-20171222@112053-R2-S.jpg</t>
  </si>
  <si>
    <t>4221806-20171223@122908-R1-S.jpg</t>
  </si>
  <si>
    <t>4221806-20171223@122908-L15-S.jpg</t>
  </si>
  <si>
    <t>4221806-20171223@122908-R8-S.jpg</t>
  </si>
  <si>
    <t>4221806-20171223@122908-R6-S.jpg</t>
  </si>
  <si>
    <t>4221806-20171223@122908-L18-S.jpg</t>
  </si>
  <si>
    <t>4221806-20171223@122908-R5-S.jpg</t>
  </si>
  <si>
    <t>4221806-20171223@122908-L16-S.jpg</t>
  </si>
  <si>
    <t>4221806-20171223@122908-R4-S.jpg</t>
  </si>
  <si>
    <t>4221806-20171223@122908-L20-S.jpg</t>
  </si>
  <si>
    <t>4221806-20171223@122908-L19-S.jpg</t>
  </si>
  <si>
    <t>4221806-20171223@122908-R7-S.jpg</t>
  </si>
  <si>
    <t>4221806-20171223@122908-L14-S.jpg</t>
  </si>
  <si>
    <t>4221806-20171223@122908-R2-S.jpg</t>
  </si>
  <si>
    <t>4221806-20171223@122908-R9-S.jpg</t>
  </si>
  <si>
    <t>4221806-20171223@122908-R3-S.jpg</t>
  </si>
  <si>
    <t>4221806-20171223@122908-L17-S.jpg</t>
  </si>
  <si>
    <t>4222448-20171227@114839-R7-S.jpg</t>
  </si>
  <si>
    <t>4222448-20171227@114839-L24-S.jpg</t>
  </si>
  <si>
    <t>4222448-20171227@114839-R6-S.jpg</t>
  </si>
  <si>
    <t>4222448-20171227@114839-R12-S.jpg</t>
  </si>
  <si>
    <t>4222448-20171227@114839-R2-S.jpg</t>
  </si>
  <si>
    <t>4222448-20171227@114839-L20-S.jpg</t>
  </si>
  <si>
    <t>4222448-20171227@114839-L18-S.jpg</t>
  </si>
  <si>
    <t>4222448-20171227@114839-L23-S.jpg</t>
  </si>
  <si>
    <t>4222448-20171227@114839-R11-S.jpg</t>
  </si>
  <si>
    <t>4222448-20171227@114839-L22-S.jpg</t>
  </si>
  <si>
    <t>4222448-20171227@114839-R3-S.jpg</t>
  </si>
  <si>
    <t>4222448-20171227@114839-R10-S.jpg</t>
  </si>
  <si>
    <t>4222448-20171227@114839-R13-S.jpg</t>
  </si>
  <si>
    <t>4222448-20171227@114839-R5-S.jpg</t>
  </si>
  <si>
    <t>4222448-20171227@114839-L21-S.jpg</t>
  </si>
  <si>
    <t>4222448-20171227@114839-R1-S.jpg</t>
  </si>
  <si>
    <t>4222448-20171227@114839-R4-S.jpg</t>
  </si>
  <si>
    <t>4222448-20171227@114839-L19-S.jpg</t>
  </si>
  <si>
    <t>4222448-20171227@114839-R9-S.jpg</t>
  </si>
  <si>
    <t>4222448-20171227@114839-R8-S.jpg</t>
  </si>
  <si>
    <t>4222492-20171228@124612-L9-S.jpg</t>
  </si>
  <si>
    <t>4222492-20171228@124612-L10-S.jpg</t>
  </si>
  <si>
    <t>4222492-20171228@124612-L11-S.jpg</t>
  </si>
  <si>
    <t>4222492-20171228@124612-R1-S.jpg</t>
  </si>
  <si>
    <t>4222492-20171228@124612-L12-S.jpg</t>
  </si>
  <si>
    <t>4222492-20171228@124612-R5-S.jpg</t>
  </si>
  <si>
    <t>4222492-20171228@124612-R2-S.jpg</t>
  </si>
  <si>
    <t>4222492-20171228@124612-R4-S.jpg</t>
  </si>
  <si>
    <t>4222492-20171228@124612-R3-S.jpg</t>
  </si>
  <si>
    <t>4222492-20171228@124612-L8-S.jpg</t>
  </si>
  <si>
    <t>4223173-20171230@103133-R1-S.jpg</t>
  </si>
  <si>
    <t>4223173-20171230@103133-L13-S.jpg</t>
  </si>
  <si>
    <t>4223173-20171230@103133-R4-S.jpg</t>
  </si>
  <si>
    <t>4223173-20171230@103133-L12-S.jpg</t>
  </si>
  <si>
    <t>4223173-20171230@103133-R5-S.jpg</t>
  </si>
  <si>
    <t>4223173-20171230@103133-R3-S.jpg</t>
  </si>
  <si>
    <t>4223173-20171230@103133-L10-S.jpg</t>
  </si>
  <si>
    <t>4223173-20171230@103133-R2-S.jpg</t>
  </si>
  <si>
    <t>4223173-20171230@103133-L14-S.jpg</t>
  </si>
  <si>
    <t>4223173-20171230@103133-R6-S.jpg</t>
  </si>
  <si>
    <t>4223173-20171230@103133-L9-S.jpg</t>
  </si>
  <si>
    <t>4223173-20171230@103133-L11-S.jpg</t>
  </si>
  <si>
    <t>4223296-20180102@103006-R1-S.jpg</t>
  </si>
  <si>
    <t>4223296-20180102@103006-R6-S.jpg</t>
  </si>
  <si>
    <t>4223296-20180102@103006-L10-S.jpg</t>
  </si>
  <si>
    <t>4223296-20180102@103006-R2-S.jpg</t>
  </si>
  <si>
    <t>4223296-20180102@103006-L13-S.jpg</t>
  </si>
  <si>
    <t>4223296-20180102@103006-R5-S.jpg</t>
  </si>
  <si>
    <t>4223296-20180102@103006-L12-S.jpg</t>
  </si>
  <si>
    <t>4223296-20180102@103006-L11-S.jpg</t>
  </si>
  <si>
    <t>4223296-20180102@103006-L9-S.jpg</t>
  </si>
  <si>
    <t>4223296-20180102@103006-R3-S.jpg</t>
  </si>
  <si>
    <t>4223296-20180102@103006-R4-S.jpg</t>
  </si>
  <si>
    <t>4223512-20180102@135029-R1-S.jpg</t>
  </si>
  <si>
    <t>4223512-20180102@135029-R5-S.jpg</t>
  </si>
  <si>
    <t>4223512-20180102@135029-R4-S.jpg</t>
  </si>
  <si>
    <t>4223512-20180102@135029-L14-S.jpg</t>
  </si>
  <si>
    <t>4223512-20180102@135029-R2-S.jpg</t>
  </si>
  <si>
    <t>4223512-20180102@135029-L10-S.jpg</t>
  </si>
  <si>
    <t>4223512-20180102@135029-L11-S.jpg</t>
  </si>
  <si>
    <t>4223512-20180102@135029-L13-S.jpg</t>
  </si>
  <si>
    <t>4223512-20180102@135029-R6-S.jpg</t>
  </si>
  <si>
    <t>4223512-20180102@135029-L12-S.jpg</t>
  </si>
  <si>
    <t>4223512-20180102@135029-L9-S.jpg</t>
  </si>
  <si>
    <t>4223512-20180102@135029-R3-S.jpg</t>
  </si>
  <si>
    <t>4224634-20180108@115900-R6-S.jpg</t>
  </si>
  <si>
    <t>4224634-20180108@115900-R5-S.jpg</t>
  </si>
  <si>
    <t>4224634-20180108@115900-R3-S.jpg</t>
  </si>
  <si>
    <t>4224634-20180108@115900-R4-S.jpg</t>
  </si>
  <si>
    <t>4224634-20180108@115900-R1-S.jpg</t>
  </si>
  <si>
    <t>4224686-20180108@134041-R6-S.jpg</t>
  </si>
  <si>
    <t>4224686-20180108@134041-L9-S.jpg</t>
  </si>
  <si>
    <t>4224686-20180108@134041-L10-S.jpg</t>
  </si>
  <si>
    <t>4224686-20180108@134041-R7-S.jpg</t>
  </si>
  <si>
    <t>4224686-20180108@134041-R1-S.jpg</t>
  </si>
  <si>
    <t>4224686-20180108@134041-L11-S.jpg</t>
  </si>
  <si>
    <t>4224686-20180108@134041-L2-S.jpg</t>
  </si>
  <si>
    <t>4224686-20180108@134041-R5-S.jpg</t>
  </si>
  <si>
    <t>4224686-20180108@134041-L12-S.jpg</t>
  </si>
  <si>
    <t>4224686-20180108@134041-R8-S.jpg</t>
  </si>
  <si>
    <t>4225075-20180111@095213-L12-S.jpg</t>
  </si>
  <si>
    <t>4225075-20180111@095213-R5-S.jpg</t>
  </si>
  <si>
    <t>4225075-20180111@095213-L10-S.jpg</t>
  </si>
  <si>
    <t>4225075-20180111@095213-R3-S.jpg</t>
  </si>
  <si>
    <t>4225075-20180111@095213-L9-S.jpg</t>
  </si>
  <si>
    <t>4225075-20180111@095213-L11-S.jpg</t>
  </si>
  <si>
    <t>4225075-20180111@095213-R2-S.jpg</t>
  </si>
  <si>
    <t>4225075-20180111@095213-L8-S.jpg</t>
  </si>
  <si>
    <t>4225075-20180111@095213-R1-S.jpg</t>
  </si>
  <si>
    <t>4225075-20180111@095213-R4-S.jpg</t>
  </si>
  <si>
    <t>4225122-20180110@132114-R6-S.jpg</t>
  </si>
  <si>
    <t>4225122-20180110@132114-L10-S.jpg</t>
  </si>
  <si>
    <t>4225122-20180110@132114-L9-S.jpg</t>
  </si>
  <si>
    <t>4225122-20180110@132114-R4-S.jpg</t>
  </si>
  <si>
    <t>4225122-20180110@132114-L14-S.jpg</t>
  </si>
  <si>
    <t>4225122-20180110@132114-L13-S.jpg</t>
  </si>
  <si>
    <t>4225122-20180110@132114-R1-S.jpg</t>
  </si>
  <si>
    <t>4225122-20180110@132114-R5-S.jpg</t>
  </si>
  <si>
    <t>4225122-20180110@132114-L11-S.jpg</t>
  </si>
  <si>
    <t>4225122-20180110@132114-R3-S.jpg</t>
  </si>
  <si>
    <t>4225122-20180110@132114-L12-S.jpg</t>
  </si>
  <si>
    <t>4225122-20180110@132114-R2-S.jpg</t>
  </si>
  <si>
    <t>4225476-20180113@111651-R1-S.jpg</t>
  </si>
  <si>
    <t>4225476-20180113@111651-L10-S.jpg</t>
  </si>
  <si>
    <t>4225476-20180113@111651-L9-S.jpg</t>
  </si>
  <si>
    <t>4225476-20180113@112312-R2-S.jpg</t>
  </si>
  <si>
    <t>4225476-20180113@111651-L12-S.jpg</t>
  </si>
  <si>
    <t>4225476-20180113@111651-L8-S.jpg</t>
  </si>
  <si>
    <t>4225476-20180113@111651-R4-S.jpg</t>
  </si>
  <si>
    <t>4225476-20180113@112312-R1-S.jpg</t>
  </si>
  <si>
    <t>4225476-20180113@111651-R2-S.jpg</t>
  </si>
  <si>
    <t>4225476-20180113@111651-R5-S.jpg</t>
  </si>
  <si>
    <t>4225476-20180113@111651-L11-S.jpg</t>
  </si>
  <si>
    <t>4225476-20180113@111651-R3-S.jpg</t>
  </si>
  <si>
    <t>4226004-20180115@135639-R1-S.jpg</t>
  </si>
  <si>
    <t>4226004-20180115@135639-R5-S.jpg</t>
  </si>
  <si>
    <t>4226004-20180115@135639-L10-S.jpg</t>
  </si>
  <si>
    <t>4226004-20180115@135639-R3-S.jpg</t>
  </si>
  <si>
    <t>4226004-20180115@135639-L8-S.jpg</t>
  </si>
  <si>
    <t>4226004-20180115@135639-L9-S.jpg</t>
  </si>
  <si>
    <t>4226004-20180115@135639-R2-S.jpg</t>
  </si>
  <si>
    <t>4226004-20180115@135639-L11-S.jpg</t>
  </si>
  <si>
    <t>4226004-20180115@135639-R4-S.jpg</t>
  </si>
  <si>
    <t>4226004-20180115@135639-L12-S.jpg</t>
  </si>
  <si>
    <t>4226132-20180116@110554-R1-S.jpg</t>
  </si>
  <si>
    <t>4226132-20180116@110554-R5-S.jpg</t>
  </si>
  <si>
    <t>4226132-20180116@110554-R2-S.jpg</t>
  </si>
  <si>
    <t>4226132-20180116@110554-R4-S.jpg</t>
  </si>
  <si>
    <t>4226132-20180116@110554-R3-S.jpg</t>
  </si>
  <si>
    <t>4226376-20180116@151537-L9-S.jpg</t>
  </si>
  <si>
    <t>4226376-20180116@151537-R1-S.jpg</t>
  </si>
  <si>
    <t>4226376-20180116@151537-R5-S.jpg</t>
  </si>
  <si>
    <t>4226376-20180116@151537-L10-S.jpg</t>
  </si>
  <si>
    <t>4226376-20180116@151537-R2-S.jpg</t>
  </si>
  <si>
    <t>4226376-20180116@151537-R4-S.jpg</t>
  </si>
  <si>
    <t>4226376-20180116@151537-L8-S.jpg</t>
  </si>
  <si>
    <t>4226376-20180116@151537-L11-S.jpg</t>
  </si>
  <si>
    <t>4226376-20180116@151537-R3-S.jpg</t>
  </si>
  <si>
    <t>4226376-20180116@151537-L12-S.jpg</t>
  </si>
  <si>
    <t>4226613-20180307@154346-L9-S.jpg</t>
  </si>
  <si>
    <t>4226613-20180307@154346-L11-S.jpg</t>
  </si>
  <si>
    <t>4226613-20180307@154346-L12-S.jpg</t>
  </si>
  <si>
    <t>4226613-20180307@154346-L2-S.jpg</t>
  </si>
  <si>
    <t>4226613-20180307@154346-L10-S.jpg</t>
  </si>
  <si>
    <t>4227425-20180124@142238-R4-S.jpg</t>
  </si>
  <si>
    <t>4227425-20180124@142238-R2-S.jpg</t>
  </si>
  <si>
    <t>4227425-20180124@142238-R3-S.jpg</t>
  </si>
  <si>
    <t>4227425-20180124@142238-L10-S.jpg</t>
  </si>
  <si>
    <t>4227425-20180124@142238-L11-S.jpg</t>
  </si>
  <si>
    <t>4227425-20180124@142238-L9-S.jpg</t>
  </si>
  <si>
    <t>4227425-20180124@142238-R5-S.jpg</t>
  </si>
  <si>
    <t>4227425-20180124@142238-R1-S.jpg</t>
  </si>
  <si>
    <t>4227425-20180124@142238-L12-S.jpg</t>
  </si>
  <si>
    <t>4227425-20180124@142238-L8-S.jpg</t>
  </si>
  <si>
    <t>4227458-20180302@105650-L2-S.jpg</t>
  </si>
  <si>
    <t>4227458-20180302@105650-L11-S.jpg</t>
  </si>
  <si>
    <t>4227458-20180302@105650-R1-S.jpg</t>
  </si>
  <si>
    <t>4227458-20180302@105650-L10-S.jpg</t>
  </si>
  <si>
    <t>4227458-20180302@105650-R7-S.jpg</t>
  </si>
  <si>
    <t>4227458-20180302@105650-R8-S.jpg</t>
  </si>
  <si>
    <t>4227458-20180302@105650-R6-S.jpg</t>
  </si>
  <si>
    <t>4227458-20180302@105650-R9-S.jpg</t>
  </si>
  <si>
    <t>4227458-20180302@105650-L13-S.jpg</t>
  </si>
  <si>
    <t>4227458-20180302@105650-R5-S.jpg</t>
  </si>
  <si>
    <t>4227458-20180302@105650-R12-S.jpg</t>
  </si>
  <si>
    <t>4227987-20180201@120614-R7-S.jpg</t>
  </si>
  <si>
    <t>4227987-20180201@120614-R4-S.jpg</t>
  </si>
  <si>
    <t>4227987-20180201@120614-L13-S.jpg</t>
  </si>
  <si>
    <t>4227987-20180201@120614-L14-S.jpg</t>
  </si>
  <si>
    <t>4227987-20180201@120614-R1-S.jpg</t>
  </si>
  <si>
    <t>4227987-20180201@120614-R5-S.jpg</t>
  </si>
  <si>
    <t>4227987-20180201@120614-L15-S.jpg</t>
  </si>
  <si>
    <t>4227987-20180201@120614-R2-S.jpg</t>
  </si>
  <si>
    <t>4227987-20180201@120614-R6-S.jpg</t>
  </si>
  <si>
    <t>4227987-20180201@120614-R3-S.jpg</t>
  </si>
  <si>
    <t>4227987-20180201@120614-L11-S.jpg</t>
  </si>
  <si>
    <t>4227987-20180201@120614-L12-S.jpg</t>
  </si>
  <si>
    <t>4228546-20180129@141107-R6-S.jpg</t>
  </si>
  <si>
    <t>4228546-20180129@141107-L10-S.jpg</t>
  </si>
  <si>
    <t>4228546-20180129@141107-L13-S.jpg</t>
  </si>
  <si>
    <t>4228546-20180129@141107-R5-S.jpg</t>
  </si>
  <si>
    <t>4228546-20180129@141107-R4-S.jpg</t>
  </si>
  <si>
    <t>4228546-20180129@141107-L12-S.jpg</t>
  </si>
  <si>
    <t>4228546-20180129@141107-R2-S.jpg</t>
  </si>
  <si>
    <t>4228546-20180129@141107-L11-S.jpg</t>
  </si>
  <si>
    <t>4228546-20180129@141107-R1-S.jpg</t>
  </si>
  <si>
    <t>4228546-20180129@141107-R3-S.jpg</t>
  </si>
  <si>
    <t>4228546-20180129@141107-L9-S.jpg</t>
  </si>
  <si>
    <t>4228673-20180130@112317-L11-S.jpg</t>
  </si>
  <si>
    <t>4228673-20180130@112317-R4-S.jpg</t>
  </si>
  <si>
    <t>4228673-20180130@112317-L13-S.jpg</t>
  </si>
  <si>
    <t>4228673-20180130@112317-R9-S.jpg</t>
  </si>
  <si>
    <t>4228673-20180130@112317-L12-S.jpg</t>
  </si>
  <si>
    <t>4228673-20180130@112317-R5-S.jpg</t>
  </si>
  <si>
    <t>4228673-20180130@112317-R8-S.jpg</t>
  </si>
  <si>
    <t>4228673-20180130@112317-R6-S.jpg</t>
  </si>
  <si>
    <t>4228673-20180130@112317-R7-S.jpg</t>
  </si>
  <si>
    <t>4228673-20180130@112317-L10-S.jpg</t>
  </si>
  <si>
    <t>4228673-20180130@112317-L1-S.jpg</t>
  </si>
  <si>
    <t>4228839-20180131@123214-L12-S.jpg</t>
  </si>
  <si>
    <t>4228839-20180131@123214-R2-S.jpg</t>
  </si>
  <si>
    <t>4228839-20180131@123214-L8-S.jpg</t>
  </si>
  <si>
    <t>4228839-20180131@123214-L10-S.jpg</t>
  </si>
  <si>
    <t>4228839-20180131@123214-L11-S.jpg</t>
  </si>
  <si>
    <t>4228839-20180131@123214-R3-S.jpg</t>
  </si>
  <si>
    <t>4228839-20180131@123214-R5-S.jpg</t>
  </si>
  <si>
    <t>4228839-20180131@123214-R4-S.jpg</t>
  </si>
  <si>
    <t>4228839-20180131@123214-L9-S.jpg</t>
  </si>
  <si>
    <t>4228839-20180131@123214-R1-S.jpg</t>
  </si>
  <si>
    <t>4228952-20180131@121118-L10-S.jpg</t>
  </si>
  <si>
    <t>4228952-20180131@121118-L14-S.jpg</t>
  </si>
  <si>
    <t>4228952-20180131@121118-R6-S.jpg</t>
  </si>
  <si>
    <t>4228952-20180131@121118-R4-S.jpg</t>
  </si>
  <si>
    <t>4228952-20180131@121118-L13-S.jpg</t>
  </si>
  <si>
    <t>4228952-20180131@121118-R3-S.jpg</t>
  </si>
  <si>
    <t>4228952-20180131@121118-R5-S.jpg</t>
  </si>
  <si>
    <t>4228952-20180131@121118-L11-S.jpg</t>
  </si>
  <si>
    <t>4228952-20180131@121118-R1-S.jpg</t>
  </si>
  <si>
    <t>4228952-20180131@121118-L12-S.jpg</t>
  </si>
  <si>
    <t>4228952-20180131@121118-R2-S.jpg</t>
  </si>
  <si>
    <t>4228979-20180131@152442-L11-S.jpg</t>
  </si>
  <si>
    <t>4228979-20180131@152442-R2-S.jpg</t>
  </si>
  <si>
    <t>4228979-20180131@152442-R6-S.jpg</t>
  </si>
  <si>
    <t>4228979-20180131@152442-L13-S.jpg</t>
  </si>
  <si>
    <t>4228979-20180131@152442-R1-S.jpg</t>
  </si>
  <si>
    <t>4228979-20180131@152442-L14-S.jpg</t>
  </si>
  <si>
    <t>4228979-20180131@152442-L12-S.jpg</t>
  </si>
  <si>
    <t>4228979-20180131@152442-R4-S.jpg</t>
  </si>
  <si>
    <t>4228979-20180131@152442-L10-S.jpg</t>
  </si>
  <si>
    <t>4228979-20180131@152442-R3-S.jpg</t>
  </si>
  <si>
    <t>4228979-20180131@152442-L15-S.jpg</t>
  </si>
  <si>
    <t>4228979-20180131@152442-R5-S.jpg</t>
  </si>
  <si>
    <t>4229009-20180131@161229-L7-S.jpg</t>
  </si>
  <si>
    <t>4229009-20180131@161229-L1-S.jpg</t>
  </si>
  <si>
    <t>4229009-20180131@161229-L3-S.jpg</t>
  </si>
  <si>
    <t>4229009-20180131@161229-L6-S.jpg</t>
  </si>
  <si>
    <t>4229009-20180131@161229-L2-S.jpg</t>
  </si>
  <si>
    <t>4229009-20180131@161229-L4-S.jpg</t>
  </si>
  <si>
    <t>4229009-20180131@161229-L5-S.jpg</t>
  </si>
  <si>
    <t>4229009-20180131@161229-L8-S.jpg</t>
  </si>
  <si>
    <t>4230078-20180208@112319-R5-S.jpg</t>
  </si>
  <si>
    <t>4230078-20180208@112319-R2-S.jpg</t>
  </si>
  <si>
    <t>4230078-20180208@112319-R4-S.jpg</t>
  </si>
  <si>
    <t>4230078-20180208@112319-R3-S.jpg</t>
  </si>
  <si>
    <t>4230078-20180208@112319-R1-S.jpg</t>
  </si>
  <si>
    <t>4230677-20180209@142119-L15-S.jpg</t>
  </si>
  <si>
    <t>4230677-20180209@142119-R1-S.jpg</t>
  </si>
  <si>
    <t>4230677-20180209@142119-L12-S.jpg</t>
  </si>
  <si>
    <t>4230677-20180209@142119-L10-S.jpg</t>
  </si>
  <si>
    <t>4230677-20180209@142119-L11-S.jpg</t>
  </si>
  <si>
    <t>4230677-20180209@142119-R3-S.jpg</t>
  </si>
  <si>
    <t>4230677-20180209@142119-R4-S.jpg</t>
  </si>
  <si>
    <t>4230677-20180209@142119-R2-S.jpg</t>
  </si>
  <si>
    <t>4230677-20180209@142119-R5-S.jpg</t>
  </si>
  <si>
    <t>4230677-20180209@142119-L14-S.jpg</t>
  </si>
  <si>
    <t>4230677-20180209@142119-L13-S.jpg</t>
  </si>
  <si>
    <t>4231279-20180314@123829-R2-S.jpg</t>
  </si>
  <si>
    <t>4231279-20180314@123829-R5-S.jpg</t>
  </si>
  <si>
    <t>4231279-20180314@123829-R1-S.jpg</t>
  </si>
  <si>
    <t>4231279-20180314@123829-R3-S.jpg</t>
  </si>
  <si>
    <t>4231279-20180314@123829-R4-S.jpg</t>
  </si>
  <si>
    <t>4231623-20180214@124424-L8-S.jpg</t>
  </si>
  <si>
    <t>4231623-20180214@124424-L9-S.jpg</t>
  </si>
  <si>
    <t>4231623-20180214@124424-R5-S.jpg</t>
  </si>
  <si>
    <t>4231623-20180214@124424-L12-S.jpg</t>
  </si>
  <si>
    <t>4231623-20180214@124424-L10-S.jpg</t>
  </si>
  <si>
    <t>4231623-20180214@124424-L11-S.jpg</t>
  </si>
  <si>
    <t>4231623-20180214@124424-R1-S.jpg</t>
  </si>
  <si>
    <t>4231623-20180214@124424-R4-S.jpg</t>
  </si>
  <si>
    <t>4231623-20180214@124424-R3-S.jpg</t>
  </si>
  <si>
    <t>4231623-20180214@124424-R2-S.jpg</t>
  </si>
  <si>
    <t>4231641-20180214@151049-R1-S.jpg</t>
  </si>
  <si>
    <t>4231641-20180214@151049-R3-S.jpg</t>
  </si>
  <si>
    <t>4231641-20180214@151049-R5-S.jpg</t>
  </si>
  <si>
    <t>4231641-20180214@151049-L8-S.jpg</t>
  </si>
  <si>
    <t>4231641-20180214@151049-R4-S.jpg</t>
  </si>
  <si>
    <t>4231641-20180214@151049-L11-S.jpg</t>
  </si>
  <si>
    <t>4231641-20180214@151049-L12-S.jpg</t>
  </si>
  <si>
    <t>4231641-20180214@151049-L10-S.jpg</t>
  </si>
  <si>
    <t>4231641-20180214@151049-R2-S.jpg</t>
  </si>
  <si>
    <t>4231641-20180214@151049-L9-S.jpg</t>
  </si>
  <si>
    <t>4232265-20180217@110827-R3-S.jpg</t>
  </si>
  <si>
    <t>4232265-20180217@110827-R5-S.jpg</t>
  </si>
  <si>
    <t>4232265-20180217@110827-L12-S.jpg</t>
  </si>
  <si>
    <t>4232265-20180217@110827-L11-S.jpg</t>
  </si>
  <si>
    <t>4232265-20180217@110827-L10-S.jpg</t>
  </si>
  <si>
    <t>4232265-20180217@110827-R4-S.jpg</t>
  </si>
  <si>
    <t>4232265-20180217@110827-R1-S.jpg</t>
  </si>
  <si>
    <t>4232265-20180217@110827-R2-S.jpg</t>
  </si>
  <si>
    <t>4232265-20180217@110827-L8-S.jpg</t>
  </si>
  <si>
    <t>4232265-20180217@110827-L9-S.jpg</t>
  </si>
  <si>
    <t>4232523-20180219@123635-L8-S.jpg</t>
  </si>
  <si>
    <t>4232523-20180219@123635-L10-S.jpg</t>
  </si>
  <si>
    <t>4232523-20180219@123635-L9-S.jpg</t>
  </si>
  <si>
    <t>4232523-20180219@123635-L12-S.jpg</t>
  </si>
  <si>
    <t>4232523-20180219@123635-R1-S.jpg</t>
  </si>
  <si>
    <t>4232523-20180219@123635-R5-S.jpg</t>
  </si>
  <si>
    <t>4232523-20180219@123635-R2-S.jpg</t>
  </si>
  <si>
    <t>4232523-20180219@123635-L11-S.jpg</t>
  </si>
  <si>
    <t>4232523-20180219@123635-R3-S.jpg</t>
  </si>
  <si>
    <t>4232523-20180219@123635-R4-S.jpg</t>
  </si>
  <si>
    <t>4233040-20180222@122836-L6-S.jpg</t>
  </si>
  <si>
    <t>4233040-20180222@122836-R11-S.jpg</t>
  </si>
  <si>
    <t>4233040-20180222@122836-R9-S.jpg</t>
  </si>
  <si>
    <t>4233040-20180222@122836-R1-S.jpg</t>
  </si>
  <si>
    <t>4233040-20180222@122836-L4-S.jpg</t>
  </si>
  <si>
    <t>4233040-20180222@122836-L7-S.jpg</t>
  </si>
  <si>
    <t>4233040-20180222@122836-L5-S.jpg</t>
  </si>
  <si>
    <t>4233040-20180222@122836-R12-S.jpg</t>
  </si>
  <si>
    <t>4233040-20180222@122836-L8-S.jpg</t>
  </si>
  <si>
    <t>4233040-20180222@122836-R10-S.jpg</t>
  </si>
  <si>
    <t>4233319-20180404@124714-L7-S.jpg</t>
  </si>
  <si>
    <t>4233319-20180404@124714-L8-S.jpg</t>
  </si>
  <si>
    <t>4233319-20180404@124714-L9-S.jpg</t>
  </si>
  <si>
    <t>4233319-20180404@124714-L11-S.jpg</t>
  </si>
  <si>
    <t>4233319-20180404@124714-R1-S.jpg</t>
  </si>
  <si>
    <t>4233319-20180404@124714-R5-S.jpg</t>
  </si>
  <si>
    <t>4233319-20180404@124714-R2-S.jpg</t>
  </si>
  <si>
    <t>4233319-20180404@124714-R3-S.jpg</t>
  </si>
  <si>
    <t>4233319-20180404@124714-L10-S.jpg</t>
  </si>
  <si>
    <t>4233319-20180404@124714-R4-S.jpg</t>
  </si>
  <si>
    <t>4234259-20180228@153401-L9-S.jpg</t>
  </si>
  <si>
    <t>4234259-20180228@153401-L11-S.jpg</t>
  </si>
  <si>
    <t>4234259-20180228@153401-R6-S.jpg</t>
  </si>
  <si>
    <t>4234259-20180228@153401-L12-S.jpg</t>
  </si>
  <si>
    <t>4234259-20180228@153401-R5-S.jpg</t>
  </si>
  <si>
    <t>4234259-20180228@153401-L13-S.jpg</t>
  </si>
  <si>
    <t>4234259-20180228@153401-R4-S.jpg</t>
  </si>
  <si>
    <t>4234259-20180228@153401-L10-S.jpg</t>
  </si>
  <si>
    <t>4234259-20180228@153401-R3-S.jpg</t>
  </si>
  <si>
    <t>4234259-20180228@153401-R2-S.jpg</t>
  </si>
  <si>
    <t>4234259-20180228@153401-R1-S.jpg</t>
  </si>
  <si>
    <t>4234975-20180308@103153-L11-S.jpg</t>
  </si>
  <si>
    <t>4234975-20180308@103153-R4-S.jpg</t>
  </si>
  <si>
    <t>4234975-20180308@103153-L13-S.jpg</t>
  </si>
  <si>
    <t>4234975-20180308@103153-L9-S.jpg</t>
  </si>
  <si>
    <t>4234975-20180308@103153-L10-S.jpg</t>
  </si>
  <si>
    <t>4234975-20180308@103153-R1-S.jpg</t>
  </si>
  <si>
    <t>4234975-20180308@103153-R2-S.jpg</t>
  </si>
  <si>
    <t>4234975-20180308@103153-R3-S.jpg</t>
  </si>
  <si>
    <t>4234975-20180308@103153-L12-S.jpg</t>
  </si>
  <si>
    <t>4234975-20180308@103153-R5-S.jpg</t>
  </si>
  <si>
    <t>4235250-20180309@122416-R1-S.jpg</t>
  </si>
  <si>
    <t>4235250-20180309@122416-L12-S.jpg</t>
  </si>
  <si>
    <t>4235250-20180309@122416-L9-S.jpg</t>
  </si>
  <si>
    <t>4235250-20180309@122416-R5-S.jpg</t>
  </si>
  <si>
    <t>4235250-20180309@122416-L8-S.jpg</t>
  </si>
  <si>
    <t>4235250-20180309@122416-L10-S.jpg</t>
  </si>
  <si>
    <t>4235250-20180309@122416-R2-S.jpg</t>
  </si>
  <si>
    <t>4235250-20180309@122416-L11-S.jpg</t>
  </si>
  <si>
    <t>4235250-20180309@122416-R3-S.jpg</t>
  </si>
  <si>
    <t>4235250-20180309@122416-R4-S.jpg</t>
  </si>
  <si>
    <t>4235261-20180308@102516-L10-S.jpg</t>
  </si>
  <si>
    <t>4235261-20180308@102516-L11-S.jpg</t>
  </si>
  <si>
    <t>4235261-20180308@102516-L9-S.jpg</t>
  </si>
  <si>
    <t>4235261-20180308@102516-R5-S.jpg</t>
  </si>
  <si>
    <t>4235261-20180308@102516-R1-S.jpg</t>
  </si>
  <si>
    <t>4235261-20180308@102516-L12-S.jpg</t>
  </si>
  <si>
    <t>4235261-20180308@102516-L8-S.jpg</t>
  </si>
  <si>
    <t>4235261-20180308@102516-R4-S.jpg</t>
  </si>
  <si>
    <t>4235261-20180308@102516-R3-S.jpg</t>
  </si>
  <si>
    <t>4235261-20180308@102516-R2-S.jpg</t>
  </si>
  <si>
    <t>4235332-20180726@161434-R1-S.jpg</t>
  </si>
  <si>
    <t>4235332-20180516@144146-L9-S.jpg</t>
  </si>
  <si>
    <t>4235332-20180516@144146-L3-S.jpg</t>
  </si>
  <si>
    <t>4235332-20180307@122324-L10-S.jpg</t>
  </si>
  <si>
    <t>4235332-20180307@122324-L13-S.jpg</t>
  </si>
  <si>
    <t>4235332-20180307@122324-R3-S.jpg</t>
  </si>
  <si>
    <t>4235332-20180409@115707-L13-S.jpg</t>
  </si>
  <si>
    <t>4235332-20180409@115707-R12-S.jpg</t>
  </si>
  <si>
    <t>4235332-20180307@122324-R5-S.jpg</t>
  </si>
  <si>
    <t>4235332-20180307@122324-R2-S.jpg</t>
  </si>
  <si>
    <t>4235332-20180726@161434-L10-S.jpg</t>
  </si>
  <si>
    <t>4235332-20180516@144146-R6-S.jpg</t>
  </si>
  <si>
    <t>4235332-20180516@144146-R2-S.jpg</t>
  </si>
  <si>
    <t>4235332-20180409@115707-L2-S.jpg</t>
  </si>
  <si>
    <t>4235332-20180516@144146-L8-S.jpg</t>
  </si>
  <si>
    <t>4235332-20180726@161434-L9-S.jpg</t>
  </si>
  <si>
    <t>4235332-20180409@115707-R9-S.jpg</t>
  </si>
  <si>
    <t>4235332-20180409@115707-L14-S.jpg</t>
  </si>
  <si>
    <t>4235332-20180726@161434-R5-S.jpg</t>
  </si>
  <si>
    <t>4235332-20180516@144146-L4-S.jpg</t>
  </si>
  <si>
    <t>4235332-20180726@161434-L11-S.jpg</t>
  </si>
  <si>
    <t>4235332-20180516@144146-R5-S.jpg</t>
  </si>
  <si>
    <t>4235332-20180516@144146-L7-S.jpg</t>
  </si>
  <si>
    <t>4235332-20180307@122324-R4-S.jpg</t>
  </si>
  <si>
    <t>4235332-20180516@144146-L10-S.jpg</t>
  </si>
  <si>
    <t>4235332-20180516@144146-R12-S.jpg</t>
  </si>
  <si>
    <t>4235332-20180307@122324-L11-S.jpg</t>
  </si>
  <si>
    <t>4235332-20180409@115707-R1-S.jpg</t>
  </si>
  <si>
    <t>4235332-20180307@122324-L9-S.jpg</t>
  </si>
  <si>
    <t>4235332-20180307@122324-L12-S.jpg</t>
  </si>
  <si>
    <t>4235332-20180726@161434-R3-S.jpg</t>
  </si>
  <si>
    <t>4235332-20180307@122324-R6-S.jpg</t>
  </si>
  <si>
    <t>4235332-20180726@161434-L12-S.jpg</t>
  </si>
  <si>
    <t>4235332-20180516@144146-R11-S.jpg</t>
  </si>
  <si>
    <t>4235332-20180409@115707-R5-S.jpg</t>
  </si>
  <si>
    <t>4235332-20180409@115707-R6-S.jpg</t>
  </si>
  <si>
    <t>4235332-20180726@161434-L8-S.jpg</t>
  </si>
  <si>
    <t>4235332-20180307@122324-R1-S.jpg</t>
  </si>
  <si>
    <t>4235332-20180409@115707-L11-S.jpg</t>
  </si>
  <si>
    <t>4235332-20180726@161434-R4-S.jpg</t>
  </si>
  <si>
    <t>4235332-20180409@115707-R7-S.jpg</t>
  </si>
  <si>
    <t>4235332-20180726@161434-R2-S.jpg</t>
  </si>
  <si>
    <t>4235332-20180409@115707-R8-S.jpg</t>
  </si>
  <si>
    <t>4235431-20180307@152026-R8-S.jpg</t>
  </si>
  <si>
    <t>4235431-20180307@152026-R7-S.jpg</t>
  </si>
  <si>
    <t>4235431-20180307@152026-L12-S.jpg</t>
  </si>
  <si>
    <t>4235431-20180307@152026-L11-S.jpg</t>
  </si>
  <si>
    <t>4235431-20180307@152026-R5-S.jpg</t>
  </si>
  <si>
    <t>4235431-20180307@152026-L2-S.jpg</t>
  </si>
  <si>
    <t>4235431-20180307@152026-R1-S.jpg</t>
  </si>
  <si>
    <t>4235431-20180307@152026-L9-S.jpg</t>
  </si>
  <si>
    <t>4235431-20180307@152026-L10-S.jpg</t>
  </si>
  <si>
    <t>4235431-20180307@152026-R6-S.jpg</t>
  </si>
  <si>
    <t>4236468-20180313@103023-L10-S.jpg</t>
  </si>
  <si>
    <t>4236468-20180313@103023-L9-S.jpg</t>
  </si>
  <si>
    <t>4236468-20180313@103023-R3-S.jpg</t>
  </si>
  <si>
    <t>4236468-20180313@103023-L8-S.jpg</t>
  </si>
  <si>
    <t>4236468-20180313@103023-R2-S.jpg</t>
  </si>
  <si>
    <t>4236468-20180313@103023-L12-S.jpg</t>
  </si>
  <si>
    <t>4236468-20180313@103023-R1-S.jpg</t>
  </si>
  <si>
    <t>4236468-20180313@103023-L11-S.jpg</t>
  </si>
  <si>
    <t>4236468-20180313@103023-R5-S.jpg</t>
  </si>
  <si>
    <t>4236468-20180313@103023-R4-S.jpg</t>
  </si>
  <si>
    <t>4236535-20180314@114507-R3-S.jpg</t>
  </si>
  <si>
    <t>4236535-20180314@114507-L12-S.jpg</t>
  </si>
  <si>
    <t>4236535-20180314@114507-R5-S.jpg</t>
  </si>
  <si>
    <t>4236535-20180314@114507-R4-S.jpg</t>
  </si>
  <si>
    <t>4236535-20180314@114507-L11-S.jpg</t>
  </si>
  <si>
    <t>4236535-20180314@114507-L13-S.jpg</t>
  </si>
  <si>
    <t>4236535-20180314@114507-L14-S.jpg</t>
  </si>
  <si>
    <t>4236535-20180314@114507-R6-S.jpg</t>
  </si>
  <si>
    <t>4236535-20180314@114507-R2-S.jpg</t>
  </si>
  <si>
    <t>4236535-20180314@114507-L10-S.jpg</t>
  </si>
  <si>
    <t>4236535-20180314@114507-R7-S.jpg</t>
  </si>
  <si>
    <t>4236535-20180314@114507-R1-S.jpg</t>
  </si>
  <si>
    <t>4236785-20180314@120215-R2-S.jpg</t>
  </si>
  <si>
    <t>4236785-20180314@120215-R5-S.jpg</t>
  </si>
  <si>
    <t>4236785-20180314@120215-R4-S.jpg</t>
  </si>
  <si>
    <t>4236785-20180314@120215-L11-S.jpg</t>
  </si>
  <si>
    <t>4236785-20180314@120215-L12-S.jpg</t>
  </si>
  <si>
    <t>4236785-20180314@120215-L8-S.jpg</t>
  </si>
  <si>
    <t>4236785-20180314@120215-R1-S.jpg</t>
  </si>
  <si>
    <t>4236785-20180314@120215-L10-S.jpg</t>
  </si>
  <si>
    <t>4236785-20180314@120215-R3-S.jpg</t>
  </si>
  <si>
    <t>4236785-20180314@120215-L9-S.jpg</t>
  </si>
  <si>
    <t>4236787-20180927@134408-R1-S.jpg</t>
  </si>
  <si>
    <t>4236787-20180927@134408-L2-S.jpg</t>
  </si>
  <si>
    <t>4236787-20180927@134408-L3-S.jpg</t>
  </si>
  <si>
    <t>4236787-20180315@111809-L10-S.jpg</t>
  </si>
  <si>
    <t>4236787-20180927@134408-R4-S.jpg</t>
  </si>
  <si>
    <t>4236787-20180315@111809-R5-S.jpg</t>
  </si>
  <si>
    <t>4236787-20180927@134408-R9-S.jpg</t>
  </si>
  <si>
    <t>4236787-20180315@111809-R1-S.jpg</t>
  </si>
  <si>
    <t>4236787-20180315@111809-L11-S.jpg</t>
  </si>
  <si>
    <t>4236787-20180315@111809-R3-S.jpg</t>
  </si>
  <si>
    <t>4236787-20180927@134408-R5-S.jpg</t>
  </si>
  <si>
    <t>4236787-20180927@134408-R10-S.jpg</t>
  </si>
  <si>
    <t>4236787-20180315@111809-L13-S.jpg</t>
  </si>
  <si>
    <t>4236787-20180927@134408-L6-S.jpg</t>
  </si>
  <si>
    <t>4236787-20180927@134408-L7-S.jpg</t>
  </si>
  <si>
    <t>4236787-20180315@111809-L9-S.jpg</t>
  </si>
  <si>
    <t>4236787-20180315@111809-L8-S.jpg</t>
  </si>
  <si>
    <t>4236787-20180315@111809-L12-S.jpg</t>
  </si>
  <si>
    <t>4236787-20180315@111809-R4-S.jpg</t>
  </si>
  <si>
    <t>4236787-20180927@134408-L8-S.jpg</t>
  </si>
  <si>
    <t>4236787-20180315@111809-R2-S.jpg</t>
  </si>
  <si>
    <t>4236795-20180314@145619-R4-S.jpg</t>
  </si>
  <si>
    <t>4236795-20180314@145619-R3-S.jpg</t>
  </si>
  <si>
    <t>4236795-20180314@145619-R1-S.jpg</t>
  </si>
  <si>
    <t>4236795-20180314@145619-L10-S.jpg</t>
  </si>
  <si>
    <t>4236795-20180314@145619-L11-S.jpg</t>
  </si>
  <si>
    <t>4236795-20180314@145619-L9-S.jpg</t>
  </si>
  <si>
    <t>4236795-20180314@145619-R5-S.jpg</t>
  </si>
  <si>
    <t>4236795-20180314@145619-L8-S.jpg</t>
  </si>
  <si>
    <t>4236795-20180314@145619-L12-S.jpg</t>
  </si>
  <si>
    <t>4236795-20180314@145619-R2-S.jpg</t>
  </si>
  <si>
    <t>4237007-20180315@143804-L12-S.jpg</t>
  </si>
  <si>
    <t>4237007-20180315@143804-R1-S.jpg</t>
  </si>
  <si>
    <t>4237007-20180315@143804-R3-S.jpg</t>
  </si>
  <si>
    <t>4237007-20180315@143804-L10-S.jpg</t>
  </si>
  <si>
    <t>4237007-20180315@143804-L8-S.jpg</t>
  </si>
  <si>
    <t>4237007-20180315@143804-L9-S.jpg</t>
  </si>
  <si>
    <t>4237007-20180315@143804-R4-S.jpg</t>
  </si>
  <si>
    <t>4237007-20180315@143804-L11-S.jpg</t>
  </si>
  <si>
    <t>4237007-20180315@143804-R2-S.jpg</t>
  </si>
  <si>
    <t>4237007-20180315@143804-R5-S.jpg</t>
  </si>
  <si>
    <t>4237014-20180315@111139-L6-S.jpg</t>
  </si>
  <si>
    <t>4237014-20180315@111139-L11-S.jpg</t>
  </si>
  <si>
    <t>4237014-20180315@111139-L10-S.jpg</t>
  </si>
  <si>
    <t>4237014-20180315@111139-R5-S.jpg</t>
  </si>
  <si>
    <t>4237014-20180315@111139-R2-S.jpg</t>
  </si>
  <si>
    <t>4237014-20180315@111139-R3-S.jpg</t>
  </si>
  <si>
    <t>4237014-20180315@111139-L9-S.jpg</t>
  </si>
  <si>
    <t>4237014-20180315@111139-R1-S.jpg</t>
  </si>
  <si>
    <t>4237014-20180315@111139-L12-S.jpg</t>
  </si>
  <si>
    <t>4237014-20180315@111139-L13-S.jpg</t>
  </si>
  <si>
    <t>4237014-20180315@111139-R4-S.jpg</t>
  </si>
  <si>
    <t>4238263-20180323@115625-R5-S.jpg</t>
  </si>
  <si>
    <t>4238263-20180323@115625-R2-S.jpg</t>
  </si>
  <si>
    <t>4238263-20180323@115625-L12-S.jpg</t>
  </si>
  <si>
    <t>4238263-20180323@115625-L9-S.jpg</t>
  </si>
  <si>
    <t>4238263-20180323@115625-L11-S.jpg</t>
  </si>
  <si>
    <t>4238263-20180323@115625-R1-S.jpg</t>
  </si>
  <si>
    <t>4238263-20180323@115625-R3-S.jpg</t>
  </si>
  <si>
    <t>4238263-20180323@115625-L10-S.jpg</t>
  </si>
  <si>
    <t>4238263-20180323@115625-R4-S.jpg</t>
  </si>
  <si>
    <t>4238263-20180323@115625-L8-S.jpg</t>
  </si>
  <si>
    <t>4238473-20180322@123008-R4-S.jpg</t>
  </si>
  <si>
    <t>4238473-20180322@123008-R3-S.jpg</t>
  </si>
  <si>
    <t>4238473-20180322@123008-R2-S.jpg</t>
  </si>
  <si>
    <t>4238473-20180322@120848-R8-S.jpg</t>
  </si>
  <si>
    <t>4238473-20180322@123008-L11-S.jpg</t>
  </si>
  <si>
    <t>4238473-20180322@123008-R1-S.jpg</t>
  </si>
  <si>
    <t>4238473-20180322@123008-L8-S.jpg</t>
  </si>
  <si>
    <t>4238473-20180322@123008-L10-S.jpg</t>
  </si>
  <si>
    <t>4238473-20180322@120848-R5-S.jpg</t>
  </si>
  <si>
    <t>4238473-20180322@120848-R1-S.jpg</t>
  </si>
  <si>
    <t>4238473-20180322@120848-L10-S.jpg</t>
  </si>
  <si>
    <t>4238473-20180322@120848-L9-S.jpg</t>
  </si>
  <si>
    <t>4238473-20180322@123008-L9-S.jpg</t>
  </si>
  <si>
    <t>4238473-20180322@120848-R2-S.jpg</t>
  </si>
  <si>
    <t>4238473-20180322@123008-R5-S.jpg</t>
  </si>
  <si>
    <t>4238473-20180322@123008-L12-S.jpg</t>
  </si>
  <si>
    <t>4238473-20180322@120848-R7-S.jpg</t>
  </si>
  <si>
    <t>4238473-20180322@120848-R6-S.jpg</t>
  </si>
  <si>
    <t>4238881-20180324@125306-L11-S.jpg</t>
  </si>
  <si>
    <t>4238881-20180324@125306-R5-S.jpg</t>
  </si>
  <si>
    <t>4238881-20180324@125306-L10-S.jpg</t>
  </si>
  <si>
    <t>4238881-20180324@125306-L12-S.jpg</t>
  </si>
  <si>
    <t>4238881-20180324@125306-R4-S.jpg</t>
  </si>
  <si>
    <t>4238881-20180324@125306-L8-S.jpg</t>
  </si>
  <si>
    <t>4238881-20180324@125306-R1-S.jpg</t>
  </si>
  <si>
    <t>4238881-20180324@125306-R3-S.jpg</t>
  </si>
  <si>
    <t>4238881-20180324@125306-L9-S.jpg</t>
  </si>
  <si>
    <t>4238881-20180324@125306-R2-S.jpg</t>
  </si>
  <si>
    <t>4238904-20180330@130154-L12-S.jpg</t>
  </si>
  <si>
    <t>4238904-20180330@130154-L9-S.jpg</t>
  </si>
  <si>
    <t>4238904-20180330@130154-L11-S.jpg</t>
  </si>
  <si>
    <t>4238904-20180330@130154-L8-S.jpg</t>
  </si>
  <si>
    <t>4238904-20180330@130154-L10-S.jpg</t>
  </si>
  <si>
    <t>4239841-20180329@150937-R2-S.jpg</t>
  </si>
  <si>
    <t>4239841-20180329@150937-R4-S.jpg</t>
  </si>
  <si>
    <t>4239841-20180329@150937-L11-S.jpg</t>
  </si>
  <si>
    <t>4239841-20180329@150937-L12-S.jpg</t>
  </si>
  <si>
    <t>4239841-20180329@150937-L9-S.jpg</t>
  </si>
  <si>
    <t>4239841-20180329@150937-L8-S.jpg</t>
  </si>
  <si>
    <t>4239841-20180329@150937-L10-S.jpg</t>
  </si>
  <si>
    <t>4239841-20180329@150937-R5-S.jpg</t>
  </si>
  <si>
    <t>4239841-20180329@150937-R1-S.jpg</t>
  </si>
  <si>
    <t>4239841-20180329@150937-R3-S.jpg</t>
  </si>
  <si>
    <t>4239841-20180329@150937-L13-S.jpg</t>
  </si>
  <si>
    <t>4239993-20180329@124213-L14-S.jpg</t>
  </si>
  <si>
    <t>4239993-20180329@124213-L8-S.jpg</t>
  </si>
  <si>
    <t>4239993-20180329@124213-R2-S.jpg</t>
  </si>
  <si>
    <t>4239993-20180329@124213-R3-S.jpg</t>
  </si>
  <si>
    <t>4239993-20180329@124213-R4-S.jpg</t>
  </si>
  <si>
    <t>4239993-20180329@124213-R1-S.jpg</t>
  </si>
  <si>
    <t>4239993-20180329@124213-L13-S.jpg</t>
  </si>
  <si>
    <t>4239993-20180329@124213-L11-S.jpg</t>
  </si>
  <si>
    <t>4239993-20180329@124213-R5-S.jpg</t>
  </si>
  <si>
    <t>4239993-20180329@124213-L10-S.jpg</t>
  </si>
  <si>
    <t>4239993-20180329@124213-L12-S.jpg</t>
  </si>
  <si>
    <t>4239993-20180329@124213-L9-S.jpg</t>
  </si>
  <si>
    <t>4242208-20180410@111214-R2-S.jpg</t>
  </si>
  <si>
    <t>4242208-20180410@111214-R1-S.jpg</t>
  </si>
  <si>
    <t>4242208-20180410@111214-L10-S.jpg</t>
  </si>
  <si>
    <t>4242208-20180410@111214-R4-S.jpg</t>
  </si>
  <si>
    <t>4242208-20180410@111214-L11-S.jpg</t>
  </si>
  <si>
    <t>4242208-20180410@111214-L12-S.jpg</t>
  </si>
  <si>
    <t>4242208-20180410@111214-R3-S.jpg</t>
  </si>
  <si>
    <t>4242208-20180410@111214-R5-S.jpg</t>
  </si>
  <si>
    <t>4242208-20180410@111214-L9-S.jpg</t>
  </si>
  <si>
    <t>4242208-20180410@111214-L8-S.jpg</t>
  </si>
  <si>
    <t>4300287-20171211@125506-R3-S.jpg</t>
  </si>
  <si>
    <t>4300287-20171211@125506-R4-S.jpg</t>
  </si>
  <si>
    <t>4300287-20171211@125506-R6-S.jpg</t>
  </si>
  <si>
    <t>4300287-20171211@125506-R5-S.jpg</t>
  </si>
  <si>
    <t>4300287-20171211@125506-R2-S.jpg</t>
  </si>
  <si>
    <t>4300287-20171211@125506-R1-S.jpg</t>
  </si>
  <si>
    <t>4301959-20180320@102255-R4-S.jpg</t>
  </si>
  <si>
    <t>4301959-20180320@102255-R3-S.jpg</t>
  </si>
  <si>
    <t>4301959-20180320@102255-L12-S.jpg</t>
  </si>
  <si>
    <t>4301959-20180320@102255-L9-S.jpg</t>
  </si>
  <si>
    <t>4301959-20180320@102255-R1-S.jpg</t>
  </si>
  <si>
    <t>4301959-20180320@102255-L8-S.jpg</t>
  </si>
  <si>
    <t>4301959-20180320@102255-L11-S.jpg</t>
  </si>
  <si>
    <t>4301959-20180320@102255-L10-S.jpg</t>
  </si>
  <si>
    <t>4301959-20180320@102255-R2-S.jpg</t>
  </si>
  <si>
    <t>4301959-20180320@102255-R5-S.jpg</t>
  </si>
  <si>
    <t>479008-20180416@122528-R5-S.jpg</t>
  </si>
  <si>
    <t>479008-20180416@122528-R2-S.jpg</t>
  </si>
  <si>
    <t>479008-20180416@122528-R4-S.jpg</t>
  </si>
  <si>
    <t>479008-20180416@122528-R1-S.jpg</t>
  </si>
  <si>
    <t>479008-20180416@122528-L10-S.jpg</t>
  </si>
  <si>
    <t>479008-20180416@122528-L13-S.jpg</t>
  </si>
  <si>
    <t>479008-20180416@122528-R3-S.jpg</t>
  </si>
  <si>
    <t>479008-20180416@122528-L9-S.jpg</t>
  </si>
  <si>
    <t>479008-20180416@122528-L12-S.jpg</t>
  </si>
  <si>
    <t>479008-20180416@122528-L11-S.jpg</t>
  </si>
  <si>
    <t>479008-20180416@122528-R6-S.jpg</t>
  </si>
  <si>
    <t>595313-20180402@102004-L9-S.jpg</t>
  </si>
  <si>
    <t>595313-20180402@102004-L10-S.jpg</t>
  </si>
  <si>
    <t>595313-20180402@102004-R3-S.jpg</t>
  </si>
  <si>
    <t>595313-20180402@102004-L13-S.jpg</t>
  </si>
  <si>
    <t>595313-20180402@102004-L11-S.jpg</t>
  </si>
  <si>
    <t>595313-20180402@102004-R1-S.jpg</t>
  </si>
  <si>
    <t>595313-20180402@102004-R2-S.jpg</t>
  </si>
  <si>
    <t>595313-20180402@102004-R4-S.jpg</t>
  </si>
  <si>
    <t>595313-20180402@102004-R5-S.jpg</t>
  </si>
  <si>
    <t>595313-20180402@102004-L12-S.jpg</t>
  </si>
  <si>
    <t>595313-20180402@102004-R6-S.jpg</t>
  </si>
  <si>
    <t>758201-20170909@121451-L11-S.jpg</t>
  </si>
  <si>
    <t>758201-20170909@121451-R5-S.jpg</t>
  </si>
  <si>
    <t>758201-20170909@121451-L10-S.jpg</t>
  </si>
  <si>
    <t>758201-20170909@121451-L9-S.jpg</t>
  </si>
  <si>
    <t>758201-20170909@121451-R6-S.jpg</t>
  </si>
  <si>
    <t>758201-20170909@121451-L7-S.jpg</t>
  </si>
  <si>
    <t>758201-20170909@121451-R4-S.jpg</t>
  </si>
  <si>
    <t>758201-20170909@121451-L12-S.jpg</t>
  </si>
  <si>
    <t>758201-20170909@121451-R3-S.jpg</t>
  </si>
  <si>
    <t>758201-20170909@121451-R1-S.jpg</t>
  </si>
  <si>
    <t>782717-20171118@113831-L12-S.jpg</t>
  </si>
  <si>
    <t>782717-20171118@113831-R1-S.jpg</t>
  </si>
  <si>
    <t>782717-20171118@113831-R4-S.jpg</t>
  </si>
  <si>
    <t>782717-20171118@113831-R2-S.jpg</t>
  </si>
  <si>
    <t>782717-20171118@113831-L11-S.jpg</t>
  </si>
  <si>
    <t>782717-20171118@113831-R5-S.jpg</t>
  </si>
  <si>
    <t>782717-20171118@113831-L10-S.jpg</t>
  </si>
  <si>
    <t>782717-20171118@113831-L8-S.jpg</t>
  </si>
  <si>
    <t>782717-20171118@113831-R3-S.jpg</t>
  </si>
  <si>
    <t>782717-20171118@113831-L9-S.jpg</t>
  </si>
  <si>
    <t>792969-20180113@151307-R2-S.jpg</t>
  </si>
  <si>
    <t>792969-20180113@151307-R5-S.jpg</t>
  </si>
  <si>
    <t>792969-20180113@151307-L9-S.jpg</t>
  </si>
  <si>
    <t>792969-20180113@151307-L11-S.jpg</t>
  </si>
  <si>
    <t>792969-20180113@151307-R3-S.jpg</t>
  </si>
  <si>
    <t>792969-20180113@151307-L8-S.jpg</t>
  </si>
  <si>
    <t>792969-20180113@151307-L10-S.jpg</t>
  </si>
  <si>
    <t>792969-20180113@151307-R4-S.jpg</t>
  </si>
  <si>
    <t>792969-20180113@151307-L12-S.jpg</t>
  </si>
  <si>
    <t>792969-20180113@151307-R1-S.jpg</t>
  </si>
  <si>
    <t>907573-20180216@103914-R3-S.jpg</t>
  </si>
  <si>
    <t>907573-20180216@103914-L8-S.jpg</t>
  </si>
  <si>
    <t>907573-20180216@103914-L11-S.jpg</t>
  </si>
  <si>
    <t>907573-20180216@103914-R2-S.jpg</t>
  </si>
  <si>
    <t>907573-20180216@103914-R5-S.jpg</t>
  </si>
  <si>
    <t>907573-20180216@103914-R1-S.jpg</t>
  </si>
  <si>
    <t>907573-20180216@103914-L9-S.jpg</t>
  </si>
  <si>
    <t>907573-20180216@103914-R4-S.jpg</t>
  </si>
  <si>
    <t>907573-20180216@103914-L10-S.jpg</t>
  </si>
  <si>
    <t>907573-20180216@103914-L12-S.jpg</t>
  </si>
  <si>
    <t>919227-20180228@143313-L13-S.jpg</t>
  </si>
  <si>
    <t>919227-20180111@100459-L9-S.jpg</t>
  </si>
  <si>
    <t>919227-20180228@143313-R4-S.jpg</t>
  </si>
  <si>
    <t>919227-20180228@143313-R1-S.jpg</t>
  </si>
  <si>
    <t>919227-20180228@143313-R2-S.jpg</t>
  </si>
  <si>
    <t>919227-20180228@143313-L12-S.jpg</t>
  </si>
  <si>
    <t>919227-20180228@143313-R3-S.jpg</t>
  </si>
  <si>
    <t>919227-20180111@100459-L8-S.jpg</t>
  </si>
  <si>
    <t>919227-20180111@100459-R5-S.jpg</t>
  </si>
  <si>
    <t>919227-20180111@100459-R4-S.jpg</t>
  </si>
  <si>
    <t>919227-20180228@143313-R6-S.jpg</t>
  </si>
  <si>
    <t>919227-20180111@100459-R2-S.jpg</t>
  </si>
  <si>
    <t>919227-20180228@143313-L10-S.jpg</t>
  </si>
  <si>
    <t>919227-20180111@100459-L10-S.jpg</t>
  </si>
  <si>
    <t>919227-20180228@143313-L11-S.jpg</t>
  </si>
  <si>
    <t>919227-20180111@100459-R3-S.jpg</t>
  </si>
  <si>
    <t>919227-20180111@100459-L11-S.jpg</t>
  </si>
  <si>
    <t>919227-20180228@143313-R5-S.jpg</t>
  </si>
  <si>
    <t>919227-20180111@100459-R1-S.jpg</t>
  </si>
  <si>
    <t>919227-20180228@143313-L9-S.jpg</t>
  </si>
  <si>
    <t>919227-20180111@100459-L12-S.jpg</t>
  </si>
  <si>
    <t>994552-20180108@135346-L12-S.jpg</t>
  </si>
  <si>
    <t>994552-20180108@135346-R8-S.jpg</t>
  </si>
  <si>
    <t>994552-20180108@135346-L11-S.jpg</t>
  </si>
  <si>
    <t>994552-20180108@135346-L4-S.jpg</t>
  </si>
  <si>
    <t>994552-20180108@135346-L10-S.jpg</t>
  </si>
  <si>
    <t>994552-20180108@135346-L9-S.jpg</t>
  </si>
  <si>
    <t>994552-20180108@135346-R6-S.jpg</t>
  </si>
  <si>
    <t>994552-20180108@135346-R7-S.jpg</t>
  </si>
  <si>
    <t>994552-20180108@135346-R1-S.jpg</t>
  </si>
  <si>
    <t>994552-20180108@135346-R5-S.jpg</t>
  </si>
  <si>
    <t>VTDR</t>
  </si>
  <si>
    <t>Pred_R0</t>
  </si>
  <si>
    <t>Label_R0</t>
  </si>
  <si>
    <t>Image_V0</t>
  </si>
  <si>
    <t>Pred_V0</t>
  </si>
  <si>
    <t>Label_V0</t>
  </si>
  <si>
    <t>STDR003-20160217@162415-R2-S.jpg</t>
  </si>
  <si>
    <t>STDR003-20180206@160531-L2-S.jpg</t>
  </si>
  <si>
    <t>STDR003-20180206@160531-R15-S.jpg</t>
  </si>
  <si>
    <t>STDR004-20170217@152441-R4-S.jpg</t>
  </si>
  <si>
    <t>STDR004-20180301@163800-R16-S.jpg</t>
  </si>
  <si>
    <t>STDR005-20160303@171330-R6-S.jpg</t>
  </si>
  <si>
    <t>STDR007-20160824@110740-L1-S.jpg</t>
  </si>
  <si>
    <t>STDR011-20160314@160959-L1-S.jpg</t>
  </si>
  <si>
    <t>STDR011-20160927@120658-R4-S.jpg</t>
  </si>
  <si>
    <t>STDR011-20171117@113406-R3-S.jpg</t>
  </si>
  <si>
    <t>STDR011-20180525@111620-R4-S.jpg</t>
  </si>
  <si>
    <t>STDR013-20160225@105423-R8-S.jpg</t>
  </si>
  <si>
    <t>STDR013-20160826@153114-L1-S.jpg</t>
  </si>
  <si>
    <t>STDR013-20170830@101637-L2-S.jpg</t>
  </si>
  <si>
    <t>STDR013-20170830@101637-R17-S.jpg</t>
  </si>
  <si>
    <t>STDR013-20180312@153215-R9-S.jpg</t>
  </si>
  <si>
    <t>STDR013-20180926@154718-R11-S.jpg</t>
  </si>
  <si>
    <t>STDR013-20190326@105902-L5-S.jpg</t>
  </si>
  <si>
    <t>STDR018-20160301@105951-L2-S.jpg</t>
  </si>
  <si>
    <t>STDR018-20160902@122836-R5-S.jpg</t>
  </si>
  <si>
    <t>STDR018-20170915@152139-L1-S.jpg</t>
  </si>
  <si>
    <t>STDR018-20180327@163726-R7-S.jpg</t>
  </si>
  <si>
    <t>STDR018-20190318@160815-L11-S.jpg</t>
  </si>
  <si>
    <t>STDR023-20160413@163843-L1-S.jpg</t>
  </si>
  <si>
    <t>STDR023-20170526@161745-L2-S.jpg</t>
  </si>
  <si>
    <t>STDR031-20161006@113944-L1-S.jpg</t>
  </si>
  <si>
    <t>STDR033-20160405@160930-R2-S.jpg</t>
  </si>
  <si>
    <t>STDR033-20181025@160234-L2-S.jpg</t>
  </si>
  <si>
    <t>STDR035-20160406@151521-L11-S.jpg</t>
  </si>
  <si>
    <t>STDR035-20161012@150350-L7-S.jpg</t>
  </si>
  <si>
    <t>STDR035-20170412@161207-R2-S.jpg</t>
  </si>
  <si>
    <t>STDR035-20180427@110010-L5-S.jpg</t>
  </si>
  <si>
    <t>STDR035-20181016@112035-L19-S.jpg</t>
  </si>
  <si>
    <t>STDR039-20160607@152521-R1-S.jpg</t>
  </si>
  <si>
    <t>STDR039-20170410@104302-L1-S.jpg</t>
  </si>
  <si>
    <t>STDR039-20171101@114437-L4-S.jpg</t>
  </si>
  <si>
    <t>STDR039-20180508@121038-L9-S.jpg</t>
  </si>
  <si>
    <t>STDR039-20181114@120524-R1-S.jpg</t>
  </si>
  <si>
    <t>STDR040-20160613@150202-R1-S.jpg</t>
  </si>
  <si>
    <t>STDR040-20160622@163425-R4-S.jpg</t>
  </si>
  <si>
    <t>STDR040-20180606@155833-L12-S.jpg</t>
  </si>
  <si>
    <t>STDR040-20180606@155833-R5-S.jpg</t>
  </si>
  <si>
    <t>STDR041-20161219@111125-R10-S.jpg</t>
  </si>
  <si>
    <t>STDR041-20180123@160102-L12-S.jpg</t>
  </si>
  <si>
    <t>STDR041-20190226@112100-L3-S.jpg</t>
  </si>
  <si>
    <t>STDR041-20190226@112100-R20-S.jpg</t>
  </si>
  <si>
    <t>STDR047-20180105@162354-L1-S.jpg</t>
  </si>
  <si>
    <t>STDR047-20180105@162354-R12-S.jpg</t>
  </si>
  <si>
    <t>STDR047-20190104@153435-R1-S.jpg</t>
  </si>
  <si>
    <t>STDR052-20161119@184250-R1-S.jpg</t>
  </si>
  <si>
    <t>STDR059-20151214@100940-L7-S.jpg</t>
  </si>
  <si>
    <t>STDR059-20160620@160157-R2-S.jpg</t>
  </si>
  <si>
    <t>STDR059-20171207@154527-R8-S.jpg</t>
  </si>
  <si>
    <t>STDR060-20151216@115110-R8-S.jpg</t>
  </si>
  <si>
    <t>STDR060-20171208@154536-L10-S.jpg</t>
  </si>
  <si>
    <t>STDR060-20171208@154536-R3-S.jpg</t>
  </si>
  <si>
    <t>STDR060-20181212@162318-R4-S.jpg</t>
  </si>
  <si>
    <t>STDR451-20181220@114340-R5-S.jpg</t>
  </si>
  <si>
    <t>STDR453-20180628@171106-R11-S.jpg</t>
  </si>
  <si>
    <t>STDR454-20180717@122238-L5-S.jpg</t>
  </si>
  <si>
    <t>STDR455-20180709@173436-R10-S.jpg</t>
  </si>
  <si>
    <t>STDR456-20181010@160232-L4-S.jpg</t>
  </si>
  <si>
    <t>STDR458-20181009@165636-R2-S.jpg</t>
  </si>
  <si>
    <t>STDR459-20181022@114642-R13-S.jpg</t>
  </si>
  <si>
    <t>STDR461-20181023@122735-L1-S.jpg</t>
  </si>
  <si>
    <t>STDR462-20190311@110239-R1-S.jpg</t>
  </si>
  <si>
    <t>STDR463-20190305@115915-L14-S.jpg</t>
  </si>
  <si>
    <t>STDR464-20190301@121704-L5-S.jpg</t>
  </si>
  <si>
    <t>STDR466-20190314@114846-L1-S.jpg</t>
  </si>
  <si>
    <t>STDR469-20190304@113141-L10-S.jpg</t>
  </si>
  <si>
    <t>STDR477-20180726@123244-L1-S.jpg</t>
  </si>
  <si>
    <t>STDR601-20180213@155417-L1-S.jpg</t>
  </si>
  <si>
    <t>STDR601-20180813@155815-L8-S.jpg</t>
  </si>
  <si>
    <t>STDR601-20190212@164408-L14-S.jpg</t>
  </si>
  <si>
    <t>STDR602-20170807@171206-R9-S.jpg</t>
  </si>
  <si>
    <t>STDR603-20170208@164522-R1-S.jpg</t>
  </si>
  <si>
    <t>STDR603-20180302@163715-L4-S.jpg</t>
  </si>
  <si>
    <t>STDR603-20180302@163715-R9-S.jpg</t>
  </si>
  <si>
    <t>STDR605-20170811@161708-L1-S.jpg</t>
  </si>
  <si>
    <t>STDR605-20180223@165700-L1-S.jpg</t>
  </si>
  <si>
    <t>STDR605-20190225@165934-R5-S.jpg</t>
  </si>
  <si>
    <t>STDR607-20170818@162101-R1-S.jpg</t>
  </si>
  <si>
    <t>STDR607-20180302@162458-L3-S.jpg</t>
  </si>
  <si>
    <t>STDR607-20190308@154156-R1-S.jpg</t>
  </si>
  <si>
    <t>STDR608-20180228@122517-L3-S.jpg</t>
  </si>
  <si>
    <t>STDR608-20190228@163840-L1-S.jpg</t>
  </si>
  <si>
    <t>STDR608-20190228@163840-R11-S.jpg</t>
  </si>
  <si>
    <t>STDR609-20170825@164636-L1-S.jpg</t>
  </si>
  <si>
    <t>STDR609-20170825@164636-R12-S.jpg</t>
  </si>
  <si>
    <t>STDR609-20180301@162818-R13-S.jpg</t>
  </si>
  <si>
    <t>STDR610-20170816@172157-R1-S.jpg</t>
  </si>
  <si>
    <t>STDR610-20180816@165701-R9-S.jpg</t>
  </si>
  <si>
    <t>STDR611-20170831@120549-R3-S.jpg</t>
  </si>
  <si>
    <t>STDR611-20190320@165922-L1-S.jpg</t>
  </si>
  <si>
    <t>STDR611-20190320@165922-R9-S.jpg</t>
  </si>
  <si>
    <t>STDR612-20180307@164405-L8-S.jpg</t>
  </si>
  <si>
    <t>STDR612-20190308@162336-L2-S.jpg</t>
  </si>
  <si>
    <t>STDR613-20180309@170148-L1-S.jpg</t>
  </si>
  <si>
    <t>STDR613-20190315@163752-L13-S.jpg</t>
  </si>
  <si>
    <t>STDR613-20190315@163752-R6-S.jpg</t>
  </si>
  <si>
    <t>STDR614-20170920@160832-R12-S.jpg</t>
  </si>
  <si>
    <t>STDR614-20180327@164823-L9-S.jpg</t>
  </si>
  <si>
    <t>STDR614-20190327@160028-L2-S.jpg</t>
  </si>
  <si>
    <t>STDR615-20180327@155506-R1-S.jpg</t>
  </si>
  <si>
    <t>STDR615-20190327@162057-R5-S.jpg</t>
  </si>
  <si>
    <t>STDR616-20170922@172431-R1-S.jpg</t>
  </si>
  <si>
    <t>STDR616-20180314@160629-R4-S.jpg</t>
  </si>
  <si>
    <t>STDR616-20190307@163513-R12-S.jpg</t>
  </si>
  <si>
    <t>STDR618-20171208@165015-L1-S.jpg</t>
  </si>
  <si>
    <t>STDR618-20171208@165015-R9-S.jpg</t>
  </si>
  <si>
    <t>STDR618-20180626@165025-R8-S.jpg</t>
  </si>
  <si>
    <t>STDR619-20170927@161805-R6-S.jpg</t>
  </si>
  <si>
    <t>STDR619-20180315@155557-L6-S.jpg</t>
  </si>
  <si>
    <t>STDR619-20190320@161610-L4-S.jpg</t>
  </si>
  <si>
    <t>STDR620-20170929@153151-L12-S.jpg</t>
  </si>
  <si>
    <t>STDR620-20180413@160646-L9-S.jpg</t>
  </si>
  <si>
    <t>STDR621-20181030@165900-L4-S.jpg</t>
  </si>
  <si>
    <t>STDR622-20171027@170534-R2-S.jpg</t>
  </si>
  <si>
    <t>STDR622-20180525@164302-R11-S.jpg</t>
  </si>
  <si>
    <t>STDR623-20171009@154035-R1-S.jpg</t>
  </si>
  <si>
    <t>STDR623-20180412@161608-L5-S.jpg</t>
  </si>
  <si>
    <t>STDR623-20181018@165930-L4-S.jpg</t>
  </si>
  <si>
    <t>STDR623-20181018@165930-R9-S.jpg</t>
  </si>
  <si>
    <t>STDR624-20171009@161441-L1-S.jpg</t>
  </si>
  <si>
    <t>STDR624-20171009@170831-L2-S.jpg</t>
  </si>
  <si>
    <t>STDR624-20180511@162913-R10-S.jpg</t>
  </si>
  <si>
    <t>STDR625-20171024@164954-L2-S.jpg</t>
  </si>
  <si>
    <t>STDR625-20180427@164709-L2-S.jpg</t>
  </si>
  <si>
    <t>STDR625-20180427@164709-R9-S.jpg</t>
  </si>
  <si>
    <t>STDR626-20171019@113857-R11-S.jpg</t>
  </si>
  <si>
    <t>STDR626-20180425@121848-L9-S.jpg</t>
  </si>
  <si>
    <t>STDR627-20170420@162214-L7-S.jpg</t>
  </si>
  <si>
    <t>STDR627-20171025@173137-L1-S.jpg</t>
  </si>
  <si>
    <t>STDR627-20171025@173137-R12-S.jpg</t>
  </si>
  <si>
    <t>STDR627-20180420@164232-R4-S.jpg</t>
  </si>
  <si>
    <t>STDR628-20180515@171410-L8-S.jpg</t>
  </si>
  <si>
    <t>STDR629-20171026@162331-R10-S.jpg</t>
  </si>
  <si>
    <t>STDR629-20180504@170401-L7-S.jpg</t>
  </si>
  <si>
    <t>STDR630-20170517@162221-L6-S.jpg</t>
  </si>
  <si>
    <t>STDR630-20180808@170158-L11-S.jpg</t>
  </si>
  <si>
    <t>STDR630-20180808@170158-R5-S.jpg</t>
  </si>
  <si>
    <t>STDR631-20171024@103836-L2-S.jpg</t>
  </si>
  <si>
    <t>STDR631-20171024@103836-R13-S.jpg</t>
  </si>
  <si>
    <t>STDR631-20180502@104916-R11-S.jpg</t>
  </si>
  <si>
    <t>STDR632-20180509@110019-L8-S.jpg</t>
  </si>
  <si>
    <t>STDR633-20171107@160149-L3-S.jpg</t>
  </si>
  <si>
    <t>STDR633-20171107@160149-R8-S.jpg</t>
  </si>
  <si>
    <t>STDR633-20180516@165058-R2-S.jpg</t>
  </si>
  <si>
    <t>STDR634-20171107@112718-R1-S.jpg</t>
  </si>
  <si>
    <t>STDR634-20180509@104747-L8-S.jpg</t>
  </si>
  <si>
    <t>STDR635-20170511@163437-R4-S.jpg</t>
  </si>
  <si>
    <t>STDR635-20171115@103413-R10-S.jpg</t>
  </si>
  <si>
    <t>STDR635-20180523@105537-R14-S.jpg</t>
  </si>
  <si>
    <t>STDR636-20170512@151858-R18-S.jpg</t>
  </si>
  <si>
    <t>STDR637-20171124@154301-L2-S.jpg</t>
  </si>
  <si>
    <t>STDR637-20180525@163423-L8-S.jpg</t>
  </si>
  <si>
    <t>STDR638-20171123@161219-L1-S.jpg</t>
  </si>
  <si>
    <t>STDR638-20171123@161219-R12-S.jpg</t>
  </si>
  <si>
    <t>STDR638-20180622@161649-R11-S.jpg</t>
  </si>
  <si>
    <t>STDR639-20180523@103403-L12-S.jpg</t>
  </si>
  <si>
    <t>STDR640-20171204@103101-R8-S.jpg</t>
  </si>
  <si>
    <t>STDR640-20180606@154952-R10-S.jpg</t>
  </si>
  <si>
    <t>STDR641-20171123@111333-L1-S.jpg</t>
  </si>
  <si>
    <t>STDR641-20171123@111333-R12-S.jpg</t>
  </si>
  <si>
    <t>STDR642-20180205@162456-R11-S.jpg</t>
  </si>
  <si>
    <t>STDR642-20180810@163901-R14-S.jpg</t>
  </si>
  <si>
    <t>STDR644-20180115@115305-L1-S.jpg</t>
  </si>
  <si>
    <t>STDR644-20180703@113303-L1-S.jpg</t>
  </si>
  <si>
    <t>STDR644-20180703@113303-R12-S.jpg</t>
  </si>
  <si>
    <t>STDR645-20181109@164441-L3-S.jpg</t>
  </si>
  <si>
    <t>STDR645-20181109@164441-R8-S.jpg</t>
  </si>
  <si>
    <t>STDR646-20180515@153513-R11-S.jpg</t>
  </si>
  <si>
    <t>STDR646-20181120@162517-L16-S.jpg</t>
  </si>
  <si>
    <t>STDR647-20180517@153250-R5-S.jpg</t>
  </si>
  <si>
    <t>STDR649-20171116@162326-R3-S.jpg</t>
  </si>
  <si>
    <t>STDR649-20180515@154555-R14-S.jpg</t>
  </si>
  <si>
    <t>STDR650-20180518@162352-L1-S.jpg</t>
  </si>
  <si>
    <t>STDR650-20181116@165715-L1-S.jpg</t>
  </si>
  <si>
    <t>STDR650-20181116@165715-R13-S.jpg</t>
  </si>
  <si>
    <t>STDR652-20181115@163541-R8-S.jpg</t>
  </si>
  <si>
    <t>STDR653-20181128@170734-R13-S.jpg</t>
  </si>
  <si>
    <t>STDR654-20180620@162452-R1-S.jpg</t>
  </si>
  <si>
    <t>STDR654-20181220@162110-R1-S.jpg</t>
  </si>
  <si>
    <t>STDR655-20181213@163619-L17-S.jpg</t>
  </si>
  <si>
    <t>STDR655-20181213@163619-R6-S.jpg</t>
  </si>
  <si>
    <t>STDR656-20180712@163653-L3-S.jpg</t>
  </si>
  <si>
    <t>STDR657-20180706@155908-L1-S.jpg</t>
  </si>
  <si>
    <t>STDR657-20180706@164441-R13-S.jpg</t>
  </si>
  <si>
    <t>STDR658-20180710@170536-R11-S.jpg</t>
  </si>
  <si>
    <t>STDR658-20190118@164825-L4-S.jpg</t>
  </si>
  <si>
    <t>STDR659-20180118@173153-L4-S.jpg</t>
  </si>
  <si>
    <t>STDR659-20180725@170201-L9-S.jpg</t>
  </si>
  <si>
    <t>STDR659-20190225@172156-R1-S.jpg</t>
  </si>
  <si>
    <t>STDR660-20181004@172742-L13-S.jpg</t>
  </si>
  <si>
    <t>STDR660-20181004@172742-R5-S.jpg</t>
  </si>
  <si>
    <t>STDR661-20180124@113625-R2-S.jpg</t>
  </si>
  <si>
    <t>STDR662-20180730@170112-R7-S.jpg</t>
  </si>
  <si>
    <t>STDR663-20180730@162620-R11-S.jpg</t>
  </si>
  <si>
    <t>STDR664-20180801@162957-R10-S.jpg</t>
  </si>
  <si>
    <t>STDR664-20190211@164926-L9-S.jpg</t>
  </si>
  <si>
    <t>STDR665-20180807@162742-R5-S.jpg</t>
  </si>
  <si>
    <t>STDR665-20190219@173308-R10-S.jpg</t>
  </si>
  <si>
    <t>STDR666-20180730@164729-R15-S.jpg</t>
  </si>
  <si>
    <t>STDR666-20190130@163514-R4-S.jpg</t>
  </si>
  <si>
    <t>STDR667-20180801@163759-L8-S.jpg</t>
  </si>
  <si>
    <t>STDR667-20190212@165612-L13-S.jpg</t>
  </si>
  <si>
    <t>STDR668-20190228@172738-R2-S.jpg</t>
  </si>
  <si>
    <t>STDR669-20180820@161021-R1-S.jpg</t>
  </si>
  <si>
    <t>STDR669-20190219@164227-L8-S.jpg</t>
  </si>
  <si>
    <t>STDR670-20180214@162912-L5-S.jpg</t>
  </si>
  <si>
    <t>STDR670-20180814@162936-R1-S.jpg</t>
  </si>
  <si>
    <t>STDR671-20180820@172527-L3-S.jpg</t>
  </si>
  <si>
    <t>STDR671-20190313@162024-L13-S.jpg</t>
  </si>
  <si>
    <t>STDR672-20180821@163522-L8-S.jpg</t>
  </si>
  <si>
    <t>STDR672-20190228@162522-L1-S.jpg</t>
  </si>
  <si>
    <t>STDR672-20190228@162522-R8-S.jpg</t>
  </si>
  <si>
    <t>STDR673-20180821@165543-R9-S.jpg</t>
  </si>
  <si>
    <t>STDR673-20190327@175622-R13-S.jpg</t>
  </si>
  <si>
    <t>STDR674-20180822@165409-L12-S.jpg</t>
  </si>
  <si>
    <t>STDR674-20190301@171255-L4-S.jpg</t>
  </si>
  <si>
    <t>STDR675-20190307@164049-L1-S.jpg</t>
  </si>
  <si>
    <t>STDR676-20180906@162358-L9-S.jpg</t>
  </si>
  <si>
    <t>STDR677-20180322@165804-L2-S.jpg</t>
  </si>
  <si>
    <t>STDR677-20180927@163612-L10-S.jpg</t>
  </si>
  <si>
    <t>STDR678-20181005@170237-R2-S.jpg</t>
  </si>
  <si>
    <t>STDR679-20180329@165357-R17-S.jpg</t>
  </si>
  <si>
    <t>STDR679-20180911@172355-L9-S.jpg</t>
  </si>
  <si>
    <t>STDR679-20190312@172338-L11-S.jpg</t>
  </si>
  <si>
    <t>STDR680-20180514@171517-L1-S.jpg</t>
  </si>
  <si>
    <t>STDR680-20180514@171517-R9-S.jpg</t>
  </si>
  <si>
    <t>STDR681-20180516@165733-L10-S.jpg</t>
  </si>
  <si>
    <t>STDR681-20180516@165733-R6-S.jpg</t>
  </si>
  <si>
    <t>STDR683-20180523@170041-R1-S.jpg</t>
  </si>
  <si>
    <t>STDR684-20180611@164301-R12-S.jpg</t>
  </si>
  <si>
    <t>STDR685-20180611@165548-R10-S.jpg</t>
  </si>
  <si>
    <t>STDR685-20190108@164003-R1-S.jpg</t>
  </si>
  <si>
    <t>STDR686-20180625@172923-L5-S.jpg</t>
  </si>
  <si>
    <t>STDR686-20181210@171242-R13-S.jpg</t>
  </si>
  <si>
    <t>STDR688-20181221@170600-R6-S.jpg</t>
  </si>
  <si>
    <t>STDR689-20190110@164931-R1-S.jpg</t>
  </si>
  <si>
    <t>STDR691-20180710@165231-L13-S.jpg</t>
  </si>
  <si>
    <t>STDR691-20190125@120921-R8-S.jpg</t>
  </si>
  <si>
    <t>STDR692-20180719@165605-R8-S.jpg</t>
  </si>
  <si>
    <t>STDR692-20190125@164352-R13-S.jpg</t>
  </si>
  <si>
    <t>STDR693-20180817@170532-R6-S.jpg</t>
  </si>
  <si>
    <t>STDR693-20190228@152850-R4-S.jpg</t>
  </si>
  <si>
    <t>STDR694-20180919@171228-R10-S.jpg</t>
  </si>
  <si>
    <t>STDR695-20190311@123415-R1-S.jpg</t>
  </si>
  <si>
    <t>STDR004-20170217@152441-L1-S.jpg</t>
  </si>
  <si>
    <t>STDR006-20160304@153137-R12-S.jpg</t>
  </si>
  <si>
    <t>STDR007-20160223@155839-L1-S.jpg</t>
  </si>
  <si>
    <t>STDR011-20170505@152253-R15-S.jpg</t>
  </si>
  <si>
    <t>STDR018-20180327@163726-L14-S.jpg</t>
  </si>
  <si>
    <t>STDR018-20190318@160815-R5-S.jpg</t>
  </si>
  <si>
    <t>STDR035-20181016@112035-R5-S.jpg</t>
  </si>
  <si>
    <t>STDR040-20170605@145103-L3-S.jpg</t>
  </si>
  <si>
    <t>STDR041-20190226@112100-R19-S.jpg</t>
  </si>
  <si>
    <t>STDR047-20170106@144959-R9-S.jpg</t>
  </si>
  <si>
    <t>STDR052-20170308@154429-R7-S.jpg</t>
  </si>
  <si>
    <t>STDR052-20180323@101729-R10-S.jpg</t>
  </si>
  <si>
    <t>STDR053-20180727@112506-R4-S.jpg</t>
  </si>
  <si>
    <t>STDR057-20151202@144410-R1-S.jpg</t>
  </si>
  <si>
    <t>STDR059-20171207@154527-R11-S.jpg</t>
  </si>
  <si>
    <t>STDR451-20180625@114127-L2-S.jpg</t>
  </si>
  <si>
    <t>STDR452-20190110@125100-L2-S.jpg</t>
  </si>
  <si>
    <t>STDR453-20180628@171106-L6-S.jpg</t>
  </si>
  <si>
    <t>STDR453-20190103@161123-L14-S.jpg</t>
  </si>
  <si>
    <t>STDR456-20181010@160232-R15-S.jpg</t>
  </si>
  <si>
    <t>STDR457-20190228@112040-R17-S.jpg</t>
  </si>
  <si>
    <t>STDR459-20181022@114642-L1-S.jpg</t>
  </si>
  <si>
    <t>STDR466-20190314@114846-R12-S.jpg</t>
  </si>
  <si>
    <t>STDR601-20170808@164017-R13-S.jpg</t>
  </si>
  <si>
    <t>STDR601-20190212@164408-R5-S.jpg</t>
  </si>
  <si>
    <t>STDR602-20180313@162626-R6-S.jpg</t>
  </si>
  <si>
    <t>STDR604-20171101@155434-R5-S.jpg</t>
  </si>
  <si>
    <t>STDR610-20170816@172157-R6-S.jpg</t>
  </si>
  <si>
    <t>STDR611-20170831@120549-L18-S.jpg</t>
  </si>
  <si>
    <t>STDR611-20180321@110354-L2-S.jpg</t>
  </si>
  <si>
    <t>STDR612-20170907@172046-L3-S.jpg</t>
  </si>
  <si>
    <t>STDR612-20170907@172046-R15-S.jpg</t>
  </si>
  <si>
    <t>STDR613-20190315@163752-R7-S.jpg</t>
  </si>
  <si>
    <t>STDR622-20180525@164302-L10-S.jpg</t>
  </si>
  <si>
    <t>STDR624-20171009@170831-L5-S.jpg</t>
  </si>
  <si>
    <t>STDR628-20170421@162915-R16-S.jpg</t>
  </si>
  <si>
    <t>STDR630-20180201@120432-R11-S.jpg</t>
  </si>
  <si>
    <t>STDR630-20180808@170158-R7-S.jpg</t>
  </si>
  <si>
    <t>STDR635-20180523@105537-L5-S.jpg</t>
  </si>
  <si>
    <t>STDR637-20171124@154301-L3-S.jpg</t>
  </si>
  <si>
    <t>STDR641-20170525@160057-L3-S.jpg</t>
  </si>
  <si>
    <t>STDR641-20181123@164352-L18-S.jpg</t>
  </si>
  <si>
    <t>STDR641-20181123@164352-R7-S.jpg</t>
  </si>
  <si>
    <t>STDR645-20181109@164441-L1-S.jpg</t>
  </si>
  <si>
    <t>STDR647-20171115@163743-L9-S.jpg</t>
  </si>
  <si>
    <t>STDR649-20171116@162326-L13-S.jpg</t>
  </si>
  <si>
    <t>STDR650-20180518@162352-L3-S.jpg</t>
  </si>
  <si>
    <t>STDR652-20181115@163541-L1-S.jpg</t>
  </si>
  <si>
    <t>STDR655-20180608@151729-L4-S.jpg</t>
  </si>
  <si>
    <t>STDR656-20190116@164026-L1-S.jpg</t>
  </si>
  <si>
    <t>STDR657-20190118@163436-R1-S.jpg</t>
  </si>
  <si>
    <t>STDR658-20180117@170448-R12-S.jpg</t>
  </si>
  <si>
    <t>STDR659-20180725@170201-R5-S.jpg</t>
  </si>
  <si>
    <t>STDR661-20180717@115436-L3-S.jpg</t>
  </si>
  <si>
    <t>STDR662-20180730@170112-L15-S.jpg</t>
  </si>
  <si>
    <t>STDR662-20190211@163832-L5-S.jpg</t>
  </si>
  <si>
    <t>STDR664-20180130@171107-R13-S.jpg</t>
  </si>
  <si>
    <t>STDR666-20180131@164537-L5-S.jpg</t>
  </si>
  <si>
    <t>STDR666-20180730@164729-L4-S.jpg</t>
  </si>
  <si>
    <t>STDR668-20180213@165405-R6-S.jpg</t>
  </si>
  <si>
    <t>STDR668-20180807@120448-R5-S.jpg</t>
  </si>
  <si>
    <t>STDR670-20180214@162912-R9-S.jpg</t>
  </si>
  <si>
    <t>STDR673-20180821@165543-L5-S.jpg</t>
  </si>
  <si>
    <t>STDR674-20180822@165409-R5-S.jpg</t>
  </si>
  <si>
    <t>STDR675-20180828@161317-R6-S.jpg</t>
  </si>
  <si>
    <t>STDR677-20180927@163612-R5-S.jpg</t>
  </si>
  <si>
    <t>STDR678-20181005@170237-L9-S.jpg</t>
  </si>
  <si>
    <t>STDR679-20180329@165357-L6-S.jpg</t>
  </si>
  <si>
    <t>STDR682-20180523@172702-L8-S.jpg</t>
  </si>
  <si>
    <t>STDR682-20181127@165828-L1-S.jpg</t>
  </si>
  <si>
    <t>STDR683-20180523@170041-L9-S.jpg</t>
  </si>
  <si>
    <t>STDR684-20190103@163744-L11-S.jpg</t>
  </si>
  <si>
    <t>STDR685-20190108@164003-L12-S.jpg</t>
  </si>
  <si>
    <t>STDR686-20181210@171242-R15-S.jpg</t>
  </si>
  <si>
    <t>STDR688-20180627@163916-L13-S.jpg</t>
  </si>
  <si>
    <t>STDR688-20181221@170600-L10-S.jpg</t>
  </si>
  <si>
    <t>STDR689-20180705@172010-R11-S.jpg</t>
  </si>
  <si>
    <t>STDR690-20180629@163320-L9-S.jpg</t>
  </si>
  <si>
    <t>STDR691-20180710@165231-R4-S.jpg</t>
  </si>
  <si>
    <t>STDR693-20180817@170532-L13-S.jpg</t>
  </si>
  <si>
    <t>Series-20150709@161027-Left1.tif</t>
  </si>
  <si>
    <t>Right_Series-20150709@161027-Right1.tif</t>
  </si>
  <si>
    <t>Right_Series-20150709@161027-Right2.tif</t>
  </si>
  <si>
    <t>Right_Series-20150709@161027-Right3.tif</t>
  </si>
  <si>
    <t>Right2-20151012@104656.tif</t>
  </si>
  <si>
    <t>Right3-20151012@104714.tif</t>
  </si>
  <si>
    <t>Right5-20151012@104809.tif</t>
  </si>
  <si>
    <t>Left1-20151012@104400.tif</t>
  </si>
  <si>
    <t>Left3-20151012@104520.tif</t>
  </si>
  <si>
    <t>Left5-20151012@104555.tif</t>
  </si>
  <si>
    <t>Right_Series-20160714@135838-Left1.tif</t>
  </si>
  <si>
    <t>Right_Series-20160714@135838-Right1.tif</t>
  </si>
  <si>
    <t>Right_Series-20160714@135838-Right3.tif</t>
  </si>
  <si>
    <t>Right_Series-20160714@135838-Right4.tif</t>
  </si>
  <si>
    <t>Left_Series-20150921@131721-Right2.tif</t>
  </si>
  <si>
    <t>Right1-20151217@143330.jpg</t>
  </si>
  <si>
    <t>Right2-20151217@143337.jpg</t>
  </si>
  <si>
    <t>Left1-20151217@143357.jpg</t>
  </si>
  <si>
    <t>Left2-20151217@143414.jpg</t>
  </si>
  <si>
    <t>Left3-20151217@143423.jpg</t>
  </si>
  <si>
    <t>Left4-20151217@143443.jpg</t>
  </si>
  <si>
    <t>Left5-20151217@143501.jpg</t>
  </si>
  <si>
    <t>Right2-20151217@143337.tif</t>
  </si>
  <si>
    <t>Left_Series-20160929@151509-Right1.tif</t>
  </si>
  <si>
    <t>Right_Series-20151112@170949-Left2.tif</t>
  </si>
  <si>
    <t>Right_Series-20151112@170949-Left3.tif</t>
  </si>
  <si>
    <t>Left_Series-20161201@150234-Left2.tif</t>
  </si>
  <si>
    <t>Left_Series-20161201@150234-Left7.tif</t>
  </si>
  <si>
    <t>Right_Series-20151112@161708-Left2.tif</t>
  </si>
  <si>
    <t>Left1-20160211@145915.tif</t>
  </si>
  <si>
    <t>Right_Series-20161128@115551-Left2.tif</t>
  </si>
  <si>
    <t>Right_Series-20161128@115551-Left3.tif</t>
  </si>
  <si>
    <t>Right1-20150310@141303.tif</t>
  </si>
  <si>
    <t>Right2-20150310@141320.tif</t>
  </si>
  <si>
    <t>Right3-20150310@141336.tif</t>
  </si>
  <si>
    <t>Left1-20150623@141649.tif</t>
  </si>
  <si>
    <t>Left2-20150623@141711.tif</t>
  </si>
  <si>
    <t>Left3-20150623@141749.tif</t>
  </si>
  <si>
    <t>Right1-20150623@141521.tif</t>
  </si>
  <si>
    <t>Right3-20150623@141623.tif</t>
  </si>
  <si>
    <t>Right_Series-20141222@104000-Left1.tif</t>
  </si>
  <si>
    <t>Right_Series-20141222@104000-Right1.tif</t>
  </si>
  <si>
    <t>Right_Series-20141222@104000-Right3.tif</t>
  </si>
  <si>
    <t>Left2-20150505@155033.tif</t>
  </si>
  <si>
    <t>Left3-20150505@155051.tif</t>
  </si>
  <si>
    <t>Left4-20150505@155106.tif</t>
  </si>
  <si>
    <t>Right2-20150505@154810.tif</t>
  </si>
  <si>
    <t>Right4-20150505@154925.tif</t>
  </si>
  <si>
    <t>Right_Series-20150324@151625-Left1.tif</t>
  </si>
  <si>
    <t>Right_Series-20150324@151625-Left4.tif</t>
  </si>
  <si>
    <t>Right_Series-20150324@151625-Right3.tif</t>
  </si>
  <si>
    <t>Right_Series-20150324@151625-Right5.tif</t>
  </si>
  <si>
    <t>Left1-20150630@140400.tif</t>
  </si>
  <si>
    <t>Left2-20150630@140412.tif</t>
  </si>
  <si>
    <t>Left3-20150630@140434.tif</t>
  </si>
  <si>
    <t>Right1-20150630@140302.tif</t>
  </si>
  <si>
    <t>Right3-20150630@140347.tif</t>
  </si>
  <si>
    <t>Left_Series-20150327@115729-Left1.tif</t>
  </si>
  <si>
    <t>Left_Series-20150327@115729-Left2.tif</t>
  </si>
  <si>
    <t>Left_Series-20150327@115729-Left3.tif</t>
  </si>
  <si>
    <t>Left_Series-20150327@115729-Left4.tif</t>
  </si>
  <si>
    <t>Left_Series-20150327@115729-Right1.tif</t>
  </si>
  <si>
    <t>Left_Series-20150327@115729-Right2.tif</t>
  </si>
  <si>
    <t>Left1-20150624@093153.tif</t>
  </si>
  <si>
    <t>Left2-20150624@093203.tif</t>
  </si>
  <si>
    <t>Left3-20150624@093216.tif</t>
  </si>
  <si>
    <t>Left4-20150624@093236.tif</t>
  </si>
  <si>
    <t>Right2-20150624@093005.tif</t>
  </si>
  <si>
    <t>Right3-20150624@093014.tif</t>
  </si>
  <si>
    <t>Right5-20150624@093043.tif</t>
  </si>
  <si>
    <t>Right6-20150624@093120.tif</t>
  </si>
  <si>
    <t>Left_Series-20150512@155306-Left1.tif</t>
  </si>
  <si>
    <t>Left_Series-20150512@155306-Left2.tif</t>
  </si>
  <si>
    <t>Left_Series-20150512@155306-Left3.tif</t>
  </si>
  <si>
    <t>Left_Series-20150512@155306-Left6.tif</t>
  </si>
  <si>
    <t>Left_Series-20150512@155306-Right4.tif</t>
  </si>
  <si>
    <t>Left4-20150804@135601.tif</t>
  </si>
  <si>
    <t>Left5-20150804@135608.tif</t>
  </si>
  <si>
    <t>Left7-20150804@135624.tif</t>
  </si>
  <si>
    <t>Left8-20150804@135640.tif</t>
  </si>
  <si>
    <t>Right1-20141222@091028.tif</t>
  </si>
  <si>
    <t>Right1-20150804@135316.tif</t>
  </si>
  <si>
    <t>Right2-20150804@135325.tif</t>
  </si>
  <si>
    <t>Right3-20150804@135340.tif</t>
  </si>
  <si>
    <t>Left1-20150602@143814.tif</t>
  </si>
  <si>
    <t>Left3-20150602@143847.tif</t>
  </si>
  <si>
    <t>Right1-20150602@143652.tif</t>
  </si>
  <si>
    <t>Right4-20150602@143746.tif</t>
  </si>
  <si>
    <t>0001-20141205@132319-R10.tif</t>
  </si>
  <si>
    <t>0001-20141205@132319-R13.tif</t>
  </si>
  <si>
    <t>0001-20141205@132319-R17.tif</t>
  </si>
  <si>
    <t>0001-20141205@132319-R9.tif</t>
  </si>
  <si>
    <t>0001-20141205@132319-L4.tif</t>
  </si>
  <si>
    <t>0001-20141205@132319-L6.tif</t>
  </si>
  <si>
    <t>08001-20150312@124641-L14.tif</t>
  </si>
  <si>
    <t>08001-20150312@124641-L17.tif</t>
  </si>
  <si>
    <t>08001-20150312@124641-L18.tif</t>
  </si>
  <si>
    <t>08001-20150312@124641-L20.tif</t>
  </si>
  <si>
    <t>08001-20150312@124641-R11.tif</t>
  </si>
  <si>
    <t>08001-20150312@124641-R12.tif</t>
  </si>
  <si>
    <t>08001-20150312@124641-R2.tif</t>
  </si>
  <si>
    <t>08001-20150312@124641-R8.tif</t>
  </si>
  <si>
    <t>008001-20160121@124805-R12.tif</t>
  </si>
  <si>
    <t>008001-20160121@124805-R7.tif</t>
  </si>
  <si>
    <t>008001-20160121@124805-R8.tif</t>
  </si>
  <si>
    <t>008001-20160121@124805-R9.tif</t>
  </si>
  <si>
    <t>008001-20160121@124805-L1.tif</t>
  </si>
  <si>
    <t>008001-20160121@124805-L3.tif</t>
  </si>
  <si>
    <t>0002-20150127@092742-R13.tif</t>
  </si>
  <si>
    <t>0002-20150127@092742-R14.tif</t>
  </si>
  <si>
    <t>0002-20150127@092742-R5.tif</t>
  </si>
  <si>
    <t>0002-20150127@092742-L19.tif</t>
  </si>
  <si>
    <t>0002-20150127@092742-L20.tif</t>
  </si>
  <si>
    <t>0002-20150127@092742-L24.tif</t>
  </si>
  <si>
    <t>08002-20150430@120335-R1.tif</t>
  </si>
  <si>
    <t>08002-20150430@120335-R10.tif</t>
  </si>
  <si>
    <t>08002-20150430@120335-R4.tif</t>
  </si>
  <si>
    <t>08002-20150430@120335-R9.tif</t>
  </si>
  <si>
    <t>08002-20150430@120335-L15.tif</t>
  </si>
  <si>
    <t>08002-20150430@120335-L16.tif</t>
  </si>
  <si>
    <t>08002-20150430@120335-L18.tif</t>
  </si>
  <si>
    <t>08002-20150430@120335-L22.tif</t>
  </si>
  <si>
    <t>08002-20160218@133954-L7.tif</t>
  </si>
  <si>
    <t>08002-20160218@133954-L8.tif</t>
  </si>
  <si>
    <t>08002-20160218@134727-L2.tif</t>
  </si>
  <si>
    <t>08002-20160218@134727-L4.tif</t>
  </si>
  <si>
    <t>08003 SCREENING-20150316@111331-R3.tif</t>
  </si>
  <si>
    <t>08003 SCREENING-20150316@111331-R5.tif</t>
  </si>
  <si>
    <t>08003 SCREENING-20150316@111331-R6.tif</t>
  </si>
  <si>
    <t>08003 SCREENING-20150316@111331-R8.tif</t>
  </si>
  <si>
    <t>08003 SCREENING-20150316@111331-L10.tif</t>
  </si>
  <si>
    <t>08003 SCREENING-20150316@111331-L12.tif</t>
  </si>
  <si>
    <t>08003 SCREENING-20150316@111331-L14.tif</t>
  </si>
  <si>
    <t>08003 SCREENING-20150316@111331-L9.tif</t>
  </si>
  <si>
    <t>08003 SCREENING-20150611@120517-R2.tif</t>
  </si>
  <si>
    <t>08003 SCREENING-20150611@120517-R3.tif</t>
  </si>
  <si>
    <t>08003 SCREENING-20150611@120517-R5.tif</t>
  </si>
  <si>
    <t>08003 SCREENING-20150611@120517-R6.tif</t>
  </si>
  <si>
    <t>08003 SCREENING-20150611@120517-L11.tif</t>
  </si>
  <si>
    <t>08003 SCREENING-20150611@120517-L13.tif</t>
  </si>
  <si>
    <t>08003 SCREENING-20150611@120517-L14.tif</t>
  </si>
  <si>
    <t>08003 SCREENING-20150611@120517-L9.tif</t>
  </si>
  <si>
    <t>08003-20160317@155625-R5.tif</t>
  </si>
  <si>
    <t>08003-20160317@155625-R6.tif</t>
  </si>
  <si>
    <t>08003-20160317@155625-R8.tif</t>
  </si>
  <si>
    <t>08003-20160317@155625-R9.tif</t>
  </si>
  <si>
    <t>08003-20160317@155625-L1.tif</t>
  </si>
  <si>
    <t>08003-20160317@155625-L3.tif</t>
  </si>
  <si>
    <t>04008-20150421@115242-R2.tif</t>
  </si>
  <si>
    <t>04008-20150421@115242-R3.tif</t>
  </si>
  <si>
    <t>04008-20150421@115242-R4.tif</t>
  </si>
  <si>
    <t>04008-20150421@115242-R6.tif</t>
  </si>
  <si>
    <t>04008-20150421@115242-L11.tif</t>
  </si>
  <si>
    <t>04008-20150421@115242-L14.tif</t>
  </si>
  <si>
    <t>04008-20150421@115242-L15.tif</t>
  </si>
  <si>
    <t>04008-20150421@115242-L8.tif</t>
  </si>
  <si>
    <t>04008-20150709@110056-L11.tif</t>
  </si>
  <si>
    <t>04008-20150709@110056-L5.tif</t>
  </si>
  <si>
    <t>04008-20150709@110056-L7.tif</t>
  </si>
  <si>
    <t>04008-20150709@110056-L9.tif</t>
  </si>
  <si>
    <t>04008-20150709@110056-R1.tif</t>
  </si>
  <si>
    <t>04008-20150709@110056-R2.tif</t>
  </si>
  <si>
    <t>008004-20160412@101857-R2.tif</t>
  </si>
  <si>
    <t>008004-20160412@101857-R3.tif</t>
  </si>
  <si>
    <t>008004-20160412@101857-L5.tif</t>
  </si>
  <si>
    <t>008004-20160412@101857-L6.tif</t>
  </si>
  <si>
    <t>008004-20160412@101857-L7.tif</t>
  </si>
  <si>
    <t>008004-20160412@101857-L9.tif</t>
  </si>
  <si>
    <t>08005-20150604@114752-R3.tif</t>
  </si>
  <si>
    <t>08005-20150604@114752-R4.tif</t>
  </si>
  <si>
    <t>08005-20150604@114752-R5.tif</t>
  </si>
  <si>
    <t>08005-20150604@114752-R7.tif</t>
  </si>
  <si>
    <t>08005-20150604@114752-L11.tif</t>
  </si>
  <si>
    <t>08005-20150604@114752-L12.tif</t>
  </si>
  <si>
    <t>08005-20150604@114752-L14.tif</t>
  </si>
  <si>
    <t>08005-20150604@114752-L15.tif</t>
  </si>
  <si>
    <t>08005-20150903@125857-R2.tif</t>
  </si>
  <si>
    <t>08005-20150903@125857-R3.tif</t>
  </si>
  <si>
    <t>08005-20150903@125857-R4.tif</t>
  </si>
  <si>
    <t>08005-20150903@125857-R6.tif</t>
  </si>
  <si>
    <t>08005-20150903@125857-L10.tif</t>
  </si>
  <si>
    <t>08005-20150903@125857-L14.tif</t>
  </si>
  <si>
    <t>08005-20150903@125857-L17.tif</t>
  </si>
  <si>
    <t>08005-20150903@125857-L9.tif</t>
  </si>
  <si>
    <t>08005-20160628@105736-R1.tif</t>
  </si>
  <si>
    <t>08005-20160628@105736-R2.tif</t>
  </si>
  <si>
    <t>08005-20160628@105736-L3.tif</t>
  </si>
  <si>
    <t>08005-20160628@105736-L4.tif</t>
  </si>
  <si>
    <t>08005-20160628@105736-L7.tif</t>
  </si>
  <si>
    <t>08005-20160628@105736-L8.tif</t>
  </si>
  <si>
    <t>D583133-20150611@105428-L12.tif</t>
  </si>
  <si>
    <t>D583133-20150611@105428-L2.tif</t>
  </si>
  <si>
    <t>D583133-20150611@105428-L8.tif</t>
  </si>
  <si>
    <t>D583133-20150611@105428-L9.tif</t>
  </si>
  <si>
    <t>08007-20150708@094455-R10.tif</t>
  </si>
  <si>
    <t>08007-20150708@094455-R3.tif</t>
  </si>
  <si>
    <t>08007-20150708@094455-R5.tif</t>
  </si>
  <si>
    <t>08007-20150708@094455-R8.tif</t>
  </si>
  <si>
    <t>08007-20150708@094455-L13.tif</t>
  </si>
  <si>
    <t>08007-20150708@094455-L16.tif</t>
  </si>
  <si>
    <t>08007-20150708@094455-L17.tif</t>
  </si>
  <si>
    <t>08007-20150708@094455-L21.tif</t>
  </si>
  <si>
    <t>08007-20151008@135549-R17.tif</t>
  </si>
  <si>
    <t>08007-20151008@135549-R18.tif</t>
  </si>
  <si>
    <t>08007-20151008@135549-L14.tif</t>
  </si>
  <si>
    <t>08007-20151008@135549-L2.tif</t>
  </si>
  <si>
    <t>08007-20151008@135549-L3.tif</t>
  </si>
  <si>
    <t>08007-20160712@103428-R3.tif</t>
  </si>
  <si>
    <t>08007-20160712@103428-R4.tif</t>
  </si>
  <si>
    <t>08007-20160712@103428-L5.tif</t>
  </si>
  <si>
    <t>08007-20160712@103428-L6.tif</t>
  </si>
  <si>
    <t>08007-20160712@103428-L8.tif</t>
  </si>
  <si>
    <t>08007-20160712@103428-L9.tif</t>
  </si>
  <si>
    <t>008008-20150714@090811-R13.tif</t>
  </si>
  <si>
    <t>008008-20150714@090811-R14.tif</t>
  </si>
  <si>
    <t>008008-20150714@090811-R16.tif</t>
  </si>
  <si>
    <t>008008-20150714@090811-R17.tif</t>
  </si>
  <si>
    <t>008008-20150714@090811-L11.tif</t>
  </si>
  <si>
    <t>008008-20150714@090811-L3.tif</t>
  </si>
  <si>
    <t>008008-20150714@090811-L4.tif</t>
  </si>
  <si>
    <t>008008-20150714@090811-L9.tif</t>
  </si>
  <si>
    <t>008008-20151022@151003-R11.tif</t>
  </si>
  <si>
    <t>008008-20151022@151003-R13.tif</t>
  </si>
  <si>
    <t>008008-20151022@151003-R4.tif</t>
  </si>
  <si>
    <t>008008-20151022@151003-R5.tif</t>
  </si>
  <si>
    <t>008008-20151022@151003-L16.tif</t>
  </si>
  <si>
    <t>008008-20151022@151003-L17.tif</t>
  </si>
  <si>
    <t>008008-20160726@135654-R2.tif</t>
  </si>
  <si>
    <t>008008-20160726@135654-R3.tif</t>
  </si>
  <si>
    <t>008008-20160726@135654-R4.tif</t>
  </si>
  <si>
    <t>008008-20160726@135654-R5.tif</t>
  </si>
  <si>
    <t>008008-20160726@135654-R7.tif</t>
  </si>
  <si>
    <t>008008-20160726@135654-L11.tif</t>
  </si>
  <si>
    <t>008008-20160726@135654-L8.tif</t>
  </si>
  <si>
    <t>K08009-20150915@105657-R10.tif</t>
  </si>
  <si>
    <t>K08009-20150915@105657-R11.tif</t>
  </si>
  <si>
    <t>K08009-20150915@105657-R13.tif</t>
  </si>
  <si>
    <t>K08009-20150915@105657-R8.tif</t>
  </si>
  <si>
    <t>008009-20150915@105657-L1.tif</t>
  </si>
  <si>
    <t>008009-20150915@105657-L3.tif</t>
  </si>
  <si>
    <t>008009-20151217@151820-R2.tif</t>
  </si>
  <si>
    <t>008009-20151217@151820-R3.tif</t>
  </si>
  <si>
    <t>008009-20151217@151820-R5.tif</t>
  </si>
  <si>
    <t>008009-20151217@151820-R6.tif</t>
  </si>
  <si>
    <t>008009-20151217@151820-L10.tif</t>
  </si>
  <si>
    <t>008009-20151217@151820-L8.tif</t>
  </si>
  <si>
    <t>008009-20160927@153344-R12.tif</t>
  </si>
  <si>
    <t>008009-20160927@153344-R6.tif</t>
  </si>
  <si>
    <t>008009-20160927@153344-R8.tif</t>
  </si>
  <si>
    <t>008009-20160927@153344-L1.tif</t>
  </si>
  <si>
    <t>008009-20160927@153344-L4.tif</t>
  </si>
  <si>
    <t>008010-20150915@161204-R2.tif</t>
  </si>
  <si>
    <t>008010-20150915@161204-R3.tif</t>
  </si>
  <si>
    <t>008010-20150915@161204-R7.tif</t>
  </si>
  <si>
    <t>008010-20150915@161204-R8.tif</t>
  </si>
  <si>
    <t>008010-20150915@161204-L11.tif</t>
  </si>
  <si>
    <t>008010-20150915@161204-L13.tif</t>
  </si>
  <si>
    <t>008010-20150915@161204-L15.tif</t>
  </si>
  <si>
    <t>008010-20150915@161204-L17.tif</t>
  </si>
  <si>
    <t>008010-20150915@161204-L9.tif</t>
  </si>
  <si>
    <t>008010-20151217@160244-R1.tif</t>
  </si>
  <si>
    <t>008010-20151217@160244-R2.tif</t>
  </si>
  <si>
    <t>008010-20151217@160244-L8.tif</t>
  </si>
  <si>
    <t>008010-20151217@161201-L1.tif</t>
  </si>
  <si>
    <t>008010-20151217@161201-L3.tif</t>
  </si>
  <si>
    <t>008010-20151217@161201-L5.tif</t>
  </si>
  <si>
    <t>008010-20160912@122226-R1.tif</t>
  </si>
  <si>
    <t>008010-20160912@122226-R2.tif</t>
  </si>
  <si>
    <t>008010-20160912@122226-L4.tif</t>
  </si>
  <si>
    <t>008010-20160912@122226-L7.tif</t>
  </si>
  <si>
    <t>D028076-20150922@150543-R1.tif</t>
  </si>
  <si>
    <t>D028076-20150922@150543-R4.tif</t>
  </si>
  <si>
    <t>D028076-20150922@150543-L10.tif</t>
  </si>
  <si>
    <t>D028076-20150922@150543-L15.tif</t>
  </si>
  <si>
    <t>D028076-20150922@150543-L16.tif</t>
  </si>
  <si>
    <t>008-011-20151207@121707-R1.tif</t>
  </si>
  <si>
    <t>008-011-20151207@121707-R7.tif</t>
  </si>
  <si>
    <t>008-011-20151207@121707-L11.tif</t>
  </si>
  <si>
    <t>008-011-20151207@121707-L14.tif</t>
  </si>
  <si>
    <t>008-011-20151207@121707-L17.tif</t>
  </si>
  <si>
    <t>008-011-20160927@141558-R1.tif</t>
  </si>
  <si>
    <t>008-011-20160927@141558-R2.tif</t>
  </si>
  <si>
    <t>008-011-2016clarity_P08-235_27sept2016_optos_os-L8.tif</t>
  </si>
  <si>
    <t>D045356-20151105@143911-R2.tif</t>
  </si>
  <si>
    <t>D045356-20151105@143911-R4.tif</t>
  </si>
  <si>
    <t>D045356-20151105@143911-R6.tif</t>
  </si>
  <si>
    <t>D045356-20151105@143911-R8.tif</t>
  </si>
  <si>
    <t>D045356-20151105@143911-L11.tif</t>
  </si>
  <si>
    <t>D045356-20151105@143911-L9.tif</t>
  </si>
  <si>
    <t>008-012-20160211@150749-R13.tif</t>
  </si>
  <si>
    <t>008-012-20160211@150749-R16.tif</t>
  </si>
  <si>
    <t>008-012-20160211@150749-R17.tif</t>
  </si>
  <si>
    <t>008-012-20160211@150749-R5.tif</t>
  </si>
  <si>
    <t>008-012-20160107@160836-L8.tif</t>
  </si>
  <si>
    <t>008-012-20160211@150749-L18.tif</t>
  </si>
  <si>
    <t>008-012-20161108@145453-R5.tif</t>
  </si>
  <si>
    <t>008-012-20161108@145453-R6.tif</t>
  </si>
  <si>
    <t>008-012-20161108@145453-R8.tif</t>
  </si>
  <si>
    <t>008-012-20161108@145453-R9.tif</t>
  </si>
  <si>
    <t>Clarity-09-007-20141017@114124-L20 (1).tif</t>
  </si>
  <si>
    <t>Clarity-09-007-20141017@114124-L20 (2).tif</t>
  </si>
  <si>
    <t>09007-20150123@102521-L13 (1).tif</t>
  </si>
  <si>
    <t>09007-20150123@102521-L13 (2).tif</t>
  </si>
  <si>
    <t>09007-20150123@102521-R2 (1).tif</t>
  </si>
  <si>
    <t>09007-20150123@102521-R2 (2).tif</t>
  </si>
  <si>
    <t>09007-20150123@102521-R2 (3).tif</t>
  </si>
  <si>
    <t>09007-20150123@102521-R2 (4).tif</t>
  </si>
  <si>
    <t>09007-20151023@114850-R2 (1).tif</t>
  </si>
  <si>
    <t>09007-20151023@114850-R2 (2).tif</t>
  </si>
  <si>
    <t>09007-20151023@114850-R2 (3).tif</t>
  </si>
  <si>
    <t>09007-20151023@114850-R2 (4).tif</t>
  </si>
  <si>
    <t>09007-20151023@114850-L5 (1).tif</t>
  </si>
  <si>
    <t>09007-20151023@114850-L5 (2).tif</t>
  </si>
  <si>
    <t>Clarity-09-008-20141017@130428-L32 (1).tif</t>
  </si>
  <si>
    <t>Clarity-09-008-20141017@130428-L32 (2).tif</t>
  </si>
  <si>
    <t>09008-20150123@104122-L23 (1).tif</t>
  </si>
  <si>
    <t>09008-20150123@104122-L23 (2).tif</t>
  </si>
  <si>
    <t>09008-20150123@104122-R2 (1).tif</t>
  </si>
  <si>
    <t>09008-20150123@104122-R2 (2).tif</t>
  </si>
  <si>
    <t>09008-20150123@104122-R2 (3).tif</t>
  </si>
  <si>
    <t>09008-20150123@104122-R2 (4).tif</t>
  </si>
  <si>
    <t>09008-20150123@104122-R2 (5).tif</t>
  </si>
  <si>
    <t>09008-20150123@104122-R2 (6).tif</t>
  </si>
  <si>
    <t>09008-20151027@115238-R1.tif</t>
  </si>
  <si>
    <t>09008-20151027@115238-R10.tif</t>
  </si>
  <si>
    <t>09008-20151027@115238-R12.tif</t>
  </si>
  <si>
    <t>09008-20151027@115238-R17.tif</t>
  </si>
  <si>
    <t>09008-20151027@115238-L13.tif</t>
  </si>
  <si>
    <t>09008-20151027@115238-L16.tif</t>
  </si>
  <si>
    <t>09014-20141031@125046-R14.tif</t>
  </si>
  <si>
    <t>09014-20141031@125046-R19.tif</t>
  </si>
  <si>
    <t>Clarity-09-014-20141031@125046-L8 (1).tif</t>
  </si>
  <si>
    <t>Clarity-09-024-20141121@124955-L8 (1).tif</t>
  </si>
  <si>
    <t>Clarity-09-024-20141121@124955-L8 (2).tif</t>
  </si>
  <si>
    <t>Clarity-09-024-20141121@124955-R1 (1).tif</t>
  </si>
  <si>
    <t>Clarity-09-024-20141121@124955-R1 (2).tif</t>
  </si>
  <si>
    <t>Clarity-09-024-20141121@124955-R1 (3).tif</t>
  </si>
  <si>
    <t>Clarity-09-024-20141121@124955-R1 (4).tif</t>
  </si>
  <si>
    <t>09024-20150213@105346-L22 (1).tif</t>
  </si>
  <si>
    <t>09024-20150213@105346-L22 (2).tif</t>
  </si>
  <si>
    <t>09024-20150213@105346-R4 (1).tif</t>
  </si>
  <si>
    <t>09024-20150213@105346-R4 (2).tif</t>
  </si>
  <si>
    <t>09024-20150213@105346-R4 (3).tif</t>
  </si>
  <si>
    <t>09024-20150213@105346-R4 (4).tif</t>
  </si>
  <si>
    <t>09024-20150213@105346-R4 (5).tif</t>
  </si>
  <si>
    <t>D0738922-20150213@105346-R1.tif</t>
  </si>
  <si>
    <t>09024-20160108@125718-R11.tif</t>
  </si>
  <si>
    <t>09024-20160108@125718-R5.tif</t>
  </si>
  <si>
    <t>09024-20160108@125718-R6.tif</t>
  </si>
  <si>
    <t>09024-20160108@125718-R8.tif</t>
  </si>
  <si>
    <t>09024-20160108@125718-L13.tif</t>
  </si>
  <si>
    <t>09024-20160108@125718-L15.tif</t>
  </si>
  <si>
    <t>Clarity-09-029-20141128@130225-L7 (1).tif</t>
  </si>
  <si>
    <t>Clarity-09-029-20141128@130225-L7 (2).tif</t>
  </si>
  <si>
    <t>Clarity-09-029-20141128@130225-L7 (3).tif</t>
  </si>
  <si>
    <t>Clarity-09-029-20141128@130225-L7 (4).tif</t>
  </si>
  <si>
    <t>Clarity-09-029-20141128@130225-R4 (1).tif</t>
  </si>
  <si>
    <t>Clarity-09-029-20141128@130225-R4 (2).tif</t>
  </si>
  <si>
    <t>09029-20150313@105957-L7 (1).tif</t>
  </si>
  <si>
    <t>09029-20150313@105957-L7 (2).tif</t>
  </si>
  <si>
    <t>09029-20150313@105957-L7 (4).tif</t>
  </si>
  <si>
    <t>09029-20150313@105957-L7 (5).tif</t>
  </si>
  <si>
    <t>09029-20150313@105957-L7 (6).tif</t>
  </si>
  <si>
    <t>09029-20151211@132223-R4.tif</t>
  </si>
  <si>
    <t>09029-20151211@132223-R5.tif</t>
  </si>
  <si>
    <t>09209-20151211@132223-L8.tif</t>
  </si>
  <si>
    <t>09209-20151211@132223-L9.tif</t>
  </si>
  <si>
    <t>Clarity-09-030-20141205@110835-R2 (1).tif</t>
  </si>
  <si>
    <t>Clarity-09-030-20141205@110835-R2 (2).tif</t>
  </si>
  <si>
    <t>Clariy-09-030-20141205@110835-L12 (1).tif</t>
  </si>
  <si>
    <t>Clariy-09-030-20141205@110835-L12 (2).tif</t>
  </si>
  <si>
    <t>Clariy-09-030-20141205@110835-L12 (3).tif</t>
  </si>
  <si>
    <t>Clariy-09-030-20141205@110835-L12 (4).tif</t>
  </si>
  <si>
    <t>09030-20150313@102309-L7 (1).tif</t>
  </si>
  <si>
    <t>09030-20150313@102309-L7 (2).tif</t>
  </si>
  <si>
    <t>09030-20150313@102309-L7 (3).tif</t>
  </si>
  <si>
    <t>09030-20150313@102309-L7 (4).tif</t>
  </si>
  <si>
    <t>09030-20150313@102309-L7 (5).tif</t>
  </si>
  <si>
    <t>09030-20150313@102309-L7 (6).tif</t>
  </si>
  <si>
    <t>09030-20151211@112049-R2.tif</t>
  </si>
  <si>
    <t>09030-20151211@112049-R9.tif</t>
  </si>
  <si>
    <t>09030-20151211@112049-L11.tif</t>
  </si>
  <si>
    <t>09030-20151211@112049-L15.tif</t>
  </si>
  <si>
    <t>09030-20151211@112049-L17.tif</t>
  </si>
  <si>
    <t>09030-20151211@112049-L20.tif</t>
  </si>
  <si>
    <t>09030-20151211@124151-L1.tif</t>
  </si>
  <si>
    <t>09075-20150306@122441-L8 (1).tif</t>
  </si>
  <si>
    <t>09075-20150306@122441-L8 (2).tif</t>
  </si>
  <si>
    <t>09075-20150306@122441-R2 (1).tif</t>
  </si>
  <si>
    <t>09075-20150306@122441-R2 (2).tif</t>
  </si>
  <si>
    <t>09075-20150306@122441-R2 (3).tif</t>
  </si>
  <si>
    <t>09075-20150306@122441-R2 (4).tif</t>
  </si>
  <si>
    <t>09075-20150612@095047-L13 (1).tif</t>
  </si>
  <si>
    <t>09075-20150612@095047-L13 (2).tif</t>
  </si>
  <si>
    <t>09075-20150612@095047-R2 (1).tif</t>
  </si>
  <si>
    <t>09075-20150612@095047-R2 (2).tif</t>
  </si>
  <si>
    <t>09075-20150612@095047-R2 (3).tif</t>
  </si>
  <si>
    <t>09075-20150612@095047-R2 (4).tif</t>
  </si>
  <si>
    <t>09-075-20160304@121147-R1.tif</t>
  </si>
  <si>
    <t>09-075-20160304@121147-R2.tif</t>
  </si>
  <si>
    <t>09-075-20160304@121147-R3.tif</t>
  </si>
  <si>
    <t>09-075-20160304@121147-R6.tif</t>
  </si>
  <si>
    <t>09-075-20160304@121147-L7.tif</t>
  </si>
  <si>
    <t>09-075-20160304@121147-L8.tif</t>
  </si>
  <si>
    <t>09089-20150320@121222-L7 (1).tif</t>
  </si>
  <si>
    <t>09089-20150320@121222-L7 (2).tif</t>
  </si>
  <si>
    <t>09089-20150320@121222-L7 (3).tif</t>
  </si>
  <si>
    <t>09089-20150320@121222-L7 (4).tif</t>
  </si>
  <si>
    <t>09089-20150320@121222-L7 (5).tif</t>
  </si>
  <si>
    <t>09089-20150320@121222-L7 (6).tif</t>
  </si>
  <si>
    <t>09089-20150619@100638-L5 (1).tif</t>
  </si>
  <si>
    <t>09089-20150619@100638-L5 (2).tif</t>
  </si>
  <si>
    <t>09089-20150619@100638-L5 (3).tif</t>
  </si>
  <si>
    <t>09089-20150619@100638-L5 (4).tif</t>
  </si>
  <si>
    <t>09089-20150619@100638-L5 (5).tif</t>
  </si>
  <si>
    <t>09089-20150619@100638-R3 (1).tif</t>
  </si>
  <si>
    <t>09089-20150619@100638-R3 (2).tif</t>
  </si>
  <si>
    <t>09089-20160401@112720-R1.tif</t>
  </si>
  <si>
    <t>09089-20160401@112720-R2.tif</t>
  </si>
  <si>
    <t>09089-20160401@112720-L3.tif</t>
  </si>
  <si>
    <t>09089-20160401@112720-L4.tif</t>
  </si>
  <si>
    <t>09089-20160401@112720-L5.tif</t>
  </si>
  <si>
    <t>09089-20160401@112720-L6.tif</t>
  </si>
  <si>
    <t>09098-20150410@125400-L8 (1).tif</t>
  </si>
  <si>
    <t>09098-20150410@125400-L8 (10).tif</t>
  </si>
  <si>
    <t>09098-20150410@125400-L8 (11).tif</t>
  </si>
  <si>
    <t>09098-20150410@125400-L8 (12).tif</t>
  </si>
  <si>
    <t>09098-20150410@125400-L8 (2).tif</t>
  </si>
  <si>
    <t>09098-20150410@125400-L8 (8).tif</t>
  </si>
  <si>
    <t>09098-20150410@125400-L8 (9).tif</t>
  </si>
  <si>
    <t>09098-20150717@095142-L7 (1).tif</t>
  </si>
  <si>
    <t>09098-20150717@095142-L7 (2).tif</t>
  </si>
  <si>
    <t>09098-20150717@095142-R1 (1).tif</t>
  </si>
  <si>
    <t>09098-20150717@095142-R1 (2).tif</t>
  </si>
  <si>
    <t>09098-20150717@095142-R1 (3).tif</t>
  </si>
  <si>
    <t>09098-20150717@095142-R1 (4).tif</t>
  </si>
  <si>
    <t>09-098-20160429@114738-R1.tif</t>
  </si>
  <si>
    <t>09-098-20160429@114738-R10.tif</t>
  </si>
  <si>
    <t>09-098-20160429@114738-R2.tif</t>
  </si>
  <si>
    <t>09-098-20160429@114738-R6.tif</t>
  </si>
  <si>
    <t>09-098-20160429@114738-L11.tif</t>
  </si>
  <si>
    <t>09-098-20160429@114738-L12.tif</t>
  </si>
  <si>
    <t>09117-20150728@110423-L13 (1).tif</t>
  </si>
  <si>
    <t>09117-20150728@110423-L13 (2).tif</t>
  </si>
  <si>
    <t>09117-20150728@110423-L13 (3).tif</t>
  </si>
  <si>
    <t>09117-20150728@110423-L13 (4).tif</t>
  </si>
  <si>
    <t>09117-20150728@110423-R6 (1).tif</t>
  </si>
  <si>
    <t>09117-20150728@110423-R6 (2).tif</t>
  </si>
  <si>
    <t>09117-20151023@095020-R2 (1).tif</t>
  </si>
  <si>
    <t>09117-20151023@095020-R2 (2).tif</t>
  </si>
  <si>
    <t>09117-20151023@095020-L5 (1).tif</t>
  </si>
  <si>
    <t>09117-20151023@095020-L5 (2).tif</t>
  </si>
  <si>
    <t>09117-20151023@095020-L5 (3).tif</t>
  </si>
  <si>
    <t>09117-20151023@095020-L5 (4).tif</t>
  </si>
  <si>
    <t>09-117-20160715@122112-R1.tif</t>
  </si>
  <si>
    <t>09-117-20160715@122112-R3.tif</t>
  </si>
  <si>
    <t>09-117-20160715@122112-L5.tif</t>
  </si>
  <si>
    <t>09-117-20160715@122112-L6.tif</t>
  </si>
  <si>
    <t>09-117-20160715@122112-L7.tif</t>
  </si>
  <si>
    <t>09-117-20160715@122112-L9.tif</t>
  </si>
  <si>
    <t>09147-20150612@120940-L11 (1).tif</t>
  </si>
  <si>
    <t>09147-20150612@120940-L11 (2).tif</t>
  </si>
  <si>
    <t>09147-20150612@120940-R3 (1).tif</t>
  </si>
  <si>
    <t>09147-20150612@120940-R3 (2).tif</t>
  </si>
  <si>
    <t>09147-20150612@120940-R3 (3).tif</t>
  </si>
  <si>
    <t>09147-20150612@120940-R3 (4).tif</t>
  </si>
  <si>
    <t>09147-20150918@100818-R1 (1).tif</t>
  </si>
  <si>
    <t>09147-20150918@100818-R1 (2).tif</t>
  </si>
  <si>
    <t>09147-20150918@100818-R1 (3).tif</t>
  </si>
  <si>
    <t>09147-20150918@100818-R1 (4).tif</t>
  </si>
  <si>
    <t>09147-20150918@100818-R1 (5).tif</t>
  </si>
  <si>
    <t>09147-20150918@100818-R1 (6).tif</t>
  </si>
  <si>
    <t>09147-20150918@100818-L8 (1).tif</t>
  </si>
  <si>
    <t>09147-20150918@100818-L8 (2).tif</t>
  </si>
  <si>
    <t>09147-20160701@090304-R2.tif</t>
  </si>
  <si>
    <t>09147-20160701@090304-R3.tif</t>
  </si>
  <si>
    <t>09147-20160701@090304-R4.tif</t>
  </si>
  <si>
    <t>09147-20160701@090304-R7.tif</t>
  </si>
  <si>
    <t>09147-20160701@090304-L8.tif</t>
  </si>
  <si>
    <t>09147-20160701@090304-L9.tif</t>
  </si>
  <si>
    <t>09186-20150728@095417-L14 (1).tif</t>
  </si>
  <si>
    <t>09186-20150728@095417-L14 (2).tif</t>
  </si>
  <si>
    <t>09186-20150728@095417-R1 (1).tif</t>
  </si>
  <si>
    <t>09186-20150728@095417-R1 (2).tif</t>
  </si>
  <si>
    <t>09186-20150728@095417-R1 (3).tif</t>
  </si>
  <si>
    <t>09186-20150728@095417-R1 (4).tif</t>
  </si>
  <si>
    <t>09232-20150918@123634-L5 (1).tif</t>
  </si>
  <si>
    <t>09232-20150918@123634-L5 (2).tif</t>
  </si>
  <si>
    <t>09232-20150918@123634-L5 (3).tif</t>
  </si>
  <si>
    <t>09232-20150918@123634-L5 (4).tif</t>
  </si>
  <si>
    <t>09232-20150918@123634-R1 (1).tif</t>
  </si>
  <si>
    <t>09232-20150918@123634-R1 (2).tif</t>
  </si>
  <si>
    <t>09232-20151211@114638-R1.tif</t>
  </si>
  <si>
    <t>09232-20151211@114638-R4.tif</t>
  </si>
  <si>
    <t>09232-20151211@114638-L10.tif</t>
  </si>
  <si>
    <t>09232-20151211@114638-L6.tif</t>
  </si>
  <si>
    <t>09232-20151211@114638-L7.tif</t>
  </si>
  <si>
    <t>09232-20151211@114638-L8.tif</t>
  </si>
  <si>
    <t>09232-20161114@150826-R1.tif</t>
  </si>
  <si>
    <t>09232-20161114@150826-R2.tif</t>
  </si>
  <si>
    <t>09232-20161114@150826-L10.tif</t>
  </si>
  <si>
    <t>09232-20161114@150826-L7.tif</t>
  </si>
  <si>
    <t>09232-20161114@150826-L8.tif</t>
  </si>
  <si>
    <t>09232-20161114@150826-L9.tif</t>
  </si>
  <si>
    <t>P11-006-20141017@104753-L1.tif</t>
  </si>
  <si>
    <t>P11-006-20141017@104753-L3.tif</t>
  </si>
  <si>
    <t>P11-006-20141017@104753-R10.tif</t>
  </si>
  <si>
    <t>P11-006-20141017@104753-R11.tif</t>
  </si>
  <si>
    <t>P11-006-20141017@104753-R8.tif</t>
  </si>
  <si>
    <t>P11-006-20141017@104753-R9.tif</t>
  </si>
  <si>
    <t>P11006-20150120@091753-R11.tif</t>
  </si>
  <si>
    <t>P11006-20150120@091753-R3.tif</t>
  </si>
  <si>
    <t>P11006-20150120@091753-R5.tif</t>
  </si>
  <si>
    <t>P11006-20151030@114932-R5.tif</t>
  </si>
  <si>
    <t>P11006-20151030@114932-R6.tif</t>
  </si>
  <si>
    <t>P11006-20151030@114932-R9.tif</t>
  </si>
  <si>
    <t>P11006-20151030@114932-L3.tif</t>
  </si>
  <si>
    <t>P11006-20151030@114932-L4.tif</t>
  </si>
  <si>
    <t>P11022-20141124@110832-L2.tif</t>
  </si>
  <si>
    <t>P11022-20141124@110832-L3.tif</t>
  </si>
  <si>
    <t>P11022-20141124@110832-R4.tif</t>
  </si>
  <si>
    <t>P11022-20141124@110832-R5.tif</t>
  </si>
  <si>
    <t>T5007912-20150216@100058-L4.tif</t>
  </si>
  <si>
    <t>T5007912-20150216@100058-L5.tif</t>
  </si>
  <si>
    <t>T5007912-20150216@100058-R10.tif</t>
  </si>
  <si>
    <t>T5007912-20150216@100058-R12.tif</t>
  </si>
  <si>
    <t>T5007912-20150216@100058-R13.tif</t>
  </si>
  <si>
    <t>T5007912-20150216@100058-R6.tif</t>
  </si>
  <si>
    <t>P11022-20151125@103323-R4.tif</t>
  </si>
  <si>
    <t>P11022-20151125@103323-R5.tif</t>
  </si>
  <si>
    <t>P11022-20151125@103323-R6.tif</t>
  </si>
  <si>
    <t>P11022-20151125@103323-L1.tif</t>
  </si>
  <si>
    <t>P11022-20151125@103323-L2.tif</t>
  </si>
  <si>
    <t>P11041-20150122@094148-L2.tif</t>
  </si>
  <si>
    <t>P11041-20150122@094148-L5.tif</t>
  </si>
  <si>
    <t>P11041-20150122@094148-R10.tif</t>
  </si>
  <si>
    <t>P11041-20150122@094148-R12.tif</t>
  </si>
  <si>
    <t>P11041-20150122@094148-R6.tif</t>
  </si>
  <si>
    <t>P11041-20150122@094148-R8.tif</t>
  </si>
  <si>
    <t>P11041-20150415@092850-L6.tif</t>
  </si>
  <si>
    <t>P11041-20150415@092850-L8.tif</t>
  </si>
  <si>
    <t>P11041-20150415@092850-R1.tif</t>
  </si>
  <si>
    <t>P11041-20150415@092850-R2.tif</t>
  </si>
  <si>
    <t>P11041-20150415@092850-R3.tif</t>
  </si>
  <si>
    <t>P11041-20150415@092850-R5.tif</t>
  </si>
  <si>
    <t>P11041-20160125@102947-R3.tif</t>
  </si>
  <si>
    <t>P11041-20160125@102947-R4.tif</t>
  </si>
  <si>
    <t>P11041-20160125@102947-R5.tif</t>
  </si>
  <si>
    <t>P11041-20160125@102947-R6.tif</t>
  </si>
  <si>
    <t>P11041-20160125@102947-L1.tif</t>
  </si>
  <si>
    <t>P11041-20160125@102947-L2.tif</t>
  </si>
  <si>
    <t>T6456701-20150218@121606-L3.tif</t>
  </si>
  <si>
    <t>T6456701-20150218@121606-L4.tif</t>
  </si>
  <si>
    <t>T6456701-20150218@121606-R5.tif</t>
  </si>
  <si>
    <t>T6456701-20150218@121606-R6.tif</t>
  </si>
  <si>
    <t>T6456701-20150218@121606-R7.tif</t>
  </si>
  <si>
    <t>T6456701-20150218@121606-R9.tif</t>
  </si>
  <si>
    <t>P11063-20150513@103051-L11.tif</t>
  </si>
  <si>
    <t>P11063-20150513@103051-L12.tif</t>
  </si>
  <si>
    <t>P11063-20150513@103051-R1.tif</t>
  </si>
  <si>
    <t>P11063-20150513@103051-R2.tif</t>
  </si>
  <si>
    <t>P11063-20150513@103051-R4.tif</t>
  </si>
  <si>
    <t>P11063-20150513@103051-R6.tif</t>
  </si>
  <si>
    <t>P11063-20160226@124025-R1.tif</t>
  </si>
  <si>
    <t>P11063-20160226@124025-R4.tif</t>
  </si>
  <si>
    <t>P11063-20160226@124025-R5.tif</t>
  </si>
  <si>
    <t>P11063-20160226@124025-R6.tif</t>
  </si>
  <si>
    <t>P11063-20160226@124025-L8.tif</t>
  </si>
  <si>
    <t>P11063-20160226@124025-L9.tif</t>
  </si>
  <si>
    <t>P11080-20150313@111858-L3.tif</t>
  </si>
  <si>
    <t>P11080-20150313@111858-L4.tif</t>
  </si>
  <si>
    <t>P11080-20150313@111858-L5.tif</t>
  </si>
  <si>
    <t>P11080-20150313@111858-L7.tif</t>
  </si>
  <si>
    <t>P11080-20150313@111858-R1.tif</t>
  </si>
  <si>
    <t>P11080-20150313@111858-R2.tif</t>
  </si>
  <si>
    <t>T5142529-20150610@101606-L3.tif</t>
  </si>
  <si>
    <t>T5142529-20150610@101606-L4.tif</t>
  </si>
  <si>
    <t>T5142529-20150610@101606-L5.tif</t>
  </si>
  <si>
    <t>T5142529-20150610@101606-L6.tif</t>
  </si>
  <si>
    <t>P11080-20160304@112334-R2.tif</t>
  </si>
  <si>
    <t>P11080-20160304@112334-R3.tif</t>
  </si>
  <si>
    <t>P11080-20160304@112334-L6.tif</t>
  </si>
  <si>
    <t>P11080-20160304@112334-L7.tif</t>
  </si>
  <si>
    <t>P11080-20160304@112334-L8.tif</t>
  </si>
  <si>
    <t>P11080-20160304@112334-L9.tif</t>
  </si>
  <si>
    <t>P11084-20150325@115754-L2.tif</t>
  </si>
  <si>
    <t>P11084-20150325@115754-L3.tif</t>
  </si>
  <si>
    <t>P11084-20150325@115754-R4.tif</t>
  </si>
  <si>
    <t>P11084-20150325@115754-R6.tif</t>
  </si>
  <si>
    <t>P11084-20150325@115754-R7.tif</t>
  </si>
  <si>
    <t>P11084-20150325@115754-R8.tif</t>
  </si>
  <si>
    <t>P11084-20150624@093049-R1.tif</t>
  </si>
  <si>
    <t>P11084-20150624@093049-R2.tif</t>
  </si>
  <si>
    <t>P11084-20150624@093049-R3.tif</t>
  </si>
  <si>
    <t>P11084-20150624@093049-R5.tif</t>
  </si>
  <si>
    <t>P11084-20160411@110907-R4.tif</t>
  </si>
  <si>
    <t>P11084-20160411@110907-R7.tif</t>
  </si>
  <si>
    <t>P11084-20160411@110907-R8.tif</t>
  </si>
  <si>
    <t>P11084-20160411@110907-L2.tif</t>
  </si>
  <si>
    <t>P11084-20160411@110907-L3.tif</t>
  </si>
  <si>
    <t>P11183-20150728@120016-L4.tif</t>
  </si>
  <si>
    <t>P11183-20150728@120016-L5.tif</t>
  </si>
  <si>
    <t>P11183-20150728@120016-L6.tif</t>
  </si>
  <si>
    <t>P11183-20150728@120016-L8.tif</t>
  </si>
  <si>
    <t>P11183-20150728@120016-R2.tif</t>
  </si>
  <si>
    <t>P11183-20150728@120016-R3.tif</t>
  </si>
  <si>
    <t>P11183-20151019@094839-R7.tif</t>
  </si>
  <si>
    <t>P11183-20151019@094839-R9.tif</t>
  </si>
  <si>
    <t>P11183-20151019@094839-L2.tif</t>
  </si>
  <si>
    <t>P11183-20151019@094839-L3.tif</t>
  </si>
  <si>
    <t>P11183-20151019@094839-L4.tif</t>
  </si>
  <si>
    <t>P11183-20151019@094839-L5.tif</t>
  </si>
  <si>
    <t>P11183-20160809@102700-R6.tif</t>
  </si>
  <si>
    <t>P11183-20160809@102700-R7.tif</t>
  </si>
  <si>
    <t>P11183-20160809@102700-L1.tif</t>
  </si>
  <si>
    <t>P11183-20160809@102700-L3.tif</t>
  </si>
  <si>
    <t>P11183-20160809@102700-L4.tif</t>
  </si>
  <si>
    <t>P11183-20160809@102700-L5.tif</t>
  </si>
  <si>
    <t>P11202-20150824@113403-L2.tif</t>
  </si>
  <si>
    <t>P11202-20150824@113403-L3.tif</t>
  </si>
  <si>
    <t>P11202-20150824@113403-R12.tif</t>
  </si>
  <si>
    <t>P11202-20150824@113403-R6.tif</t>
  </si>
  <si>
    <t>P11202-20150824@113403-R7.tif</t>
  </si>
  <si>
    <t>P11202-20150824@113403-R8.tif</t>
  </si>
  <si>
    <t>P11202-20151116@100817-R1.tif</t>
  </si>
  <si>
    <t>P11202-20151116@100817-R2.tif</t>
  </si>
  <si>
    <t>P11202-20151116@100817-R3.tif</t>
  </si>
  <si>
    <t>P11202-20151116@100817-R4.tif</t>
  </si>
  <si>
    <t>P11202-20151116@100817-L5.tif</t>
  </si>
  <si>
    <t>P11202-20151116@100817-L6.tif</t>
  </si>
  <si>
    <t>P11202-20160822@111221-R10.tif</t>
  </si>
  <si>
    <t>P11202-20160822@111221-R6.tif</t>
  </si>
  <si>
    <t>P11202-20160822@111221-R7.tif</t>
  </si>
  <si>
    <t>P11202-20160822@111221-R8.tif</t>
  </si>
  <si>
    <t>P11202-20160822@111221-L2.tif</t>
  </si>
  <si>
    <t>P11202-20160822@111221-L3.tif</t>
  </si>
  <si>
    <t>P11227-20151222@092928-R5.tif</t>
  </si>
  <si>
    <t>P11227-20151222@092928-R6.tif</t>
  </si>
  <si>
    <t>P11227-20151222@092928-L1.tif</t>
  </si>
  <si>
    <t>P11227-20151222@092928-L2.tif</t>
  </si>
  <si>
    <t>P11227-20151222@092928-L3.tif</t>
  </si>
  <si>
    <t>P11227-20151222@092928-L4.tif</t>
  </si>
  <si>
    <t>P11227-20160921@115609-R1.tif</t>
  </si>
  <si>
    <t>P11227-20160921@115609-R2.tif</t>
  </si>
  <si>
    <t>P11227-20160921@115609-L3.tif</t>
  </si>
  <si>
    <t>P11227-20160921@115609-L4.tif</t>
  </si>
  <si>
    <t>P11227-20160921@115609-L5.tif</t>
  </si>
  <si>
    <t>P11227-20160921@115609-L7.tif</t>
  </si>
  <si>
    <t>P11243-20151002@115011-R2.tif</t>
  </si>
  <si>
    <t>P11243-20151002@115011-R3.tif</t>
  </si>
  <si>
    <t>P11243-20151002@115011-L11.tif</t>
  </si>
  <si>
    <t>P11243-20151002@115011-L12.tif</t>
  </si>
  <si>
    <t>P11243-20151002@115011-L4.tif</t>
  </si>
  <si>
    <t>P11243-20151002@115011-L6.tif</t>
  </si>
  <si>
    <t>T5009303-20160113@111344-R6.tif</t>
  </si>
  <si>
    <t>T5009303-20160113@111344-R8.tif</t>
  </si>
  <si>
    <t>T5009303-20160113@111344-L1.tif</t>
  </si>
  <si>
    <t>T5009303-20160113@111344-L2.tif</t>
  </si>
  <si>
    <t>T5009303-20160113@111344-L3.tif</t>
  </si>
  <si>
    <t>T5009303-20160113@111344-L4.tif</t>
  </si>
  <si>
    <t>P11243-20161024@112220-R1.tif</t>
  </si>
  <si>
    <t>P11243-20161024@112220-R2.tif</t>
  </si>
  <si>
    <t>P11243-20161024@112220-L4.tif</t>
  </si>
  <si>
    <t>P11243-20161024@112220-L5.tif</t>
  </si>
  <si>
    <t>P11243-20161024@112220-L8.tif</t>
  </si>
  <si>
    <t>P11243-20161024@112220-L9.tif</t>
  </si>
  <si>
    <t>11246-20151006@115527-R2.tif</t>
  </si>
  <si>
    <t>11246-20151006@115527-R3.tif</t>
  </si>
  <si>
    <t>11246-20151006@115527-L4.tif</t>
  </si>
  <si>
    <t>11246-20151006@115527-L5.tif</t>
  </si>
  <si>
    <t>11246-20151006@115527-L7.tif</t>
  </si>
  <si>
    <t>11246-20151006@115527-L8.tif</t>
  </si>
  <si>
    <t>P11246-20160108@094349-R8.tif</t>
  </si>
  <si>
    <t>P11246-20160108@094349-R9.tif</t>
  </si>
  <si>
    <t>P11246-20160108@094349-L1.tif</t>
  </si>
  <si>
    <t>P11246-20160108@094349-L2.tif</t>
  </si>
  <si>
    <t>P11246-20160108@094349-L4.tif</t>
  </si>
  <si>
    <t>P11246-20160108@094349-L7.tif</t>
  </si>
  <si>
    <t>P11246-20161021@103927-R2.tif</t>
  </si>
  <si>
    <t>P11246-20161021@103927-R3.tif</t>
  </si>
  <si>
    <t>P11246-20161021@103927-L4.tif</t>
  </si>
  <si>
    <t>P11246-20161021@103927-L6.tif</t>
  </si>
  <si>
    <t>P11246-20161021@103927-L7.tif</t>
  </si>
  <si>
    <t>P11246-20161021@103927-L9.tif</t>
  </si>
  <si>
    <t>P11283-20151118@111110-R1.tif</t>
  </si>
  <si>
    <t>P11283-20151118@111110-R2.tif</t>
  </si>
  <si>
    <t>P11283-20151118@111110-L4.tif</t>
  </si>
  <si>
    <t>P11283-20151118@111110-L5.tif</t>
  </si>
  <si>
    <t>P11283-20151118@111110-L6.tif</t>
  </si>
  <si>
    <t>P11283-20151118@111110-L7.tif</t>
  </si>
  <si>
    <t>P11283-20160210@094615-R10.tif</t>
  </si>
  <si>
    <t>P11283-20160210@094615-R9.tif</t>
  </si>
  <si>
    <t>P11283-20160210@094615-L1.tif</t>
  </si>
  <si>
    <t>P11283-20160210@094615-L4.tif</t>
  </si>
  <si>
    <t>P11283-20160210@094615-L5.tif</t>
  </si>
  <si>
    <t>P11283-20160210@094615-L6.tif</t>
  </si>
  <si>
    <t>P11283-20161118@112525-R10.tif</t>
  </si>
  <si>
    <t>P11283-20161118@112525-R8.tif</t>
  </si>
  <si>
    <t>P11283-20161118@112525-L2.tif</t>
  </si>
  <si>
    <t>P11283-20161118@112525-L4.tif</t>
  </si>
  <si>
    <t>P11283-20161118@112525-L5.tif</t>
  </si>
  <si>
    <t>P11283-20161118@112525-L6.tif</t>
  </si>
  <si>
    <t>13028-20141204@125339-R5.tif</t>
  </si>
  <si>
    <t>13028-20141204@125339-R6.tif</t>
  </si>
  <si>
    <t>13028-20141204@125339-L10.tif</t>
  </si>
  <si>
    <t>13028-20141204@125339-L11.tif</t>
  </si>
  <si>
    <t>13028-20141204@125339-L7.tif</t>
  </si>
  <si>
    <t>13028-20141204@125339-L9.tif</t>
  </si>
  <si>
    <t>13028-20150226@100034-R10.tif</t>
  </si>
  <si>
    <t>13028-20150226@100034-R11.tif</t>
  </si>
  <si>
    <t>13028-20150226@100034-R12.tif</t>
  </si>
  <si>
    <t>13028-20150226@100034-R16.tif</t>
  </si>
  <si>
    <t>13028-20150226@100034-L3.tif</t>
  </si>
  <si>
    <t>13028-20150226@100034-L4.tif</t>
  </si>
  <si>
    <t>13028-20150226@100034-L6.tif</t>
  </si>
  <si>
    <t>13028-20150226@100034-L9.tif</t>
  </si>
  <si>
    <t>13028-20151210@131653-R1.tif</t>
  </si>
  <si>
    <t>13028-20151210@131653-R2.tif</t>
  </si>
  <si>
    <t>13028-20151210@131653-R3.tif</t>
  </si>
  <si>
    <t>13028-20151210@131653-R5.tif</t>
  </si>
  <si>
    <t>13028-20151210@131653-L6.tif</t>
  </si>
  <si>
    <t>13028-20151210@131653-L7.tif</t>
  </si>
  <si>
    <t>13028-20151210@131653-L8.tif</t>
  </si>
  <si>
    <t>13028-20151210@131653-L9.tif</t>
  </si>
  <si>
    <t>CC_13038-20150105@122341-R6.tif</t>
  </si>
  <si>
    <t>CI_13038-20150105@122341-R11.tif</t>
  </si>
  <si>
    <t>CS_13038-20150105@122341-R7.tif</t>
  </si>
  <si>
    <t>13038-20150416@104558-L10.tif</t>
  </si>
  <si>
    <t>13038-20150416@104558-L11.tif</t>
  </si>
  <si>
    <t>13038-20150416@104558-L7.tif</t>
  </si>
  <si>
    <t>13038-20150416@104558-L8.tif</t>
  </si>
  <si>
    <t>13038-20150416@104558-R1.tif</t>
  </si>
  <si>
    <t>13038-20150416@104558-R2.tif</t>
  </si>
  <si>
    <t>13038-20150416@104558-R3.tif</t>
  </si>
  <si>
    <t>13038-20150416@104558-R6.tif</t>
  </si>
  <si>
    <t>13038-20160114@132930-R5.tif</t>
  </si>
  <si>
    <t>13038-20160114@132930-R7.tif</t>
  </si>
  <si>
    <t>13038-20160114@132930-R8.tif</t>
  </si>
  <si>
    <t>13038-20160114@132930-R9.tif</t>
  </si>
  <si>
    <t>13038-20160114@132930-L1.tif</t>
  </si>
  <si>
    <t>13038-20160114@132930-L2.tif</t>
  </si>
  <si>
    <t>13038-20160114@132930-L3.tif</t>
  </si>
  <si>
    <t>13038-20160114@132930-L4.tif</t>
  </si>
  <si>
    <t>13053-20150129@124755-R16.tif</t>
  </si>
  <si>
    <t>13053-20150129@124755-R18.tif</t>
  </si>
  <si>
    <t>13053-20150129@124755-R19.tif</t>
  </si>
  <si>
    <t>13053-20150129@124755-R23.tif</t>
  </si>
  <si>
    <t>13053-20150129@124755-L6.tif</t>
  </si>
  <si>
    <t>13053-20150129@124755-L7.tif</t>
  </si>
  <si>
    <t>13053-20150430@111329-R2.tif</t>
  </si>
  <si>
    <t>13053-20150430@111329-R3.tif</t>
  </si>
  <si>
    <t>13053-20150430@112857-R3.tif</t>
  </si>
  <si>
    <t>13053-20150430@112857-R4.tif</t>
  </si>
  <si>
    <t>13053-20150430@112857-L13.tif</t>
  </si>
  <si>
    <t>13053-20150430@112857-L14.tif</t>
  </si>
  <si>
    <t>13053-20150430@112857-L15.tif</t>
  </si>
  <si>
    <t>13053-20150430@112857-L7.tif</t>
  </si>
  <si>
    <t>Right_Series-20160204@130526-Right14.tif</t>
  </si>
  <si>
    <t>Right_Series-20160204@130526-Right18.tif</t>
  </si>
  <si>
    <t>Right_Series-20160204@130526-Right2.tif</t>
  </si>
  <si>
    <t>Right_Series-20160204@130526-Right8.tif</t>
  </si>
  <si>
    <t>Right_Series-20160204@130526-Left3.tif</t>
  </si>
  <si>
    <t>Right_Series-20160204@130526-Left4.tif</t>
  </si>
  <si>
    <t>Right_Series-20160204@130526-Left5.tif</t>
  </si>
  <si>
    <t>Right_Series-20160204@130526-Left6.tif</t>
  </si>
  <si>
    <t>13069-20150226@124202-R10.tif</t>
  </si>
  <si>
    <t>13069-20150226@124202-R7.tif</t>
  </si>
  <si>
    <t>13069-20150226@124202-R8.tif</t>
  </si>
  <si>
    <t>13069-20150226@124202-L12.tif</t>
  </si>
  <si>
    <t>13069-20150226@124202-L13.tif</t>
  </si>
  <si>
    <t>13069-20150226@124202-L14.tif</t>
  </si>
  <si>
    <t>13069-20150226@124202-L20.tif</t>
  </si>
  <si>
    <t>13069-20150528@115851-R10.tif</t>
  </si>
  <si>
    <t>13069-20150528@115851-R13.tif</t>
  </si>
  <si>
    <t>13069-20150528@115851-R8.tif</t>
  </si>
  <si>
    <t>13069-20150528@115851-R9.tif</t>
  </si>
  <si>
    <t>13069-20150528@115851-L1.tif</t>
  </si>
  <si>
    <t>13069-20150528@115851-L2.tif</t>
  </si>
  <si>
    <t>13069-20150528@115851-L3.tif</t>
  </si>
  <si>
    <t>13069-20150528@115851-L6.tif</t>
  </si>
  <si>
    <t>13069-20160225@113226-R5.tif</t>
  </si>
  <si>
    <t>13069-20160225@113226-R6.tif</t>
  </si>
  <si>
    <t>13069-20160225@113226-R7.tif</t>
  </si>
  <si>
    <t>13069-20160225@113226-R9.tif</t>
  </si>
  <si>
    <t>13069-20160225@113226-L11.tif</t>
  </si>
  <si>
    <t>13069-20160225@113226-L12.tif</t>
  </si>
  <si>
    <t>13069-20160225@113226-L13.tif</t>
  </si>
  <si>
    <t>13069-20160225@113226-L18.tif</t>
  </si>
  <si>
    <t>13071-20150302@120446-R2.tif</t>
  </si>
  <si>
    <t>13071-20150302@120446-R3.tif</t>
  </si>
  <si>
    <t>13071-20150302@120446-R4.tif</t>
  </si>
  <si>
    <t>13071-20150302@120446-R7.tif</t>
  </si>
  <si>
    <t>13071-20150302@120446-L11.tif</t>
  </si>
  <si>
    <t>13071-20150302@120446-L12.tif</t>
  </si>
  <si>
    <t>13071-20150302@120446-L13.tif</t>
  </si>
  <si>
    <t>13071-20150302@120446-L18.tif</t>
  </si>
  <si>
    <t>13071-20150604@110118-R1.tif</t>
  </si>
  <si>
    <t>13071-20150604@110118-R6.tif</t>
  </si>
  <si>
    <t>13071-20150604@110118-R7.tif</t>
  </si>
  <si>
    <t>13071-20150604@110118-R9.tif</t>
  </si>
  <si>
    <t>13071-20150604@110118-L14.tif</t>
  </si>
  <si>
    <t>13071-20150604@110118-L21.tif</t>
  </si>
  <si>
    <t>13071-20150604@110118-L22.tif</t>
  </si>
  <si>
    <t>13071-20150604@110118-L26.tif</t>
  </si>
  <si>
    <t>13071-20160229@112432-R14.tif</t>
  </si>
  <si>
    <t>13071-20160229@112432-R4.tif</t>
  </si>
  <si>
    <t>13071-20160229@112432-R6.tif</t>
  </si>
  <si>
    <t>13071-20160229@112432-R7.tif</t>
  </si>
  <si>
    <t>13071-20160229@112432-L15.tif</t>
  </si>
  <si>
    <t>13071-20160229@112432-L16.tif</t>
  </si>
  <si>
    <t>13071-20160229@112432-L18.tif</t>
  </si>
  <si>
    <t>13071-20160229@112432-L24.tif</t>
  </si>
  <si>
    <t>13104-20150416@131300-R2.tif</t>
  </si>
  <si>
    <t>13104-20150416@131300-R5.tif</t>
  </si>
  <si>
    <t>13104-20150416@131300-R6.tif</t>
  </si>
  <si>
    <t>13104-20150416@131300-R9.tif</t>
  </si>
  <si>
    <t>13104-20150416@131300-L11.tif</t>
  </si>
  <si>
    <t>13104-20150416@131300-L15.tif</t>
  </si>
  <si>
    <t>13104-20150416@131300-L16.tif</t>
  </si>
  <si>
    <t>13104-20150416@131300-L19.tif</t>
  </si>
  <si>
    <t>13104-20150713@120253-R2.tif</t>
  </si>
  <si>
    <t>13104-20150713@120253-R3.tif</t>
  </si>
  <si>
    <t>13104-20150713@120253-R4.tif</t>
  </si>
  <si>
    <t>13104-20150713@120253-R5.tif</t>
  </si>
  <si>
    <t>13104-20150713@120253-L10.tif</t>
  </si>
  <si>
    <t>13104-20150713@120253-L11.tif</t>
  </si>
  <si>
    <t>13104-20150713@120253-L8.tif</t>
  </si>
  <si>
    <t>13104-20150713@120253-L9.tif</t>
  </si>
  <si>
    <t>13104-20160411@120309-R1.tif</t>
  </si>
  <si>
    <t>13104-20160411@120309-R2.tif</t>
  </si>
  <si>
    <t>13104-20160411@120309-R3.tif</t>
  </si>
  <si>
    <t>13104-20160411@120309-R7.tif</t>
  </si>
  <si>
    <t>13104-20160411@120309-L15.tif</t>
  </si>
  <si>
    <t>13104-20160411@120309-L18.tif</t>
  </si>
  <si>
    <t>13104-20160411@120309-L21.tif</t>
  </si>
  <si>
    <t>13104-20160411@120309-L22.tif</t>
  </si>
  <si>
    <t>13108-20150427@112010-R1.tif</t>
  </si>
  <si>
    <t>13108-20150427@112010-R3.tif</t>
  </si>
  <si>
    <t>13108-20150427@112010-R5.tif</t>
  </si>
  <si>
    <t>13108-20150427@112010-R6.tif</t>
  </si>
  <si>
    <t>13108-20150427@112010-L12.tif</t>
  </si>
  <si>
    <t>13108-20150427@112010-L7.tif</t>
  </si>
  <si>
    <t>13108-20150427@112010-L8.tif</t>
  </si>
  <si>
    <t>13108-20150427@112010-L9.tif</t>
  </si>
  <si>
    <t>13108-20150716@110009-R2.tif</t>
  </si>
  <si>
    <t>13108-20150716@110009-R3.tif</t>
  </si>
  <si>
    <t>13108-20150716@110009-R4.tif</t>
  </si>
  <si>
    <t>13108-20160505@134536-R1.tif</t>
  </si>
  <si>
    <t>13108-20160505@134536-R2.tif</t>
  </si>
  <si>
    <t>13108-20160505@134536-R3.tif</t>
  </si>
  <si>
    <t>13108-20160505@134536-R5.tif</t>
  </si>
  <si>
    <t>13108-20160505@134536-L10.tif</t>
  </si>
  <si>
    <t>13108-20160505@134536-L11.tif</t>
  </si>
  <si>
    <t>13108-20160505@134536-L8.tif</t>
  </si>
  <si>
    <t>13108-20160505@134536-L9.tif</t>
  </si>
  <si>
    <t>13145-20150615@120934-R10.tif</t>
  </si>
  <si>
    <t>13145-20150615@120934-R11.tif</t>
  </si>
  <si>
    <t>13145-20150615@120934-R12.tif</t>
  </si>
  <si>
    <t>13145-20150615@120934-R9.tif</t>
  </si>
  <si>
    <t>13145-20150615@120934-L3.tif</t>
  </si>
  <si>
    <t>13145-20150615@120934-L5.tif</t>
  </si>
  <si>
    <t>13145-20150615@120934-L6.tif</t>
  </si>
  <si>
    <t>13145-20150615@120934-L8.tif</t>
  </si>
  <si>
    <t>13145-20150907@104804-R2.tif</t>
  </si>
  <si>
    <t>13145-20150907@104804-R3.tif</t>
  </si>
  <si>
    <t>13145-20150907@104804-R5.tif</t>
  </si>
  <si>
    <t>13145-20150907@104804-R7.tif</t>
  </si>
  <si>
    <t>13145-20150907@104804-L10.tif</t>
  </si>
  <si>
    <t>13145-20150907@104804-L12.tif</t>
  </si>
  <si>
    <t>13145-20150907@104804-L13.tif</t>
  </si>
  <si>
    <t>13145-20150907@104804-L14.tif</t>
  </si>
  <si>
    <t>13145-20160606@114654-R11.tif</t>
  </si>
  <si>
    <t>13145-20160606@114654-R13.tif</t>
  </si>
  <si>
    <t>13145-20160606@114654-R14.tif</t>
  </si>
  <si>
    <t>13145-20160606@114654-R16.tif</t>
  </si>
  <si>
    <t>13145-20160606@114654-L1.tif</t>
  </si>
  <si>
    <t>13145-20160606@114654-L10.tif</t>
  </si>
  <si>
    <t>13145-20160606@114654-L6.tif</t>
  </si>
  <si>
    <t>13145-20160606@114654-L9.tif</t>
  </si>
  <si>
    <t>13155-20150702@130917-R10.tif</t>
  </si>
  <si>
    <t>13155-20150702@130917-R13.tif</t>
  </si>
  <si>
    <t>13155-20150702@130917-R8.tif</t>
  </si>
  <si>
    <t>13155-20150702@130917-R9.tif</t>
  </si>
  <si>
    <t>13155-20150702@130917-L3.tif</t>
  </si>
  <si>
    <t>13155-20150702@130917-L5.tif</t>
  </si>
  <si>
    <t>13155-20150702@130917-L6.tif</t>
  </si>
  <si>
    <t>13155-20150702@130917-L7.tif</t>
  </si>
  <si>
    <t>13155-20151001@101402-R11.tif</t>
  </si>
  <si>
    <t>13155-20151001@101402-R2.tif</t>
  </si>
  <si>
    <t>13155-20151001@101402-R6.tif</t>
  </si>
  <si>
    <t>13155-20151001@101402-R8.tif</t>
  </si>
  <si>
    <t>13155-20151001@101402-L16.tif</t>
  </si>
  <si>
    <t>13155-20151001@101402-L17.tif</t>
  </si>
  <si>
    <t>13155-20151001@101402-L18.tif</t>
  </si>
  <si>
    <t>13155-20151001@101402-L20.tif</t>
  </si>
  <si>
    <t>13155-20160707@112041-R14.tif</t>
  </si>
  <si>
    <t>13155-20160707@112041-R15.tif</t>
  </si>
  <si>
    <t>13155-20160707@112041-R16.tif</t>
  </si>
  <si>
    <t>13155-20160707@112041-R19.tif</t>
  </si>
  <si>
    <t>13155-20160707@112041-L12.tif</t>
  </si>
  <si>
    <t>13155-20160707@112041-L13.tif</t>
  </si>
  <si>
    <t>13155-20160707@112041-L2.tif</t>
  </si>
  <si>
    <t>13155-20160707@112041-L3.tif</t>
  </si>
  <si>
    <t>13164-20150709@134735-R25.tif</t>
  </si>
  <si>
    <t>13164-20150709@134735-R31.tif</t>
  </si>
  <si>
    <t>13164-20150709@134735-R38.tif</t>
  </si>
  <si>
    <t>13164-20150709@134735-R40.tif</t>
  </si>
  <si>
    <t>13164-20150709@134735-L15.tif</t>
  </si>
  <si>
    <t>13164-20150709@134735-L18.tif</t>
  </si>
  <si>
    <t>13164-20150709@134735-L3.tif</t>
  </si>
  <si>
    <t>13164-20150709@134735-L8.tif</t>
  </si>
  <si>
    <t>13164-20150928@113521-R10.tif</t>
  </si>
  <si>
    <t>13164-20150928@113521-R13.tif</t>
  </si>
  <si>
    <t>13164-20150928@113521-R14.tif</t>
  </si>
  <si>
    <t>13164-20150928@113521-R23.tif</t>
  </si>
  <si>
    <t>13164-20150928@113521-L26.tif</t>
  </si>
  <si>
    <t>13164-20150928@113521-L27.tif</t>
  </si>
  <si>
    <t>13164-20150928@113521-L28.tif</t>
  </si>
  <si>
    <t>13164-20150928@113521-L30.tif</t>
  </si>
  <si>
    <t>13164-20160711@121510-R2.tif</t>
  </si>
  <si>
    <t>13164-20160711@121510-R3.tif</t>
  </si>
  <si>
    <t>13164-20160711@121510-R4.tif</t>
  </si>
  <si>
    <t>13164-20160711@121510-R8.tif</t>
  </si>
  <si>
    <t>13164-20160711@121510-L10.tif</t>
  </si>
  <si>
    <t>13164-20160711@121510-L11.tif</t>
  </si>
  <si>
    <t>13164-20160711@121510-L16.tif</t>
  </si>
  <si>
    <t>13164-20160711@121510-L19.tif</t>
  </si>
  <si>
    <t>13270-20151102@122340-R1.tif</t>
  </si>
  <si>
    <t>13270-20151102@122340-R2.tif</t>
  </si>
  <si>
    <t>13270-20151102@122340-R3.tif</t>
  </si>
  <si>
    <t>13270-20151102@122340-R4.tif</t>
  </si>
  <si>
    <t>13270-20151102@122340-L12.tif</t>
  </si>
  <si>
    <t>13270-20151102@122340-L5.tif</t>
  </si>
  <si>
    <t>13270-20151102@122340-L6.tif</t>
  </si>
  <si>
    <t>13270-20151102@122340-L7.tif</t>
  </si>
  <si>
    <t>13270-20161031@125528-R19.tif</t>
  </si>
  <si>
    <t>13270-20161031@125528-R20.tif</t>
  </si>
  <si>
    <t>13270-20161031@125528-R21.tif</t>
  </si>
  <si>
    <t>13270-20161031@125528-R22.tif</t>
  </si>
  <si>
    <t>13270-20161031@125528-L1.tif</t>
  </si>
  <si>
    <t>13270-20161031@125528-L13.tif</t>
  </si>
  <si>
    <t>13270-20161031@125528-L15.tif</t>
  </si>
  <si>
    <t>13270-20161031@125528-L8.tif</t>
  </si>
  <si>
    <t>13286-20151126@134637-R26.tif</t>
  </si>
  <si>
    <t>13286-20151126@134637-R27.tif</t>
  </si>
  <si>
    <t>13286-20151126@134637-R30.tif</t>
  </si>
  <si>
    <t>13286-20151126@134637-R33.tif</t>
  </si>
  <si>
    <t>13286-20151126@134637-L14.tif</t>
  </si>
  <si>
    <t>13286-20151126@134637-L15.tif</t>
  </si>
  <si>
    <t>13286-20151126@134637-L2.tif</t>
  </si>
  <si>
    <t>13286-20151126@134637-L9.tif</t>
  </si>
  <si>
    <t>13286-20160225@120521-R1.tif</t>
  </si>
  <si>
    <t>13286-20160225@120521-R2.tif</t>
  </si>
  <si>
    <t>13286-20160225@120521-R4.tif</t>
  </si>
  <si>
    <t>13286-20160225@120521-R7.tif</t>
  </si>
  <si>
    <t>13286-20160225@120521-L14.tif</t>
  </si>
  <si>
    <t>13286-20160225@120521-L17.tif</t>
  </si>
  <si>
    <t>13286-20160225@120521-L18.tif</t>
  </si>
  <si>
    <t>13286-20160225@120521-L9.tif</t>
  </si>
  <si>
    <t>13289-20151130@132214-R1.tif</t>
  </si>
  <si>
    <t>13289-20151130@132214-R2.tif</t>
  </si>
  <si>
    <t>13289-20151130@132214-R4.tif</t>
  </si>
  <si>
    <t>13289-20151130@132214-R5.tif</t>
  </si>
  <si>
    <t>13289-20151130@132214-L10.tif</t>
  </si>
  <si>
    <t>13289-20151130@132214-L11.tif</t>
  </si>
  <si>
    <t>13289-20151130@132214-L6.tif</t>
  </si>
  <si>
    <t>13289-20151130@132214-L7.tif</t>
  </si>
  <si>
    <t>13289-20160215@113418-R10.tif</t>
  </si>
  <si>
    <t>13289-20160215@113418-R11.tif</t>
  </si>
  <si>
    <t>13289-20160215@113418-R13.tif</t>
  </si>
  <si>
    <t>13289-20160215@113418-R9.tif</t>
  </si>
  <si>
    <t>13289-20160215@113418-L1.tif</t>
  </si>
  <si>
    <t>13289-20160215@113418-L3.tif</t>
  </si>
  <si>
    <t>13289-20160215@113418-L5.tif</t>
  </si>
  <si>
    <t>13289-20160215@113418-L7.tif</t>
  </si>
  <si>
    <t>13289-20161121@133245-R1.tif</t>
  </si>
  <si>
    <t>13289-20161121@133245-R2.tif</t>
  </si>
  <si>
    <t>13289-20161121@133245-R3.tif</t>
  </si>
  <si>
    <t>13289-20161121@133245-R4.tif</t>
  </si>
  <si>
    <t>13289-20161121@133245-L10.tif</t>
  </si>
  <si>
    <t>13289-20161121@133245-L7.tif</t>
  </si>
  <si>
    <t>13289-20161121@133245-L8.tif</t>
  </si>
  <si>
    <t>13289-20161121@133245-L9.tif</t>
  </si>
  <si>
    <t>RIGHT@145043-R28.tif</t>
  </si>
  <si>
    <t>20160203@110514-R5 (1).tif</t>
  </si>
  <si>
    <t>20160203@110514-R5 (8).tif</t>
  </si>
  <si>
    <t>-20160203@110514-R12 (5).tif</t>
  </si>
  <si>
    <t>A075041-20150810@134937-L10-S.tif</t>
  </si>
  <si>
    <t>A075041-20150810@134937-L13-S.tif</t>
  </si>
  <si>
    <t>A075041-20150810@134937-L14-S.tif</t>
  </si>
  <si>
    <t>A075041-20150810@134937-L16-S.tif</t>
  </si>
  <si>
    <t>A075041-20150810@134937-R1-S.tif</t>
  </si>
  <si>
    <t>A075041-20150810@134937-R3-S.tif</t>
  </si>
  <si>
    <t>A075041-20150810@134937-R4-S.tif</t>
  </si>
  <si>
    <t>A075041-20150810@134937-R6-S.tif</t>
  </si>
  <si>
    <t>V256142-20150819@093053-R1-S.tif</t>
  </si>
  <si>
    <t>V256142-20150819@093053-R2-S.tif</t>
  </si>
  <si>
    <t>V256142-20150819@093053-L4-S.tif</t>
  </si>
  <si>
    <t>V256142-20150819@093053-L5-S.tif</t>
  </si>
  <si>
    <t>V256142-20150819@093053-L6-S.tif</t>
  </si>
  <si>
    <t>P802988-20150908@145950-L2-S.tif</t>
  </si>
  <si>
    <t>P802988-20150908@145950-L3-S.tif</t>
  </si>
  <si>
    <t>P18213-20160908@133928-L7-S.tif</t>
  </si>
  <si>
    <t>P18213-20160908@133928-L8-S.tif</t>
  </si>
  <si>
    <t>P18213-20160908@133928-R1-S.tif</t>
  </si>
  <si>
    <t>P18213-20160908@133928-R2-S.tif</t>
  </si>
  <si>
    <t>P18213-20160908@133928-R3-S.tif</t>
  </si>
  <si>
    <t>P18213-20160908@133928-R4-S.tif</t>
  </si>
  <si>
    <t>P18213-20160908@133928-R5-S.tif</t>
  </si>
  <si>
    <t>P18214-20151210@094038-L10-S.tif</t>
  </si>
  <si>
    <t>P18214-20151210@094038-L8-S.tif</t>
  </si>
  <si>
    <t>P18214-20151210@094038-R2-S.tif</t>
  </si>
  <si>
    <t>P18214-20151210@094038-R4-S.tif</t>
  </si>
  <si>
    <t>P18214-20151210@094038-R5-S.tif</t>
  </si>
  <si>
    <t>P18214-20151210@094038-R6-S.tif</t>
  </si>
  <si>
    <t>P18214-20160912@134405-L5-S.tif</t>
  </si>
  <si>
    <t>P18214-20160912@134405-L6-S.tif</t>
  </si>
  <si>
    <t>P18214-20160912@134405-R1-S.tif</t>
  </si>
  <si>
    <t>P18214-20160912@134405-R2-S.tif</t>
  </si>
  <si>
    <t>P18214-20160912@134405-R3-S.tif</t>
  </si>
  <si>
    <t>P18214-20160912@134405-R4-S.tif</t>
  </si>
  <si>
    <t>P384764-20151001@112234-R1-S.tif</t>
  </si>
  <si>
    <t>P384764-20151001@112234-R4-S.tif</t>
  </si>
  <si>
    <t>P384764-20151001@112234-L5-S.tif</t>
  </si>
  <si>
    <t>P384764-20151001@112234-L6-S.tif</t>
  </si>
  <si>
    <t>P384764-20151001@112234-L7-S.tif</t>
  </si>
  <si>
    <t>P384764-20151001@112234-L8-S.tif</t>
  </si>
  <si>
    <t>P384764-20151208@135813-L4-S.tif</t>
  </si>
  <si>
    <t>P384764-20151208@135813-L5-S.tif</t>
  </si>
  <si>
    <t>P384764-20151208@135813-L6-S.tif</t>
  </si>
  <si>
    <t>P384764-20151208@135813-L8-S.tif</t>
  </si>
  <si>
    <t>P384764-20151208@135813-R1-S.tif</t>
  </si>
  <si>
    <t>P384764-20151208@135813-R2-S.tif</t>
  </si>
  <si>
    <t>P384764-20151208@135813-R3-S.tif</t>
  </si>
  <si>
    <t>P18291-20151130@121836-L7-S.tif</t>
  </si>
  <si>
    <t>P18291-20151130@121836-L8-S.tif</t>
  </si>
  <si>
    <t>P18291-20151130@121836-L9-S.tif</t>
  </si>
  <si>
    <t>Right_Series-20140930@162655-Right11.tif</t>
  </si>
  <si>
    <t>Right_Series-20140930@162655-Right20.tif</t>
  </si>
  <si>
    <t>Clarity_05003_Week 52_CFP_OD_01.tif</t>
  </si>
  <si>
    <t>Clarity_05003_Week 52_CFP_OD_02.tif</t>
  </si>
  <si>
    <t>Clarity_05003_Week 52_CFP_OD_03.tif</t>
  </si>
  <si>
    <t>Clarity_05003_Week 52_CFP_OD_04.tif</t>
  </si>
  <si>
    <t>Clarity_05003_Week 52_CFP_OD_05.tif</t>
  </si>
  <si>
    <t>Clarity_05003_Week 52_CFP_OD_06.tif</t>
  </si>
  <si>
    <t>Clarity_05003_Week 52_CFP_OS_01.tif</t>
  </si>
  <si>
    <t>Clarity_05003_Week 52_CFP_OS_02.tif</t>
  </si>
  <si>
    <t>Clarity_05003_Week 52_CFP_OS_03.tif</t>
  </si>
  <si>
    <t>Clarity_05003_Week 52_CFP_OS_04.tif</t>
  </si>
  <si>
    <t>Clarity_05003_Week 52_CFP_OS_05.tif</t>
  </si>
  <si>
    <t>Clarity_05003_Week 52_CFP_OS_06.tif</t>
  </si>
  <si>
    <t>05004_Left_Series-20151008@130810-Right4.tif</t>
  </si>
  <si>
    <t>05004_Left_Series-20151008@130810-Right5.tif</t>
  </si>
  <si>
    <t>05009_Right1-20151023@124922.tif</t>
  </si>
  <si>
    <t>05009_Right2-20151023@124927.tif</t>
  </si>
  <si>
    <t>05011_Left1-20151014@143937.tif</t>
  </si>
  <si>
    <t>05011_Left2-20151014@143950.tif</t>
  </si>
  <si>
    <t>05011_Right1-20151014@143258.tif</t>
  </si>
  <si>
    <t>05011_Right1-20151014@145555.tif</t>
  </si>
  <si>
    <t>05011_Right3-20151014@143329.tif</t>
  </si>
  <si>
    <t>05011_Right4-20151014@143359.tif</t>
  </si>
  <si>
    <t>05011_Right6-20151014@143431.tif</t>
  </si>
  <si>
    <t>Clarity_05011_Week 12_CFP_OS_06.tif</t>
  </si>
  <si>
    <t>Left3-20141202@150317.tif</t>
  </si>
  <si>
    <t>Left4-20141202@150352.tif</t>
  </si>
  <si>
    <t>Left6-20141202@150837.tif</t>
  </si>
  <si>
    <t>Right1-20141202@142123.tif</t>
  </si>
  <si>
    <t>Right2-20141202@142221.tif</t>
  </si>
  <si>
    <t>05027_Left7-20150316@140232.tif</t>
  </si>
  <si>
    <t>05027_Right5-20150316@135809.tif</t>
  </si>
  <si>
    <t>05027_Right7-20150316@140025.tif</t>
  </si>
  <si>
    <t>Left1-20141216@143943.tif</t>
  </si>
  <si>
    <t>Right10-20141216@143548.tif</t>
  </si>
  <si>
    <t>Right11-20141216@143648.tif</t>
  </si>
  <si>
    <t>Right13-20141216@143816.tif</t>
  </si>
  <si>
    <t>Right3-20141216@143349.tif</t>
  </si>
  <si>
    <t>Right_Series-20141216@150446-Right2.tif</t>
  </si>
  <si>
    <t>05033_20-03-2015_Left_01.tif</t>
  </si>
  <si>
    <t>05033_20-03-2015_Left_02.tif</t>
  </si>
  <si>
    <t>05033_20-03-2015_Left_03.tif</t>
  </si>
  <si>
    <t>05033_20-03-2015_Right_01.tif</t>
  </si>
  <si>
    <t>05033_20-03-2015_Right_02.tif</t>
  </si>
  <si>
    <t>05033_20-03-2015_Right_03.tif</t>
  </si>
  <si>
    <t>Right13-20151218@114450.tif</t>
  </si>
  <si>
    <t>Right_Series-20151218@124839-Right11.tif</t>
  </si>
  <si>
    <t>Right_Series-20151218@124839-Right13.tif</t>
  </si>
  <si>
    <t>Right_Series-20151218@124839-Right17.tif</t>
  </si>
  <si>
    <t>Right_Series-20151218@124839-Right2.tif</t>
  </si>
  <si>
    <t>Right_Series-20151218@124839-Right6.tif</t>
  </si>
  <si>
    <t>Left1-20151218@114528.tif</t>
  </si>
  <si>
    <t>Left2-20151218@114531.tif</t>
  </si>
  <si>
    <t>Left4-20151218@114548.tif</t>
  </si>
  <si>
    <t>Left5-20151218@114606.tif</t>
  </si>
  <si>
    <t>Left7-20151218@114629.tif</t>
  </si>
  <si>
    <t>Left8-20151218@114646.tif</t>
  </si>
  <si>
    <t>Right_Series-20150122@170108-Right1.tif</t>
  </si>
  <si>
    <t>Right_Series-20150122@170108-Right10.tif</t>
  </si>
  <si>
    <t>Right_Series-20150122@170108-Right11.tif</t>
  </si>
  <si>
    <t>Right_Series-20150122@170108-Right12.tif</t>
  </si>
  <si>
    <t>Right_Series-20150122@170108-Right13.tif</t>
  </si>
  <si>
    <t>Right_Series-20150122@170108-Right14.tif</t>
  </si>
  <si>
    <t>Right_Series-20150122@170108-Right15.tif</t>
  </si>
  <si>
    <t>Right_Series-20150122@170108-Right16.tif</t>
  </si>
  <si>
    <t>Right_Series-20150122@170108-Right17.tif</t>
  </si>
  <si>
    <t>Right_Series-20150122@170108-Right18.tif</t>
  </si>
  <si>
    <t>Right_Series-20150122@170108-Right19.tif</t>
  </si>
  <si>
    <t>Right_Series-20150122@170108-Right2.tif</t>
  </si>
  <si>
    <t>Right_Series-20150122@170108-Right20.tif</t>
  </si>
  <si>
    <t>Right_Series-20150122@170108-Right21.tif</t>
  </si>
  <si>
    <t>Right_Series-20150122@170108-Right22.tif</t>
  </si>
  <si>
    <t>Right_Series-20150122@170108-Right3.tif</t>
  </si>
  <si>
    <t>Right_Series-20150122@170108-Right4.tif</t>
  </si>
  <si>
    <t>Right_Series-20150122@170108-Right5.tif</t>
  </si>
  <si>
    <t>Right_Series-20150122@170108-Right6.tif</t>
  </si>
  <si>
    <t>Right_Series-20150122@170108-Right7.tif</t>
  </si>
  <si>
    <t>Right_Series-20150122@170108-Right8.tif</t>
  </si>
  <si>
    <t>Right_Series-20150122@170108-Right9.tif</t>
  </si>
  <si>
    <t>05044_17-04-2015_Left_01.tif</t>
  </si>
  <si>
    <t>05044_17-04-2015_Left_02.tif</t>
  </si>
  <si>
    <t>05044_17-04-2015_Left_03.tif</t>
  </si>
  <si>
    <t>05044_17-04-2015_Left_04.tif</t>
  </si>
  <si>
    <t>05044_17-04-2015_Left_05.tif</t>
  </si>
  <si>
    <t>05044_17-04-2015_Left_06.tif</t>
  </si>
  <si>
    <t>05044_17-04-2015_Right_01.tif</t>
  </si>
  <si>
    <t>05044_17-04-2015_Right_02.tif</t>
  </si>
  <si>
    <t>05044_17-04-2015_Right_03.tif</t>
  </si>
  <si>
    <t>05044_17-04-2015_Right_04.tif</t>
  </si>
  <si>
    <t>05044_17-04-2015_Right_05.tif</t>
  </si>
  <si>
    <t>05044_17-04-2015_Right_06.tif</t>
  </si>
  <si>
    <t>Clarity_05044_Week 52_CFP_OD_06.tif</t>
  </si>
  <si>
    <t>Clarity_05044_Week 52_CFP_OS_06.tif</t>
  </si>
  <si>
    <t>Left_Series-20150130@132558-Right1.tif</t>
  </si>
  <si>
    <t>Left_Series-20150130@132558-Right10.tif</t>
  </si>
  <si>
    <t>Left_Series-20150130@132558-Right13.tif</t>
  </si>
  <si>
    <t>Left_Series-20150130@132558-Right15.tif</t>
  </si>
  <si>
    <t>Left_Series-20150130@132558-Right16.tif</t>
  </si>
  <si>
    <t>Left_Series-20150130@132558-Right17.tif</t>
  </si>
  <si>
    <t>Left_Series-20150130@132558-Right19.tif</t>
  </si>
  <si>
    <t>Left_Series-20150130@132558-Right3.tif</t>
  </si>
  <si>
    <t>Left_Series-20150130@132558-Right4.tif</t>
  </si>
  <si>
    <t>Left_Series-20150130@132558-Right6.tif</t>
  </si>
  <si>
    <t>Left_Series-20150130@132558-Right7.tif</t>
  </si>
  <si>
    <t>Left_Series-20150130@132558-Right9.tif</t>
  </si>
  <si>
    <t>05051_24-04-2015_Left_01.tif</t>
  </si>
  <si>
    <t>05051_24-04-2015_Left_02.tif</t>
  </si>
  <si>
    <t>05051_24-04-2015_Left_03.tif</t>
  </si>
  <si>
    <t>05051_24-04-2015_Left_04.tif</t>
  </si>
  <si>
    <t>05051_24-04-2015_Left_05.tif</t>
  </si>
  <si>
    <t>05051_24-04-2015_Right_01.tif</t>
  </si>
  <si>
    <t>05051_24-04-2015_Right_02.tif</t>
  </si>
  <si>
    <t>05051_24-04-2015_Right_03.tif</t>
  </si>
  <si>
    <t>05051_24-04-2015_Right_04.tif</t>
  </si>
  <si>
    <t>05051_24-04-2015_Right_05.tif</t>
  </si>
  <si>
    <t>1567266-20150129@150917-R10.tif</t>
  </si>
  <si>
    <t>1567266-20150129@150917-R13.tif</t>
  </si>
  <si>
    <t>1567266-20150129@150917-R14.tif</t>
  </si>
  <si>
    <t>1567266-20150129@150917-R15.tif</t>
  </si>
  <si>
    <t>1567266-20150129@150917-R23.tif</t>
  </si>
  <si>
    <t>1567266-20150129@150917-R24.tif</t>
  </si>
  <si>
    <t>1567266-20150129@150917-R25.tif</t>
  </si>
  <si>
    <t>1567266-20150129@150917-R26.tif</t>
  </si>
  <si>
    <t>1567266-20150129@150917-R28.tif</t>
  </si>
  <si>
    <t>1567266-20150129@150917-R6.tif</t>
  </si>
  <si>
    <t>05054_23-04-2015_Left_01.tif</t>
  </si>
  <si>
    <t>05054_23-04-2015_Left_02.tif</t>
  </si>
  <si>
    <t>05054_23-04-2015_Left_03.tif</t>
  </si>
  <si>
    <t>05054_23-04-2015_Left_04.tif</t>
  </si>
  <si>
    <t>05054_23-04-2015_Left_05.tif</t>
  </si>
  <si>
    <t>05054_23-04-2015_Right_01.tif</t>
  </si>
  <si>
    <t>05054_23-04-2015_Right_02.tif</t>
  </si>
  <si>
    <t>05054_23-04-2015_Right_03.tif</t>
  </si>
  <si>
    <t>05054_wk 52_Left_Series-20160219@101423-Right1.tif</t>
  </si>
  <si>
    <t>05054_wk 52_Left_Series-20160219@101423-Right2.tif</t>
  </si>
  <si>
    <t>05054_wk 52_Left_Series-20160219@101423-Left1.tif</t>
  </si>
  <si>
    <t>05054_wk 52_Left_Series-20160219@101423-Left2.tif</t>
  </si>
  <si>
    <t>05054_wk 52_Left_Series-20160219@101423-Left5.tif</t>
  </si>
  <si>
    <t>05054_wk 52_Left_Series-20160219@101423-Left6.tif</t>
  </si>
  <si>
    <t>Left_Series-20150203@142857-Left1.tif</t>
  </si>
  <si>
    <t>Left_Series-20150203@142857-Left2.tif</t>
  </si>
  <si>
    <t>Left_Series-20150203@142857-Left3.tif</t>
  </si>
  <si>
    <t>Left_Series-20150203@142857-Left4.tif</t>
  </si>
  <si>
    <t>Left_Series-20150203@142857-Right2.tif</t>
  </si>
  <si>
    <t>Left_Series-20150203@142857-Right3.tif</t>
  </si>
  <si>
    <t>05055_12-05-2015_Left_01.tif</t>
  </si>
  <si>
    <t>05055_12-05-2015_Left_02.tif</t>
  </si>
  <si>
    <t>05055_12-05-2015_Left_03.tif</t>
  </si>
  <si>
    <t>05055_12-05-2015_Left_04.tif</t>
  </si>
  <si>
    <t>05055_12-05-2015_Left_05.tif</t>
  </si>
  <si>
    <t>05055_12-05-2015_Left_06.tif</t>
  </si>
  <si>
    <t>05055_12-05-2015_Right_01.tif</t>
  </si>
  <si>
    <t>05055_12-05-2015_Right_02.tif</t>
  </si>
  <si>
    <t>2121240-20160209@123540-R14.tif</t>
  </si>
  <si>
    <t>2121240-20160209@123540-L7.tif</t>
  </si>
  <si>
    <t>Left2-20150204@124815.tif</t>
  </si>
  <si>
    <t>Left3-20150204@124818.tif</t>
  </si>
  <si>
    <t>Left5-20150204@124903.tif</t>
  </si>
  <si>
    <t>Right1-20150204@124445.tif</t>
  </si>
  <si>
    <t>Right2-20150204@124507.tif</t>
  </si>
  <si>
    <t>05056_01-05-2015_Left_01.tif</t>
  </si>
  <si>
    <t>05056_01-05-2015_Left_02.tif</t>
  </si>
  <si>
    <t>05056_01-05-2015_Left_03.tif</t>
  </si>
  <si>
    <t>05056_01-05-2015_Left_04.tif</t>
  </si>
  <si>
    <t>05056_01-05-2015_Left_05.tif</t>
  </si>
  <si>
    <t>05056_01-05-2015_Left_06.tif</t>
  </si>
  <si>
    <t>05056_01-05-2015_Right_02.tif</t>
  </si>
  <si>
    <t>05056_01-05-2015_Right_03.tif</t>
  </si>
  <si>
    <t>05056_01-05-2015_Right_04.tif</t>
  </si>
  <si>
    <t>05056_01-05-2015_Right_05.tif</t>
  </si>
  <si>
    <t>05056_01-05-2015_Right_06.tif</t>
  </si>
  <si>
    <t>2024032-20150216@132655-R11.tif</t>
  </si>
  <si>
    <t>2024032-20150216@132655-R16.tif</t>
  </si>
  <si>
    <t>2024032-20150216@132655-R2.tif</t>
  </si>
  <si>
    <t>2024032-20150216@132655-R23.tif</t>
  </si>
  <si>
    <t>2024032-20150216@132655-R3.tif</t>
  </si>
  <si>
    <t>2024032-20150216@132655-R9.tif</t>
  </si>
  <si>
    <t>05061_13-05-2015_Left_01.tif</t>
  </si>
  <si>
    <t>05061_13-05-2015_Left_02.tif</t>
  </si>
  <si>
    <t>05061_13-05-2015_Left_03.tif</t>
  </si>
  <si>
    <t>05061_13-05-2015_Left_04.tif</t>
  </si>
  <si>
    <t>05061_13-05-2015_Left_05.tif</t>
  </si>
  <si>
    <t>05061_13-05-2015_Right_01.tif</t>
  </si>
  <si>
    <t>05061_13-05-2015_Right_02.tif</t>
  </si>
  <si>
    <t>05061_13-05-2015_Right_03.tif</t>
  </si>
  <si>
    <t>05061_13-05-2015_Right_04.tif</t>
  </si>
  <si>
    <t>05061_13-05-2015_Right_05.tif</t>
  </si>
  <si>
    <t>05061_13-05-2015_Right_06.tif</t>
  </si>
  <si>
    <t>05068_Left_01.tif</t>
  </si>
  <si>
    <t>05068_Left_02.tif</t>
  </si>
  <si>
    <t>05068_Left_03.tif</t>
  </si>
  <si>
    <t>05068_Left_04.tif</t>
  </si>
  <si>
    <t>05068_Right_01.tif</t>
  </si>
  <si>
    <t>05068_Right_02.tif</t>
  </si>
  <si>
    <t>05068_Right_03.tif</t>
  </si>
  <si>
    <t>05068_Right_04.tif</t>
  </si>
  <si>
    <t>05068_Right_05.tif</t>
  </si>
  <si>
    <t>05068_Right_06.tif</t>
  </si>
  <si>
    <t>CLARITY_05068_W12_29-05-2015_CF_FE_01-LE.tif</t>
  </si>
  <si>
    <t>CLARITY_05068_W12_29-05-2015_CF_FE_02-LE.tif</t>
  </si>
  <si>
    <t>CLARITY_05068_W12_29-05-2015_CF_FE_03-LE.tif</t>
  </si>
  <si>
    <t>CLARITY_05068_W12_29-05-2015_CF_FE_04-LE.tif</t>
  </si>
  <si>
    <t>CLARITY_05068_W12_29-05-2015_CF_FE_05-LE.tif</t>
  </si>
  <si>
    <t>CLARITY_05068_W12_29-05-2015_CF_FE_06-LE.tif</t>
  </si>
  <si>
    <t>CLARITY_05068_W12_29-05-2015_CF_SE_01-RE.tif</t>
  </si>
  <si>
    <t>CLARITY_05068_W12_29-05-2015_CF_SE_02-RE.tif</t>
  </si>
  <si>
    <t>CLARITY_05068_W12_29-05-2015_CF_SE_03-RE.tif</t>
  </si>
  <si>
    <t>CLARITY_05068_W12_29-05-2015_CF_SE_04-RE.tif</t>
  </si>
  <si>
    <t>CLARITY_05068_W12_29-05-2015_CF_SE_05-RE.tif</t>
  </si>
  <si>
    <t>CLARITY_05068_W12_29-05-2015_CF_SE_06-RE.tif</t>
  </si>
  <si>
    <t>05074_Left_01.tif</t>
  </si>
  <si>
    <t>05074_Left_02.tif</t>
  </si>
  <si>
    <t>05074_Left_03.tif</t>
  </si>
  <si>
    <t>05074_Left_04.tif</t>
  </si>
  <si>
    <t>05074_Left_05.tif</t>
  </si>
  <si>
    <t>05074_Left_06.tif</t>
  </si>
  <si>
    <t>05074_Right_01.tif</t>
  </si>
  <si>
    <t>05074_Right_02.tif</t>
  </si>
  <si>
    <t>05074_Right_03.tif</t>
  </si>
  <si>
    <t>05074_Right_04.tif</t>
  </si>
  <si>
    <t>05074_Right_05.tif</t>
  </si>
  <si>
    <t>05074_Right_06.tif</t>
  </si>
  <si>
    <t>CLARITY_05074_W12_05-06-2015_CF_FE_01.tif</t>
  </si>
  <si>
    <t>CLARITY_05074_W12_05-06-2015_CF_FE_02.tif</t>
  </si>
  <si>
    <t>CLARITY_05074_W12_05-06-2015_CF_FE_03.tif</t>
  </si>
  <si>
    <t>CLARITY_05074_W12_05-06-2015_CF_FE_04.tif</t>
  </si>
  <si>
    <t>CLARITY_05074_W12_05-06-2015_CF_FE_05.tif</t>
  </si>
  <si>
    <t>CLARITY_05074_W12_05-06-2015_CF_FE_06.tif</t>
  </si>
  <si>
    <t>CLARITY_05074_W12_05-06-2015_CF_SE_01.tif</t>
  </si>
  <si>
    <t>CLARITY_05074_W12_05-06-2015_CF_SE_02.tif</t>
  </si>
  <si>
    <t>CLARITY_05074_W12_05-06-2015_CF_SE_03.tif</t>
  </si>
  <si>
    <t>CLARITY_05074_W12_05-06-2015_CF_SE_04.tif</t>
  </si>
  <si>
    <t>CLARITY_05074_W12_05-06-2015_CF_SE_05.tif</t>
  </si>
  <si>
    <t>CLARITY_05074_W12_05-06-2015_CF_SE_06.tif</t>
  </si>
  <si>
    <t>05078_Left_01.tif</t>
  </si>
  <si>
    <t>05078_Left_02.tif</t>
  </si>
  <si>
    <t>05078_Left_03.tif</t>
  </si>
  <si>
    <t>05078_Left_04.tif</t>
  </si>
  <si>
    <t>05078_Left_05.tif</t>
  </si>
  <si>
    <t>05078_Left_06.tif</t>
  </si>
  <si>
    <t>05078_Right_01.tif</t>
  </si>
  <si>
    <t>05078_Right_02.tif</t>
  </si>
  <si>
    <t>05078_Right_03.tif</t>
  </si>
  <si>
    <t>05078_Right_04.tif</t>
  </si>
  <si>
    <t>05078_Right_05.tif</t>
  </si>
  <si>
    <t>05078_Right_06.tif</t>
  </si>
  <si>
    <t>05078_26-05-2015_Left_01.tif</t>
  </si>
  <si>
    <t>05078_26-05-2015_Left_02.tif</t>
  </si>
  <si>
    <t>05078_26-05-2015_Left_04.tif</t>
  </si>
  <si>
    <t>05078_26-05-2015_Left_06.tif</t>
  </si>
  <si>
    <t>05078_26-05-2015_Right_01.tif</t>
  </si>
  <si>
    <t>05078_26-05-2015_Right_05.tif</t>
  </si>
  <si>
    <t>CLARITY_05079_BSL_11-03-2015_CF_OS_01.tif</t>
  </si>
  <si>
    <t>CLARITY_05079_BSL_11-03-2015_CF_OS_02.tif</t>
  </si>
  <si>
    <t>CLARITY_05079_BSL_11-03-2015_CF_OD_01.tif</t>
  </si>
  <si>
    <t>CLARITY_05079_BSL_11-03-2015_CF_OD_02.tif</t>
  </si>
  <si>
    <t>CLARITY_05079_BSL_11-03-2015_CF_OD_03.tif</t>
  </si>
  <si>
    <t>CLARITY_05079_BSL_11-03-2015_CF_OD_04.tif</t>
  </si>
  <si>
    <t>CLARITY_05079_W12_16-06-2015_CF_FE_01.tif</t>
  </si>
  <si>
    <t>CLARITY_05079_W12_16-06-2015_CF_FE_02.tif</t>
  </si>
  <si>
    <t>CLARITY_05079_W12_16-06-2015_CF_FE_03.tif</t>
  </si>
  <si>
    <t>CLARITY_05079_W12_16-06-2015_CF_FE_04.tif</t>
  </si>
  <si>
    <t>CLARITY_05079_W12_16-06-2015_CF_FE_05.tif</t>
  </si>
  <si>
    <t>CLARITY_05079_W12_16-06-2015_CF_FE_06.tif</t>
  </si>
  <si>
    <t>CLARITY_05079_W12_16-06-2015_CF_SE_01.tif</t>
  </si>
  <si>
    <t>CLARITY_05079_W12_16-06-2015_CF_SE_02.tif</t>
  </si>
  <si>
    <t>CLARITY_05079_W12_16-06-2015_CF_SE_03.tif</t>
  </si>
  <si>
    <t>CLARITY_05079_W12_16-06-2015_CF_SE_04.tif</t>
  </si>
  <si>
    <t>CLARITY_05079_W12_16-06-2015_CF_SE_05.tif</t>
  </si>
  <si>
    <t>CLARITY_05079_W12_16-06-2015_CF_SE_06.tif</t>
  </si>
  <si>
    <t>05079-20160308@143858-R11.tif</t>
  </si>
  <si>
    <t>05099_08-07-2015_Left_05.tif</t>
  </si>
  <si>
    <t>CLARITY_05100_BSL_14-04-2015_CF_01.tif</t>
  </si>
  <si>
    <t>CLARITY_05100_BSL_14-04-2015_CF_02.tif</t>
  </si>
  <si>
    <t>CLARITY_05100_BSL_14-04-2015_CF_04.tif</t>
  </si>
  <si>
    <t>CLARITY_05100_BSL_14-04-2015_CF_06.tif</t>
  </si>
  <si>
    <t>CLARITY_05100_BSL_14-04-2015_CF_07.tif</t>
  </si>
  <si>
    <t>CLARITY_05102_W12_09-07-2015_CF_FE_01.tif</t>
  </si>
  <si>
    <t>CLARITY_05102_W12_09-07-2015_CF_FE_02.tif</t>
  </si>
  <si>
    <t>CLARITY_05102_W12_09-07-2015_CF_FE_03.tif</t>
  </si>
  <si>
    <t>CLARITY_05102_W12_09-07-2015_CF_FE_04.tif</t>
  </si>
  <si>
    <t>CLARITY_05102_W12_09-07-2015_CF_FE_05.tif</t>
  </si>
  <si>
    <t>Pred_U0</t>
  </si>
  <si>
    <t>Label_U0</t>
  </si>
  <si>
    <t>Image_U0</t>
  </si>
  <si>
    <t>Primary validation</t>
  </si>
  <si>
    <t>External validation</t>
  </si>
  <si>
    <t>Sensitivity</t>
  </si>
  <si>
    <t>Specificity</t>
  </si>
  <si>
    <t xml:space="preserve">Accuracy </t>
  </si>
  <si>
    <t>Referable DR</t>
  </si>
  <si>
    <t>Ungradable</t>
  </si>
  <si>
    <t>0.94-0.9745</t>
  </si>
  <si>
    <t>0.8113-0.9874</t>
  </si>
  <si>
    <t>0.9168-0.9616</t>
  </si>
  <si>
    <t>0.8269-0.9535</t>
  </si>
  <si>
    <t>0.8494-0.9142</t>
  </si>
  <si>
    <t>Image_U1</t>
  </si>
  <si>
    <t>Pred_U1</t>
  </si>
  <si>
    <t>Label_U1</t>
  </si>
  <si>
    <t>0.7991-0.8431</t>
  </si>
  <si>
    <t>0.7526-0.9381</t>
  </si>
  <si>
    <t>0.7916-0.9160</t>
  </si>
  <si>
    <t>0.8444-0.9441</t>
  </si>
  <si>
    <t>0.8494-0.9159</t>
  </si>
  <si>
    <t>0.7942-0.9758</t>
  </si>
  <si>
    <t>0.7880-0.9402</t>
  </si>
  <si>
    <t>0.8947-0.9487</t>
  </si>
  <si>
    <t>Referable DR (mean)</t>
  </si>
  <si>
    <t>VTDR (mean)</t>
  </si>
  <si>
    <t>Referable DR (median)</t>
  </si>
  <si>
    <t>0.7729-0.9341</t>
  </si>
  <si>
    <t>PPV</t>
  </si>
  <si>
    <t>NPV</t>
  </si>
  <si>
    <t>0.9292-0.9941</t>
  </si>
  <si>
    <t>0.6446-0.9211</t>
  </si>
  <si>
    <t>0.7119-0.8908</t>
  </si>
  <si>
    <t>0.9044-0.9687</t>
  </si>
  <si>
    <t>0.9525-0.9870</t>
  </si>
  <si>
    <t>0.4123-0.6783</t>
  </si>
  <si>
    <t>AUROC</t>
  </si>
  <si>
    <t>AUPRC</t>
  </si>
  <si>
    <t>0.9576-0.9853</t>
  </si>
  <si>
    <t>0.8814-0.9613</t>
  </si>
  <si>
    <t>0.9185-0.961</t>
  </si>
  <si>
    <t>0.7880-0.9293</t>
  </si>
  <si>
    <t>0.8217-0.9432</t>
  </si>
  <si>
    <t>0.7089-0.8778</t>
  </si>
  <si>
    <t>0.9013-0.9603</t>
  </si>
  <si>
    <t>0.8868-0.9811</t>
  </si>
  <si>
    <t>0.9003-0.9510</t>
  </si>
  <si>
    <t>0.9563-0.9917</t>
  </si>
  <si>
    <t>0.7562-0.9024</t>
  </si>
  <si>
    <t>Image_Name</t>
  </si>
  <si>
    <t>Subject No.</t>
  </si>
  <si>
    <t>Eye</t>
  </si>
  <si>
    <t>Age</t>
  </si>
  <si>
    <t>Gender</t>
  </si>
  <si>
    <t>Female</t>
  </si>
  <si>
    <t>Male</t>
  </si>
  <si>
    <t>0.8652-0.9304</t>
  </si>
  <si>
    <t>0.7312-0.9086</t>
  </si>
  <si>
    <t>0.7188-0.9167</t>
  </si>
  <si>
    <t>0.7558-0.8911</t>
  </si>
  <si>
    <t>0.9465-0.9808</t>
  </si>
  <si>
    <t>0.3674-0.6016</t>
  </si>
  <si>
    <t>0.8853-0.9296</t>
  </si>
  <si>
    <t>0.7397-0.8771</t>
  </si>
  <si>
    <t>0.7981-0.9342</t>
  </si>
  <si>
    <t>0.7978-0.8663</t>
  </si>
  <si>
    <t>0.8846-0.9547</t>
  </si>
  <si>
    <t>0.6562-0.7880</t>
  </si>
  <si>
    <t>image</t>
  </si>
  <si>
    <t>ID</t>
  </si>
  <si>
    <t>type</t>
  </si>
  <si>
    <t>site</t>
  </si>
  <si>
    <t>DR</t>
  </si>
  <si>
    <t>Severity</t>
  </si>
  <si>
    <t>DME</t>
  </si>
  <si>
    <t>DME (0=no, 1=yes)</t>
  </si>
  <si>
    <t>gradability</t>
  </si>
  <si>
    <t>3941-TYPE2OSMILDNPDRWITHMILDMACULAREDEMA.jpg</t>
  </si>
  <si>
    <t>3941-TYPE 2 OS MILD NPDR WITH MILD MACULAR EDEMA.jpg</t>
  </si>
  <si>
    <t>OS</t>
  </si>
  <si>
    <t>MILD NPDR</t>
  </si>
  <si>
    <t>MILD MACULAR EDEMA</t>
  </si>
  <si>
    <t>Gradable</t>
  </si>
  <si>
    <t>3941TYOPE2ODMILDNPDRWITHNOMACULAREEDMA.jpg</t>
  </si>
  <si>
    <t>3941 TYOPE 2 OD MILD NPDR WITH NO MACULAR EEDMA.jpg</t>
  </si>
  <si>
    <t>OD</t>
  </si>
  <si>
    <t>NO MACULAR EDEMA</t>
  </si>
  <si>
    <t>18046-TYPE2ODMODERATENPDRWITHSEVEREMACULAEDEMA.jpg</t>
  </si>
  <si>
    <t>18046-TYPE 2 OD MODERATE NPDR WITH SEVERE MACULA EDEMA.jpg</t>
  </si>
  <si>
    <t>MODERATE NPDR</t>
  </si>
  <si>
    <t>SEVERE MACULAR EDEMA</t>
  </si>
  <si>
    <t>18046TYPE2OSMODERATENPDRWITHMILDMACULAREDEMA.jpg</t>
  </si>
  <si>
    <t>18046 TYPE 2 OS MODERATE NPDR WITH MILD MACULAR EDEMA.jpg</t>
  </si>
  <si>
    <t>32722-TYPE2ODPDRWITHSEVEREMACULAREDEMA.jpg</t>
  </si>
  <si>
    <t>32722-TYPE 2 OD PDR WITH SEVERE MACULAR EDEMA.jpg</t>
  </si>
  <si>
    <t>PDR</t>
  </si>
  <si>
    <t>32722TYPE2OSMILDNPDRWITHNOMACULAREDEMA.jpg</t>
  </si>
  <si>
    <t>32722 TYPE 2 OS MILD NPDR WITH NO MACULAR EDEMA.jpg</t>
  </si>
  <si>
    <t>47787-TYPE2OSNODR.jpg</t>
  </si>
  <si>
    <t>47787-TYPE 2 OS NO DR.jpg</t>
  </si>
  <si>
    <t>NO DR</t>
  </si>
  <si>
    <t>47787-TYPE2ODNODR.jpg</t>
  </si>
  <si>
    <t>47787-TYPE 2 OD NO DR.jpg</t>
  </si>
  <si>
    <t>65085-TYPE2ODPDR.jpg</t>
  </si>
  <si>
    <t>65085-TYPE 2 OD PDR.jpg</t>
  </si>
  <si>
    <t>ungradable</t>
  </si>
  <si>
    <t>65085-TYPE2OSPDR.jpg</t>
  </si>
  <si>
    <t>65085-TYPE 2 OS PDR.jpg</t>
  </si>
  <si>
    <t>97381-TYPE2OSNODR.jpg</t>
  </si>
  <si>
    <t>97381-TYPE 2 OS NO DR.jpg</t>
  </si>
  <si>
    <t>97381-TYPE2ODMILDNPDR.jpg</t>
  </si>
  <si>
    <t>97381-TYPE 2 OD MILD NPDR.jpg</t>
  </si>
  <si>
    <t>112335-TYPE2OSMODERATENPDRWITHMODERATEMACULAREDEMA.jpg</t>
  </si>
  <si>
    <t>112335- TYPE 2 OS MODERATE NPDR WITH MODERATE MACULAR EDEMA.jpg</t>
  </si>
  <si>
    <t>MODERATE MACULAR EDEMA</t>
  </si>
  <si>
    <t>112335-TYPE2ODMILDNPDRWITHMILDMACULAREDEMA.jpg</t>
  </si>
  <si>
    <t>112335- TYPE 2 OD MILD NPDR WITH MILD MACULAR EDEMA.jpg</t>
  </si>
  <si>
    <t>136347TYPE2OSMILDNPDRWITHNOMACULAREDEMA.jpg</t>
  </si>
  <si>
    <t>136347 TYPE 2 OS MILD NPDR WITH NO MACULAR EDEMA.jpg</t>
  </si>
  <si>
    <t>143453-TYPE2OSMILDNPDRWITHNOMACULAREDEMA.jpg</t>
  </si>
  <si>
    <t>143453-TYPE 2 OS MILD NPDR WITH NO MACULAR EDEMA.jpg</t>
  </si>
  <si>
    <t>143453-ODTYPE2MILDNPDRWITHNOMACULAREDEMA.jpg</t>
  </si>
  <si>
    <t>143453-OD TYPE 2 MILD NPDR WITH NO MACULAR EDEMA.jpg</t>
  </si>
  <si>
    <t>147176-TYPE2OSMODERATENPDRWITHMODERATEMACULAREDEMA.jpg</t>
  </si>
  <si>
    <t>147176-TYPE 2 OS MODERATE NPDR WITH MODERATE MACULAR EDEMA.jpg</t>
  </si>
  <si>
    <t>147176-TYPE2ODMILDNPDRWITHNOMACULAEDEMA.jpg</t>
  </si>
  <si>
    <t>147176-TYPE 2 OD MILD NPDR WITH NO MACULA EDEMA.jpg</t>
  </si>
  <si>
    <t>160004-TYPE2OSMILDNPDRWITHMODERATEMACULAREDEMA.jpg</t>
  </si>
  <si>
    <t>160004- TYPE 2 OS MILD NPDR WITH MODERATE MACULAR EDEMA.jpg</t>
  </si>
  <si>
    <t>160004-TYPE2MILDNPDRWITHMILDMACULAREDEMA.jpg</t>
  </si>
  <si>
    <t>160004- TYPE 2 MILD NPDR WITH MILD MACULAR EDEMA.jpg</t>
  </si>
  <si>
    <t>501779-TYPE2ODPDR.jpg</t>
  </si>
  <si>
    <t>501779-TYPE 2 OD PDR.jpg</t>
  </si>
  <si>
    <t>501779-TYPE2OSPDR.jpg</t>
  </si>
  <si>
    <t>501779-TYPE 2 OS PDR.jpg</t>
  </si>
  <si>
    <t>502499-TYPE2ODMILDNPDRWITHNOMACULAREDEMA.jpg</t>
  </si>
  <si>
    <t>502499-TYPE 2 OD MILD NPDR WITH NO MACULAR EDEMA.jpg</t>
  </si>
  <si>
    <t>502499-TYPE2OSMILDNPDRWITHNOMACULAREDEMA.jpg</t>
  </si>
  <si>
    <t>502499-TYPE 2 OS MILD NPDR WITH NO MACULAR EDEMA.jpg</t>
  </si>
  <si>
    <t>511812-TYPE2ODMODERAENPDRWITHMILDMCULAREDEMA.jpg</t>
  </si>
  <si>
    <t>511812-TYPE 2 OD MODERAE NPDR WITH MILD MCULAR EDEMA.jpg</t>
  </si>
  <si>
    <t>511812-TYPE2OSMODERATENPDRWITHMILDMACULAREDMA.jpg</t>
  </si>
  <si>
    <t>511812-TYPE 2 OS MODERATE NPDR WITH MILD MACULAR EDMA.jpg</t>
  </si>
  <si>
    <t>514764-TYPE2OSMILDNPDR.jpg</t>
  </si>
  <si>
    <t>514764-TYPE 2 OS MILD NPDR.jpg</t>
  </si>
  <si>
    <t>514764-TYPE2ODPDR.jpg</t>
  </si>
  <si>
    <t>514764-TYPE 2 OD PDR.jpg</t>
  </si>
  <si>
    <t>532847-TYPE2ODMODERATENPDRWITHMILDMACULAREDEMA.jpg</t>
  </si>
  <si>
    <t>532847-TYPE 2 OD MODERATE NPDR WITH MILD  MACULAR EDEMA.jpg</t>
  </si>
  <si>
    <t>532847-TYPE2MODERATENPDRWITHMILDMACULAREDEMA.jpg</t>
  </si>
  <si>
    <t>532847-TYPE 2 MODERATE NPDR WITH MILD MACULAR EDEMA.jpg</t>
  </si>
  <si>
    <t>541834TYPE2OSMODERATENPDRWITHMODERATEMACULAREDEMA.jpg</t>
  </si>
  <si>
    <t>541834 TYPE 2 OS MODERATE NPDR WITH MODERATE MACULAR EDEMA.jpg</t>
  </si>
  <si>
    <t>541834-TYPE2ODMODERATENPDRWITHSEVEREMACULAREDEMA.jpg</t>
  </si>
  <si>
    <t>541834-TYPE 2 OD MODERATE NPDR WITH SEVERE MACULAR EDEMA.jpg</t>
  </si>
  <si>
    <t>555270-TYPE2ODPDR.jpg</t>
  </si>
  <si>
    <t>555270-TYPE 2 OD PDR.jpg</t>
  </si>
  <si>
    <t>567112-TYPE2ODMODERATENPDR.jpg</t>
  </si>
  <si>
    <t>567112-TYPE 2 OD MODERATE NPDR.jpg</t>
  </si>
  <si>
    <t>567112-TYPE2OSPDRWITHNOMACULAREDEMA.jpg</t>
  </si>
  <si>
    <t>567112-TYPE 2 OS PDR WITH NO MACULAR EDEMA.jpg</t>
  </si>
  <si>
    <t>580199TYPE2OSPDR.jpg</t>
  </si>
  <si>
    <t>580199 TYPE 2 OS PDR.jpg</t>
  </si>
  <si>
    <t>580199-TYPE2ODPDR.jpg</t>
  </si>
  <si>
    <t>580199-TYPE2 OD PDR.jpg</t>
  </si>
  <si>
    <t>580831TYPE2ODSEVERENPDRWITHNOMACULAREDEMA.jpg</t>
  </si>
  <si>
    <t>580831TYPE 2 OD SEVERE NPDR WITH NO MACULAR EDEMA.jpg</t>
  </si>
  <si>
    <t>SEVERE NPDR</t>
  </si>
  <si>
    <t>580831-TYPE2OSSEVERENPDRWITHNOMACULAREDMA.jpg</t>
  </si>
  <si>
    <t>580831-TYPE 2 OS SEVERE NPDR WITH NO MACULAR EDMA.jpg</t>
  </si>
  <si>
    <t>592783-TYPE2ODMODERATENPDRWITHNOMACULAREDEMA.jpg</t>
  </si>
  <si>
    <t>592783-TYPE 2 OD MODERATE NPDR WITH NO MACULAR EDEMA.jpg</t>
  </si>
  <si>
    <t>592783-TYPE2MODERATENPDRWITHNOMACULAREDEMA.jpg</t>
  </si>
  <si>
    <t>592783-TYPE 2 MODERATE NPDR WITH NO MACULAR EDEMA.jpg</t>
  </si>
  <si>
    <t>603178TYPE2OSSEVERENPDRWITHMILDMACULAREDEMA.jpg</t>
  </si>
  <si>
    <t>603178 TYPE 2 OS SEVERE NPDR WITH MILD MACULAR EDEMA.jpg</t>
  </si>
  <si>
    <t>603178-TYPE2ODSEVERENPDRWITHMILDMACULAREDMA.jpg</t>
  </si>
  <si>
    <t>603178-TYPE 2 OD SEVERE NPDR WITH MILD MACULAR EDMA.jpg</t>
  </si>
  <si>
    <t>641438-TYPE2ODMODERATENPDRWITHNOMACULAREDEMA.jpg</t>
  </si>
  <si>
    <t>641438-TYPE 2 OD MODERATE NPDR WITH NO  MACULAR EDEMA.jpg</t>
  </si>
  <si>
    <t>641438-TYPE2OSMILDNPDRWITHNOMACULAREDMA.jpg</t>
  </si>
  <si>
    <t>641438-TYPE 2 OS MILD NPDR WITH NO MACULAR EDMA.jpg</t>
  </si>
  <si>
    <t>649051-TYPE2OSPDR.jpg</t>
  </si>
  <si>
    <t>649051-TYPE 2 OS PDR.jpg</t>
  </si>
  <si>
    <t>649051-TYPE2ODPDR.jpg</t>
  </si>
  <si>
    <t>649051-TYPE 2 OD PDR.jpg</t>
  </si>
  <si>
    <t>651658-TYPE2OSPDR.jpg</t>
  </si>
  <si>
    <t>651658-TYPE 2  OS  PDR.jpg</t>
  </si>
  <si>
    <t xml:space="preserve"> PDR</t>
  </si>
  <si>
    <t>667643-TYPE2ODNODR.jpg</t>
  </si>
  <si>
    <t>667643-TYPE 2 OD NO DR.jpg</t>
  </si>
  <si>
    <t>673128-TYPE2ODMILDNPDRWITHNOMACULAREDMA.jpg</t>
  </si>
  <si>
    <t>673128-TYPE 2 OD MILD NPDR WITH NO MACULAR EDMA.jpg</t>
  </si>
  <si>
    <t>673349-TYPE2OSSEVERENPDRWITHMILDMACULAREDMA.jpg</t>
  </si>
  <si>
    <t>673349-TYPE 2 OS SEVERE NPDR WITH MILD MACULAR EDMA.jpg</t>
  </si>
  <si>
    <t>673349-TYPE2ODPDRWITHNOMACULAREDMA.jpg</t>
  </si>
  <si>
    <t>673349-TYPE 2 OD PDR WITH NO MACULAR EDMA.jpg</t>
  </si>
  <si>
    <t>674095-TYPE2ODPDR.jpg</t>
  </si>
  <si>
    <t>674095-TYPE 2 OD PDR.jpg</t>
  </si>
  <si>
    <t>678918-TYPE2OSSEVERENPDRWITHMODERATEMACULAREDEMA.jpg</t>
  </si>
  <si>
    <t>678918-TYPE 2 OS SEVERE NPDR WITH MODERATE MACULAR EDEMA.jpg</t>
  </si>
  <si>
    <t>678918-TYPE2OSMODERATENPDRWITHMODERATEMACLAREDMA.jpg</t>
  </si>
  <si>
    <t>678918-TYPE 2 OS MODERATE NPDR WITH MODERATE MACLAR EDMA.jpg</t>
  </si>
  <si>
    <t>685603-TYPE2ODPDR.jpg</t>
  </si>
  <si>
    <t>685603-TYPE 2 OD PDR.jpg</t>
  </si>
  <si>
    <t>685603TYPE2OSPDRWITHMILDMACULAREDEMA.jpg</t>
  </si>
  <si>
    <t>685603TYPE 2 OS PDR WITH MILD MACULAR EDEMA.jpg</t>
  </si>
  <si>
    <t>687130-TYPE2ODPDRWITHMILDMACULAREDEMA.jpg</t>
  </si>
  <si>
    <t>687130-TYPE 2 OD PDR WITH MILD MACULAR EDEMA.jpg</t>
  </si>
  <si>
    <t>687130-TYPE2OSPDR.jpg</t>
  </si>
  <si>
    <t>687130- TYPE 2 OS PDR.jpg</t>
  </si>
  <si>
    <t>696271-TYPE2ODPDRWITHMILDMACULAREDEMA.jpg</t>
  </si>
  <si>
    <t>696271-TYPE 2 OD PDR WITH MILD MACULAR EDEMA.jpg</t>
  </si>
  <si>
    <t>696271-TYPE2OSPDR.jpg</t>
  </si>
  <si>
    <t>696271-TYPE 2 OS PDR.jpg</t>
  </si>
  <si>
    <t>698316TYPE2ODSEVERENPDRWITHMILDMACULAREDMA.jpg</t>
  </si>
  <si>
    <t>698316TYPE 2 OD SEVERE NPDR WITH MILD MACULAR EDMA.jpg</t>
  </si>
  <si>
    <t>698316-TYPE2OSPDRWITHMILDMACULAREDEMA.jpg</t>
  </si>
  <si>
    <t>698316- TYPE 2 OS PDR WITH MILD MACULAR EDEMA.jpg</t>
  </si>
  <si>
    <t>701885-TYPE2ODPDRWITHMILDMACULAREDEMA.jpg</t>
  </si>
  <si>
    <t>701885-TYPE 2 OD PDR WITH MILD MACULAR EDEMA.jpg</t>
  </si>
  <si>
    <t>701885-TYPE2OSSEVERENPDRWITHMILDMACULAREDEMA.jpg</t>
  </si>
  <si>
    <t>701885-TYPE 2 OS SEVERENPDR WITH MILD MACULAR EDEMA.jpg</t>
  </si>
  <si>
    <t>701899-TYPE2ODMODERATENPDRWITHMODERATEMACULAREDEMA.jpg</t>
  </si>
  <si>
    <t>701899-TYPE 2 OD MODERATE NPDR WITH MODERATE MACULAR EDEMA.jpg</t>
  </si>
  <si>
    <t>701899-TYPE2OSMODERATENPDRWITHMODERATEMACULAREDEMA.jpg</t>
  </si>
  <si>
    <t>701899-TYPE 2 OS MODERATE NPDR WITH MODERATE MACULAR EDEMA.jpg</t>
  </si>
  <si>
    <t>702056-TYPE2OSPDRWITHSEVEREMACULAREDEMA.jpg</t>
  </si>
  <si>
    <t>702056-TYPE 2 OS PDR WITH SEVERE MACULAR EDEMA.jpg</t>
  </si>
  <si>
    <t>702056-TYPE2ODPDR.jpg</t>
  </si>
  <si>
    <t>702056- TYPE 2 OD PDR.jpg</t>
  </si>
  <si>
    <t>702112-TYPE2OSPDRWITHMODERATEMACULAREDEMA.jpg</t>
  </si>
  <si>
    <t>702112-TYPE 2 OS  PDR WITH MODERATE MACULAR EDEMA.jpg</t>
  </si>
  <si>
    <t>702112-TYPE2OSPDR.jpg</t>
  </si>
  <si>
    <t>702112-TYPE 2 OS PDR.jpg</t>
  </si>
  <si>
    <t>702296-TYPE2OSPDR.jpg</t>
  </si>
  <si>
    <t>702296- TYPE 2 OS PDR.jpg</t>
  </si>
  <si>
    <t>702296-TYPE2ODSEVERENPDRWITHMILDMACULAREDEMA.jpg</t>
  </si>
  <si>
    <t>702296- TYPE 2 OD SEVERE NPDR WITH MILD MACULAR EDEMA.jpg</t>
  </si>
  <si>
    <t>702468-OSPDRWITHMILDMACULAREDEMA.jpg</t>
  </si>
  <si>
    <t>702468- OS PDR WITH MILD MACULAR EDEMA.jpg</t>
  </si>
  <si>
    <t>702468-TYPE2ODPDRWITHSEVEREMACULAREDEMA.jpg</t>
  </si>
  <si>
    <t>702468-TYPE 2 OD PDR WITH SEVERE MACULAR EDEMA.jpg</t>
  </si>
  <si>
    <t>702500-TYPE2ODMILDNPDRWITHMILDMACULAREDEMA.jpg</t>
  </si>
  <si>
    <t>702500-TYPE 2 OD MILD NPDR WITH MILD MACULAR EDEMA.jpg</t>
  </si>
  <si>
    <t>702596-TYPE2ODMODERATENPDRWITHMILDMACULAREDEMA.jpg</t>
  </si>
  <si>
    <t>702596-TYPE 2 OD MODERATE NPDR WITH MILD MACULAR EDEMA.jpg</t>
  </si>
  <si>
    <t>702596-OTYPE2OSMILDNPDRWITHNOMACULAREDMA.jpg</t>
  </si>
  <si>
    <t>702596-OTYPE 2  OS MILD NPDR WITH NO MACULAR EDMA.jpg</t>
  </si>
  <si>
    <t>702840-TYPE2MODERATENPDRWITHMILDMACULAREDEMA.jpg</t>
  </si>
  <si>
    <t>702840-TYPE 2 MODERATE NPDR WITH MILD MACULAR EDEMA.jpg</t>
  </si>
  <si>
    <t>702840-TYPE2MODERATENPDRWITHMILDMMACULAREDEMA.jpg</t>
  </si>
  <si>
    <t>702840-TYPE 2 MODERATE NPDR WITH MILD MMACULAR EDEMA.jpg</t>
  </si>
  <si>
    <t>702881-TYPE2OSMODERATENPDRWITHMODERATEMACULAREDEMA.jpg</t>
  </si>
  <si>
    <t>702881-TYPE 2 OS MODERATE NPDR WITH MODERATE MACULAR EDEMA.jpg</t>
  </si>
  <si>
    <t>702881TYPE2ODMODERATENPDRWITHMODERATEMACULAREDMA.jpg</t>
  </si>
  <si>
    <t>702881TYPE 2 OD MODERATE NPDR WITH MODERATE MACULAR EDMA.jpg</t>
  </si>
  <si>
    <t>703014-TYPE2OSMILDNPDRWITHNOMACULAREDEMA.jpg</t>
  </si>
  <si>
    <t>703014-TYPE 2 OS MILD NPDR WITH NO MACULAR EDEMA.jpg</t>
  </si>
  <si>
    <t>703058-TYPE2ODNODR.jpg</t>
  </si>
  <si>
    <t>703058- TYPE 2 OD NO DR.jpg</t>
  </si>
  <si>
    <t>703058-TYPE2OSNODR.jpg</t>
  </si>
  <si>
    <t>703058-TYPE 2 OS NO DR.jpg</t>
  </si>
  <si>
    <t>703079TYPE2ODNODR.jpg</t>
  </si>
  <si>
    <t>703079 TYPE 2 OD NO DR.jpg</t>
  </si>
  <si>
    <t>703079-TYPE2OSNODR.jpg</t>
  </si>
  <si>
    <t>703079- TYPE 2 OS NO DR.jpg</t>
  </si>
  <si>
    <t>703084-TYPE2OSNODR.jpg</t>
  </si>
  <si>
    <t>703084-TYPE 2 OS NO DR.jpg</t>
  </si>
  <si>
    <t>703084-TYPE2ODNODR.jpg</t>
  </si>
  <si>
    <t>703084-TYPE 2 OD NO DR.jpg</t>
  </si>
  <si>
    <t>703219-TYPE2ODSEVERENPDRWITHMILDMACULAREDEMA.jpg</t>
  </si>
  <si>
    <t>703219-TYPE 2 OD SEVERE NPDR WITH MILD MACULAR EDEMA.jpg</t>
  </si>
  <si>
    <t>703219-TYPE2OSSEVERENPDRWITHMILDMACULAREDEMA.jpg</t>
  </si>
  <si>
    <t>703219-TYPE 2 OS SEVERE NPDR WITH MILD MACULAR EDEMA.jpg</t>
  </si>
  <si>
    <t>703238-TYPE2OSPDR.jpg</t>
  </si>
  <si>
    <t>703238-TYPE 2 OS PDR.jpg</t>
  </si>
  <si>
    <t>703238TYPE2ODPDRWITHMILDMACULAREDEMA.jpg</t>
  </si>
  <si>
    <t>703238TYPE 2 OD PDR WITH MILD MACULAR EDEMA.jpg</t>
  </si>
  <si>
    <t>703503-TYPE2ODPDRWITHMILDMACULAREDEMA.jpg</t>
  </si>
  <si>
    <t>703503-TYPE 2 OD PDR WITH MILD MACULAR EDEMA.jpg</t>
  </si>
  <si>
    <t>703503TYPE2OSPDRWITHMILDMACULAREDEMA.jpg</t>
  </si>
  <si>
    <t>703503 TYPE 2 OS PDR WITH MILD MACULAR EDEMA.jpg</t>
  </si>
  <si>
    <t>703560-TYPE2ODPDR.jpg</t>
  </si>
  <si>
    <t>703560-TYPE 2 OD PDR.jpg</t>
  </si>
  <si>
    <t>703963-TYPE2ODPDR.jpg</t>
  </si>
  <si>
    <t>703963-TYPE 2 OD PDR.jpg</t>
  </si>
  <si>
    <t>703963-TYPE2OSSEVERENPDRWITHMILDMACULAREDEMA.jpg</t>
  </si>
  <si>
    <t>703963-TYPE 2 OS SEVERE NPDR WITH MILD MACULAR EDEMA.jpg</t>
  </si>
  <si>
    <t>704318-TYPE2ODSEVERENPDRWITHMILDMACULAREDEMA.jpg</t>
  </si>
  <si>
    <t>704318-TYPE 2 OD SEVERE NPDR WITH MILD MACULAR EDEMA.jpg</t>
  </si>
  <si>
    <t>704318-TYPE2OSSEVERENPDR.jpg</t>
  </si>
  <si>
    <t>704318-TYPE 2 OS SEVERE NPDR.jpg</t>
  </si>
  <si>
    <t>704320-TYPE2ODPDR.jpg</t>
  </si>
  <si>
    <t>704320-TYPE 2 OD PDR.jpg</t>
  </si>
  <si>
    <t>704320-TYPE2OSPDR.jpg</t>
  </si>
  <si>
    <t>704320-TYPE 2 OS PDR.jpg</t>
  </si>
  <si>
    <t>704377-TYPE2OSMILDNPDR.jpg</t>
  </si>
  <si>
    <t>704377-TYPE 2 OS MILD NPDR.jpg</t>
  </si>
  <si>
    <t>704377-TYPE2ODMILDNPDR.jpg</t>
  </si>
  <si>
    <t>704377-TYPE 2 OD MILD NPDR.jpg</t>
  </si>
  <si>
    <t>704488-TYPE2OSPDR.jpg</t>
  </si>
  <si>
    <t>704488- TYPE 2 OS PDR.jpg</t>
  </si>
  <si>
    <t>704488-TYPE2ODMODERATENPDRWITHMODERATEMACULAREDEMA.jpg</t>
  </si>
  <si>
    <t>704488- TYPE 2 OD  MODERATE NPDR WITH MODERATE MACULAR EDEMA.jpg</t>
  </si>
  <si>
    <t>704791TYPE2ODPDR.jpg</t>
  </si>
  <si>
    <t>704791TYPE 2 OD PDR.jpg</t>
  </si>
  <si>
    <t>704791TYPE2OSPDR.jpg</t>
  </si>
  <si>
    <t>704791TYPE 2 OS PDR.jpg</t>
  </si>
  <si>
    <t>704829-TYPE2ODMILDNPDRMILDMACULAREDEMA.jpg</t>
  </si>
  <si>
    <t>704829-TYPE 2 OD MILD NPDR MILD MACULAREDEMA.jpg</t>
  </si>
  <si>
    <t xml:space="preserve">MILD NPDR </t>
  </si>
  <si>
    <t>704829-TYPE2OSMILDNPDRMILDMACULAREDEMA.jpg</t>
  </si>
  <si>
    <t>704829-TYPE 2 OS MILD NPDR MILD MACULAR EDEMA.jpg</t>
  </si>
  <si>
    <t>704830-TYPE2OSMODERATENPDRWITHMODERATEMACULAREDEMA.jpg</t>
  </si>
  <si>
    <t>704830-TYPE 2 OS  MODERATE NPDR WITH MODERATE MACULAR EDEMA.jpg</t>
  </si>
  <si>
    <t>704830-TYPE2ODMODERATENPDRWITHSEVEREMACULAREDEMA.jpg</t>
  </si>
  <si>
    <t>704830-TYPE 2 OD MODERATE NPDR WITH SEVERE MACULAR EDEMA.jpg</t>
  </si>
  <si>
    <t>704843-TYPE2OSPDRWITHNOMACULAREDEMA.jpg</t>
  </si>
  <si>
    <t>704843-TYPE 2 OS PDR WITH NO MACULAR EDEMA.jpg</t>
  </si>
  <si>
    <t>704910-TYPE2OSPDR.jpg</t>
  </si>
  <si>
    <t>704910-TYPE 2 OS PDR.jpg</t>
  </si>
  <si>
    <t>704968-TYPE2ODMODERATENPDRWITHMODERATEMACULAREDEMA.jpg</t>
  </si>
  <si>
    <t>704968-TYPE 2 OD MODERATE NPDR WITH MODERATE MACULAR EDEMA.jpg</t>
  </si>
  <si>
    <t>704968TYPE2OSMODERATENPDRWITHMODERATEMACULAREDEMA.jpg</t>
  </si>
  <si>
    <t>704968TYPE 2 OS MODERATE NPDR WITH MODERATE MACULAR EDEMA.jpg</t>
  </si>
  <si>
    <t>705056-TYPE2ODPDR.jpg</t>
  </si>
  <si>
    <t>705056-TYPE 2 OD PDR.jpg</t>
  </si>
  <si>
    <t>705056-TYPE2OSPDR.jpg</t>
  </si>
  <si>
    <t>705056-TYPE 2 OS PDR.jpg</t>
  </si>
  <si>
    <t>705075-TYPE2ODPDRWITHNOMACULAREDEMA.jpg</t>
  </si>
  <si>
    <t>705075-TYPE 2 OD PDR WITH NO MACULAR EDEMA.jpg</t>
  </si>
  <si>
    <t>705075-TYPE2OSPDR.jpg</t>
  </si>
  <si>
    <t>705075-TYPE 2 OS PDR.jpg</t>
  </si>
  <si>
    <t>705114-ODTYPE2SEVERENPRWITHSEVEREMACULAREDEMA.jpg</t>
  </si>
  <si>
    <t>705114-OD TYPE 2 SEVERE NPR WITH SEVERE MACULAR EDEMA.jpg</t>
  </si>
  <si>
    <t>705114-TYPE2OSPDRWITHSEBEREMACULAREDEMA.jpg</t>
  </si>
  <si>
    <t>705114- TYPE 2 OS PDR WITH SEBERE MACULAR EDEMA.jpg</t>
  </si>
  <si>
    <t>705209-TYPE2OSPDR.jpg</t>
  </si>
  <si>
    <t>705209-TYPE 2 OS PDR.jpg</t>
  </si>
  <si>
    <t>705462-TYPE2OSPDRWITHNOMACULAREDEMA.jpg</t>
  </si>
  <si>
    <t>705462-TYPE 2 OS PDR WITH NO MACULAR EDEMA.jpg</t>
  </si>
  <si>
    <t>705462-TYPE2ODPDRWTHNOMACULAREDEMA.jpg</t>
  </si>
  <si>
    <t>705462-TYPE 2 OD PDR WTH NO MACULAR EDEMA.jpg</t>
  </si>
  <si>
    <t>705680-TYPE2ODPDRWITHMODERATEMACULAREDEMA.jpg</t>
  </si>
  <si>
    <t>705680-TYPE 2 OD PDR WITH MODERATEMACULAR EDEMA.jpg</t>
  </si>
  <si>
    <t>705680-TYPE2OSPDRWITHMODERATEMACULAREDMA.jpg</t>
  </si>
  <si>
    <t>705680-TYPE 2 OS PDR WITH MODERATE MACULAR EDMA.jpg</t>
  </si>
  <si>
    <t>705723-TYPE2OSMODERATENPDRWITHNOMACULAREDEMA.jpg</t>
  </si>
  <si>
    <t>705723- TYPE 2 OS MODERATE NPDR WITH NO  MACULAR EDEMA.jpg</t>
  </si>
  <si>
    <t>705723-TYPE2ODMILDNPDRWITHMILDMACULAREDEMA.jpg</t>
  </si>
  <si>
    <t>705723-TYPE 2 OD MILD NPDR WITH MILD MACULAR EDEMA.jpg</t>
  </si>
  <si>
    <t>705819-TYPE2ODPDR.jpg</t>
  </si>
  <si>
    <t>705819-TYPE 2 OD PDR.jpg</t>
  </si>
  <si>
    <t>705819TYPE2OSSEVERENPDRWITHMODETATEMACULAREDEMA.jpg</t>
  </si>
  <si>
    <t>705819TYPE 2 OS SEVERE NPDR WITH MODETATE MACULAR EDEMA.jpg</t>
  </si>
  <si>
    <t>706131-OSMILDNPDRITHNMACULAREDEMA.jpg</t>
  </si>
  <si>
    <t>706131-OS MILD NPDR ITH N MACULAR EDEMA.jpg</t>
  </si>
  <si>
    <t>706203TYPE2OSMODERATENPDR.jpg</t>
  </si>
  <si>
    <t>706203TYPE 2 OS MODERATE NPDR.jpg</t>
  </si>
  <si>
    <t>706203-TYPE2ODMODERATENPDRWITHMILDMACULAREDEMA.jpg</t>
  </si>
  <si>
    <t>706203- TYPE 2 OD MODERATE NPDR WITH MILD MACULAR EDEMA.jpg</t>
  </si>
  <si>
    <t>706355-TYPE2OSMODERATENPDRWITHMILDMACULAREDEMA.jpg</t>
  </si>
  <si>
    <t>706355-TYPE 2 OS MODERATE NPDR WITH MILD MACULAR EDEMA.jpg</t>
  </si>
  <si>
    <t>706355-TYPE2ODMODERATENPDR.jpg</t>
  </si>
  <si>
    <t>706355-TYPE 2 OD MODERATE NPDR.jpg</t>
  </si>
  <si>
    <t>706434-TYPE2ODPDR.jpg</t>
  </si>
  <si>
    <t>706434-TYPE 2 OD PDR.jpg</t>
  </si>
  <si>
    <t>706434-TYPE2OSPDR.jpg</t>
  </si>
  <si>
    <t>706434-TYPE 2 OS PDR.jpg</t>
  </si>
  <si>
    <t>706532-TYPE2ODMILDNPDR.jpg</t>
  </si>
  <si>
    <t>706532-TYPE 2 OD MILD NPDR.jpg</t>
  </si>
  <si>
    <t>706532TYPE2OSMODERATENPDR.jpg</t>
  </si>
  <si>
    <t>706532 TYPE 2 OS MODERATE NPDR.jpg</t>
  </si>
  <si>
    <t>706609-TYPE2ODPDR.jpg</t>
  </si>
  <si>
    <t>706609-TYPE 2 OD PDR.jpg</t>
  </si>
  <si>
    <t>706609-TYPE2OSPDRWTHMODERATEMACULAREDEMA.jpg</t>
  </si>
  <si>
    <t>706609-TYPE 2 OS PDR WTH MODERATE MACULAR EDEMA.jpg</t>
  </si>
  <si>
    <t>706709-TYPE2OSPDRWITHNOMACULAREDEMA.jpg</t>
  </si>
  <si>
    <t>706709-TYPE 2 OS PDR WITH NO  MACULAR EDEMA.jpg</t>
  </si>
  <si>
    <t>706709-TYPE2ODSEVERENPDRWITHNOMACULAREDEMA.jpg</t>
  </si>
  <si>
    <t>706709-TYPE 2 OD SEVERE NPDR WITH NO MACULAR EDEMA.jpg</t>
  </si>
  <si>
    <t>706770-TYPE2OSMODERATENPDRWITHMILDMACULAREDEMA.jpg</t>
  </si>
  <si>
    <t>706770-TYPE 2 OS  MODERATE NPDR WITH MILD MACULAR EDEMA.jpg</t>
  </si>
  <si>
    <t>706770-ODTYPE2MODERATENPDRWITHMILDMACULAREDEMA.jpg</t>
  </si>
  <si>
    <t>706770-OD TYPE 2 MODERATE NPDR WITH MILD MACULAR EDEMA.jpg</t>
  </si>
  <si>
    <t>706917-TYPE2ODPDRWITHMILDMACULAREDEMA.jpg</t>
  </si>
  <si>
    <t>706917-TYPE 2 OD PDR WITH MILD MACULAR EDEMA.jpg</t>
  </si>
  <si>
    <t>706917-OSTYPE2MODERATENPDRWITHMILDMACULAREDEMA.jpg</t>
  </si>
  <si>
    <t>706917-OS TYPE 2 MODERATE NPDR WITH MILD MACULAR EDEMA.jpg</t>
  </si>
  <si>
    <t>706919-TYPE2OSPDR.jpg</t>
  </si>
  <si>
    <t>706919-TYPE 2 OS PDR.jpg</t>
  </si>
  <si>
    <t>706919-TYPE2ODPDR.jpg</t>
  </si>
  <si>
    <t>706919-TYPE 2  OD PDR.jpg</t>
  </si>
  <si>
    <t>707245-TYPE2SEVERENPDRWITHMILDMACULAREDEMA.jpg</t>
  </si>
  <si>
    <t>707245-TYPE 2 SEVERE NPDR WITH MILD MACULAR EDEMA.jpg</t>
  </si>
  <si>
    <t>707245-TYPE2ODSEVERENPDRWITHSEVEREMACULAREDEMA.jpg</t>
  </si>
  <si>
    <t>707245-TYPE 2 OD SEVERE NPDR WITH SEVERE MACULAR EDEMA.jpg</t>
  </si>
  <si>
    <t>707427-TYPE2OSPDR.jpg</t>
  </si>
  <si>
    <t>707427-TYPE 2 OS PDR.jpg</t>
  </si>
  <si>
    <t>707427-TYPE2ODPDR.jpg</t>
  </si>
  <si>
    <t>707427-TYPE 2 OD PDR.jpg</t>
  </si>
  <si>
    <t>707923-OSTYPE2PDR.jpg</t>
  </si>
  <si>
    <t>707923- OS  TYPE 2 PDR.jpg</t>
  </si>
  <si>
    <t>707923-TYPE2ODPDRWITHMODERATEMACULAREDEMA.jpg</t>
  </si>
  <si>
    <t>707923-TYPE 2 OD PDR  WITH MODERATE MACULAREDEMA.jpg</t>
  </si>
  <si>
    <t>710035-OSTYPE2SEVERENPDRWITHSEVEREMACULAREDEMA.jpg</t>
  </si>
  <si>
    <t>710035-OS TYPE 2 SEVERE NPDR WITH SEVERE MACULAR EDEMA.jpg</t>
  </si>
  <si>
    <t>710035-ODTYPE2SEVERENPDRWITHMODERATEMACULAREDEMA.jpg</t>
  </si>
  <si>
    <t>710035- OD TYPE 2 SEVERE NPDR WITH MODERATE MACULAR EDEMA.jpg</t>
  </si>
  <si>
    <t>710394TYPE2OSMODERATENPDRWITHMILDMACULAREDEMA.jpg</t>
  </si>
  <si>
    <t>710394 TYPE 2 OS MODERATE NPDR WITH MILD MACULAR EDEMA.jpg</t>
  </si>
  <si>
    <t>710394-TYPE2ODMODERATENPDRWITHNOMACULAREDEMA.jpg.jpg</t>
  </si>
  <si>
    <t>710394-TYPE 2 OD MODERATE NPDR WITH NO MACULAR EDEMA.jpg.jpg</t>
  </si>
  <si>
    <t>710395TYPE2OSMILDNPDRWITHNOMACULAREDEMA.jpg</t>
  </si>
  <si>
    <t>710395TYPE 2 OS MILD NPDR WITH NO MACULAR EDEMA.jpg</t>
  </si>
  <si>
    <t>710395-ODTYPE2MILDNPDR.jpg</t>
  </si>
  <si>
    <t>710395- OD TYPE 2 MILD NPDR.jpg</t>
  </si>
  <si>
    <t>710397-ODTYPE2SEVERENPDRWITHSEVEREMACULAREDEMA.jpg</t>
  </si>
  <si>
    <t>710397-OD TYPE 2 SEVERE NPDR WITH SEVERE MACULAR EDEMA.jpg</t>
  </si>
  <si>
    <t>710397-TYPE2OSMODERATENPDRWITHSEVEREMACULAREDEMA.jpg</t>
  </si>
  <si>
    <t>710397- TYPE 2 OS MODERATE NPDR WITH SEVERE MACULAR EDEMA.jpg</t>
  </si>
  <si>
    <t>710407-TYPE2ODSEVERENPDRWITHMODERATEMACULAREDEMA.jpg</t>
  </si>
  <si>
    <t>710407-TYPE 2 OD SEVERE NPDR WITH MODERATE MACULAR EDEMA.jpg</t>
  </si>
  <si>
    <t>710407TYPE2OSSEVERENPDRWITHMODERATEMACULAREDEMA.jpg</t>
  </si>
  <si>
    <t>710407 TYPE 2 OS SEVERE NPDR WITH MODERATE MACULAR EDEMA.jpg</t>
  </si>
  <si>
    <t>710483-TYPE2OSMILDNPDRWITHNOMACULAREDEMA.jpg</t>
  </si>
  <si>
    <t>710483- TYPE 2 OS MILD NPDR WITH NO MACULAR EDEMA.jpg</t>
  </si>
  <si>
    <t>710483-TYPE2ODMILDNPDRWITHNOMACULAREDEMA.jpg</t>
  </si>
  <si>
    <t>710483-TYPE 2 OD MILD NPDR WITH NO MACULAR EDEMA.jpg</t>
  </si>
  <si>
    <t>710593-TYPE2OSPDRMILDMACULAREDEMA.jpg</t>
  </si>
  <si>
    <t>710593-TYPE 2 OS PDR MILD MACULAR EDEMA.jpg</t>
  </si>
  <si>
    <t>710593-TYPE2ODPDR.jpg</t>
  </si>
  <si>
    <t>710593- TYPE 2 OD PDR.jpg</t>
  </si>
  <si>
    <t>710618-TYPE2ODPDRWITHMODERATEMACULAREDEMA.jpg</t>
  </si>
  <si>
    <t>710618- TYPE 2 OD PDR WITH MODERATE MACULAR EDEMA.jpg</t>
  </si>
  <si>
    <t>710618-TYP2ODPDRWITHMODERATEMACULAREDEMA.jpg</t>
  </si>
  <si>
    <t>710618- TYP 2 OD PDR WITH MODERATE MACULAR EDEMA.jpg</t>
  </si>
  <si>
    <t>710621-ODTYPE2PDRWITHMILDMACULAREDEMA.jpg</t>
  </si>
  <si>
    <t>710621-OD TYPE 2 PDR WITH MILD MACULAR EDEMA.jpg</t>
  </si>
  <si>
    <t>710621-OSPDRTYPE2.jpg</t>
  </si>
  <si>
    <t>710621-OS PDR TYPE 2.jpg</t>
  </si>
  <si>
    <t>711134-TYPE2OSSEVERENPDRWITHMILDMACULAREDEMA.jpg</t>
  </si>
  <si>
    <t>711134-TYPE 2 OS SEVERE NPDR WITH MILD MACULAR EDEMA.jpg</t>
  </si>
  <si>
    <t>711224-TYPE2ODSEVERENPDRWITHMILDMACULAEEMA.jpg</t>
  </si>
  <si>
    <t>711224-TYPE 2 OD SEVERE NPDR WITH MILD MACULA EEMA.jpg</t>
  </si>
  <si>
    <t>711224-TYPE2OSSEVERENPDR.jpg</t>
  </si>
  <si>
    <t>711224-TYPE 2 OS SEVERE NPDR.jpg</t>
  </si>
  <si>
    <t>711252-TYPE2OSNODR.jpg</t>
  </si>
  <si>
    <t>711252-TYPE 2 OS NO DR.jpg</t>
  </si>
  <si>
    <t>711283-TYPE2ODMODERATENPDRWITHMILDMACULAREDEMA.jpg</t>
  </si>
  <si>
    <t>711283-TYPE 2 OD MODERATE NPDR WITH MILD MACULAR EDEMA.jpg</t>
  </si>
  <si>
    <t>711283-OSTYPE2MODERATENPDRWITHMILDMACULAREDEMA.jpg</t>
  </si>
  <si>
    <t>711283-OS TYPE 2 MODERATE NPDR WITH MILD MACULAR EDEMA.jpg</t>
  </si>
  <si>
    <t>711326-TYPE2ODNODR.jpg</t>
  </si>
  <si>
    <t>711326-TYPE 2 OD NO DR.jpg</t>
  </si>
  <si>
    <t>711326-OSTYPE2MODERATENPDRWITHMILDMACULAREDEMA.jpg</t>
  </si>
  <si>
    <t>711326-OS TYPE 2 MODERATE NPDR WITH MILD MACULAR EDEMA.jpg</t>
  </si>
  <si>
    <t>711342-TYPE2ODMILDNPDRWITHNOMACULAREDEMA.jpg</t>
  </si>
  <si>
    <t>711342-TYPE 2 OD  MILD NPDR WITH NO MACULAR EDEMA.jpg</t>
  </si>
  <si>
    <t>711569-TYPE2ODSEVERENPDRWITHMILDMACULAREDEMA.jpg</t>
  </si>
  <si>
    <t>711569-TYPE 2 OD SEVERE NPDR WITH MILD MACULAR EDEMA.jpg</t>
  </si>
  <si>
    <t>711569-TYPE2OSSEVERENPDRWITHMODERTEMACULAREDEMA.jpg</t>
  </si>
  <si>
    <t>711569-TYPE 2 OS SEVERE NPDR WITH MODERTE MACULAR EDEMA.jpg</t>
  </si>
  <si>
    <t>711587-TYPE2ODPDR.jpg</t>
  </si>
  <si>
    <t>711587-TYPE 2 OD PDR.jpg</t>
  </si>
  <si>
    <t>711587-TYPE2OSPDR.jpg</t>
  </si>
  <si>
    <t>711587-TYPE 2 OS PDR.jpg</t>
  </si>
  <si>
    <t>711809-OSTYPE2MILDNPDRWITHNOMACULAREDEMA.jpg</t>
  </si>
  <si>
    <t>711809- OS TYPE 2 MILD NPDR WITH NO MACULAR EDEMA.jpg</t>
  </si>
  <si>
    <t>711875-ODMODERATENPDRWITHMILDMACULAREDEMA.jpg</t>
  </si>
  <si>
    <t>711875- OD MODERATE NPDR WITH MILD MACULAR EDEMA.jpg</t>
  </si>
  <si>
    <t>711875-TYPE2OSMILDNPDRWITHNOMACULAREDEMA.jpg</t>
  </si>
  <si>
    <t>711875-TYPE 2 OS  MILD NPDR WITH NO MACULAR EDEMA.jpg</t>
  </si>
  <si>
    <t>711889-TYPE2OSPDR.jpg</t>
  </si>
  <si>
    <t>711889-TYPE 2 OS PDR.jpg</t>
  </si>
  <si>
    <t>711889-ODTYPE2PDR.jpg</t>
  </si>
  <si>
    <t>711889-OD TYPE 2 PDR.jpg</t>
  </si>
  <si>
    <t>712313-TYPE2ODMILDNPDRWITHMILDMACULAREDEMA.jpg</t>
  </si>
  <si>
    <t>712313-TYPE 2 OD MILD NPDR WITH MILD MACULAR EDEMA.jpg</t>
  </si>
  <si>
    <t>712313-TYPE2OSMILDNPDRWITHNOMACULAREDEMA.jpg</t>
  </si>
  <si>
    <t>712313-TYPE 2 OS MILD NPDR WITH NO MACULAR EDEMA.jpg</t>
  </si>
  <si>
    <t>712314-TYPE2OSMILDNPDRWITHNOMACULAREDEMA.jpg</t>
  </si>
  <si>
    <t>712314- TYPE 2 OS MILD NPDR WITH NO MACULAR EDEMA.jpg</t>
  </si>
  <si>
    <t>712315-TYPE2ODMILDNPDRNOMACULAREDEMA.jpg</t>
  </si>
  <si>
    <t>712315- TYPE 2 OD MILD NPDR NO MACULAR EDEMA.jpg</t>
  </si>
  <si>
    <t>712647-TYPE2ODEARLYPDRWITHSEVEREMACULAREDEMA.jpg</t>
  </si>
  <si>
    <t>712647-TYPE 2 OD EARLY PDR WITH SEVERE MACULAR EDEMA.jpg</t>
  </si>
  <si>
    <t>EARLY PDR</t>
  </si>
  <si>
    <t>712647-TYPE2OSSEVERENPDRWITHMODERATEMACULAREDEMA.jpg</t>
  </si>
  <si>
    <t>712647-TYPE 2 OS SEVERE NPDR WITH MODERATE MACULAR EDEMA.jpg</t>
  </si>
  <si>
    <t>712676-TYPE2ODMILDNPDRWITHMILDMACULAREDEMA.jpg</t>
  </si>
  <si>
    <t>712676-TYPE 2 OD MILD NPDR WITH MILD MACULAR EDEMA.jpg</t>
  </si>
  <si>
    <t>712676-TYPE2OSMODERATENPDRWITHMILDMACULAREDEMA.jpg</t>
  </si>
  <si>
    <t>712676-  TYPE 2 OS MODERATE NPDR WITH MILD MACULAR EDEMA.jpg</t>
  </si>
  <si>
    <t>712808-TYPE2ODMILDNPDRWITHNOMACULAREDEMA.jpg</t>
  </si>
  <si>
    <t>712808-TYPE 2 OD MILD NPDR WITH NO MACULAR EDEMA.jpg</t>
  </si>
  <si>
    <t>712808-TYPE2OSMODERATENPDRWITHMODERATEMACULAREDEMA.jpg</t>
  </si>
  <si>
    <t>712808- TYPE 2 OS MODERATE NPDR WITH MODERATE MACULAR EDEMA.jpg</t>
  </si>
  <si>
    <t>712833-TYPE2OSSEVERENPDRWITHMILDMACULAREDEMA.jpg</t>
  </si>
  <si>
    <t>712833- TYPE 2 OS SEVERE NPDR WITH  MILD MACULAR EDEMA.jpg</t>
  </si>
  <si>
    <t>712912-OSMODERATENPDRWITHMILDMACULAREDEMA.jpg</t>
  </si>
  <si>
    <t>712912- OS MODERATE NPDR WITH MILD MACULAR EDEMA.jpg</t>
  </si>
  <si>
    <t>712951-TYPE2ODNODR.jpg</t>
  </si>
  <si>
    <t>712951-TYPE 2 OD  NO DR.jpg</t>
  </si>
  <si>
    <t xml:space="preserve"> NO DR</t>
  </si>
  <si>
    <t>712951-TYPE2OSNODR.jpg</t>
  </si>
  <si>
    <t>712951- TYPE 2 OS NO DR.jpg</t>
  </si>
  <si>
    <t>712969-TYPE2OSMODERATENPDRWITHMODERATEMACULAREDEMA.jpg</t>
  </si>
  <si>
    <t>712969-TYPE 2 OS  MODERATE NPDR WITH MODERATE MACULAR EDEMA.jpg</t>
  </si>
  <si>
    <t>712969-TYPE2MODERATENPDRWITHMODERATEMACULAREDEMA.jpg</t>
  </si>
  <si>
    <t>712969- TYPE 2 MODERATE NPDR WITH MODERATE MACULAR EDEMA.jpg</t>
  </si>
  <si>
    <t>713049-TYPE2OSEARLYPDRWITHMILDDME.jpg</t>
  </si>
  <si>
    <t>713049- TYPE 2 OS EARLY PDR WITH MILD DME.jpg</t>
  </si>
  <si>
    <t>713049-TYPE2ODSEVERENPDRWITHMILDMACULAREDEMA.jpg</t>
  </si>
  <si>
    <t>713049-TYPE 2 OD  SEVERE NPDR WITH MILD MACULAR EDEMA.jpg</t>
  </si>
  <si>
    <t>713049-TYPE2OSSEVEREPDRWITHMILDMACULAREDEMA.jpg</t>
  </si>
  <si>
    <t>713049-TYPE 2 OS SEVERE PDR WITH MILD MACULAR EDEMA.jpg</t>
  </si>
  <si>
    <t>SEVERE PDR</t>
  </si>
  <si>
    <t>713049-TYPE2ODPDR.jpg</t>
  </si>
  <si>
    <t>713049-TYPE 2 OD PDR.jpg</t>
  </si>
  <si>
    <t>713364-OSTYPE2DMPDRWITHMILDMACULAREDEMA.jpg</t>
  </si>
  <si>
    <t>713364-  OS TYPE 2 DM PDR WITH MILD MACULAR EDEMA.jpg</t>
  </si>
  <si>
    <t>713364-ODTYPE2DMPDRMECANNOTBEGRADED.jpg</t>
  </si>
  <si>
    <t>713364- OD  TYPE 2 DM PDR ME CANNOT BE GRADED.jpg</t>
  </si>
  <si>
    <t xml:space="preserve">PDR </t>
  </si>
  <si>
    <t>CANNOT BE GRADED</t>
  </si>
  <si>
    <t>713422TYPE2ODMODNPDRWITHMILDMACULAREDEMA.jpg</t>
  </si>
  <si>
    <t>713422 TYPE 2 OD MOD NPDR WITH MILD MACULAR EDEMA.jpg</t>
  </si>
  <si>
    <t>713422-TYPE2OSMILDNPDRNOMACULAREDEMA.jpg.jpg</t>
  </si>
  <si>
    <t>713422- TYPE 2 OS MILD NPDR NO MACULAR EDEMA.jpg.jpg</t>
  </si>
  <si>
    <t>Label_R2</t>
  </si>
  <si>
    <t>Label_V2</t>
  </si>
  <si>
    <t>Pred_R2</t>
  </si>
  <si>
    <t>Pred_V2</t>
  </si>
  <si>
    <t>External validation_1</t>
  </si>
  <si>
    <t>External validation_2</t>
  </si>
  <si>
    <t>RatingFrom</t>
  </si>
  <si>
    <t>DR severity 0=non-RDR 1=RDR 2=VTDR</t>
  </si>
  <si>
    <t>Gradability 1=gradable 2=ungradable</t>
  </si>
  <si>
    <t>ISR008 LE.jpg</t>
  </si>
  <si>
    <t>ISR008 LE</t>
  </si>
  <si>
    <t>ISR016 RE ungradable.jpg</t>
  </si>
  <si>
    <t>ISR016 RE</t>
  </si>
  <si>
    <t>ISR031 RE.jpg</t>
  </si>
  <si>
    <t>ISR031 RE</t>
  </si>
  <si>
    <t>ISR049 LE.jpg</t>
  </si>
  <si>
    <t>ISR049 LE</t>
  </si>
  <si>
    <t>ISR032 RE 2.jpg</t>
  </si>
  <si>
    <t>ISR032 RE 2</t>
  </si>
  <si>
    <t>ISR041 RE ungradable.jpg</t>
  </si>
  <si>
    <t>ISR041 RE</t>
  </si>
  <si>
    <t>ISR055 LE.jpg</t>
  </si>
  <si>
    <t>ISR055 LE</t>
  </si>
  <si>
    <t>ISR028 RE.jpg</t>
  </si>
  <si>
    <t>ISR028 RE</t>
  </si>
  <si>
    <t>ISR036 RE.jpg</t>
  </si>
  <si>
    <t>ISR036 RE</t>
  </si>
  <si>
    <t>ISR048 RE.jpg</t>
  </si>
  <si>
    <t>ISR048 RE</t>
  </si>
  <si>
    <t>ISR005 RE.jpg</t>
  </si>
  <si>
    <t>ISR005 RE</t>
  </si>
  <si>
    <t>ISR047 RE ungradable.jpg</t>
  </si>
  <si>
    <t>ISR047 RE</t>
  </si>
  <si>
    <t>ISR004 LE.jpg</t>
  </si>
  <si>
    <t>ISR004 LE</t>
  </si>
  <si>
    <t>ISR036 LE.jpg</t>
  </si>
  <si>
    <t>ISR036 LE</t>
  </si>
  <si>
    <t>ISR011 LE.jpg</t>
  </si>
  <si>
    <t>ISR011 LE</t>
  </si>
  <si>
    <t>ISR050 LE 07.02.19.jpg</t>
  </si>
  <si>
    <t>ISR050 LE 07.02.19</t>
  </si>
  <si>
    <t>ISR043 RE.jpg</t>
  </si>
  <si>
    <t>ISR043 RE</t>
  </si>
  <si>
    <t>ISR021 RE ungradable.jpg</t>
  </si>
  <si>
    <t>ISR021 RE</t>
  </si>
  <si>
    <t>ISR013 LE.jpg</t>
  </si>
  <si>
    <t>ISR013 LE</t>
  </si>
  <si>
    <t>ISR029 LE.jpg</t>
  </si>
  <si>
    <t>ISR029 LE</t>
  </si>
  <si>
    <t>ISR031 LE.jpg</t>
  </si>
  <si>
    <t>ISR031 LE</t>
  </si>
  <si>
    <t>ISR047 LE.jpg</t>
  </si>
  <si>
    <t>ISR047 LE</t>
  </si>
  <si>
    <t>ISR041 RE 09.08.18.jpg</t>
  </si>
  <si>
    <t>ISR041 RE 09.08.18</t>
  </si>
  <si>
    <t>ISR027 RE.jpg</t>
  </si>
  <si>
    <t>ISR027 RE</t>
  </si>
  <si>
    <t>ISR038 RE.jpg</t>
  </si>
  <si>
    <t>ISR038 RE</t>
  </si>
  <si>
    <t>ISR039 LE.jpg</t>
  </si>
  <si>
    <t>ISR039 LE</t>
  </si>
  <si>
    <t>ISR045 RE.jpg</t>
  </si>
  <si>
    <t>ISR045 RE</t>
  </si>
  <si>
    <t>ISR039 RE.jpg</t>
  </si>
  <si>
    <t>ISR039 RE</t>
  </si>
  <si>
    <t>ISR049 LE 29.11.19.jpg</t>
  </si>
  <si>
    <t>ISR049 LE 29.11.19</t>
  </si>
  <si>
    <t>ISR052 RE.jpg</t>
  </si>
  <si>
    <t>ISR052 RE</t>
  </si>
  <si>
    <t>ISR009 RE.jpg</t>
  </si>
  <si>
    <t>ISR009 RE</t>
  </si>
  <si>
    <t>ISR012 RE.jpg</t>
  </si>
  <si>
    <t>ISR012 RE</t>
  </si>
  <si>
    <t>ISR033 RE 12.12.19 ungradable.jpg</t>
  </si>
  <si>
    <t>ISR033 RE 12.12.19</t>
  </si>
  <si>
    <t>ISR033 LE 27.02.20.jpg</t>
  </si>
  <si>
    <t>ISR033 LE 27.02.20</t>
  </si>
  <si>
    <t>ISR054 RE.jpg</t>
  </si>
  <si>
    <t>ISR054 RE</t>
  </si>
  <si>
    <t>ISR024 RE ungradable.jpg</t>
  </si>
  <si>
    <t>ISR024 RE</t>
  </si>
  <si>
    <t>ISR040 LE.jpg</t>
  </si>
  <si>
    <t>ISR040 LE</t>
  </si>
  <si>
    <t>ISR034 LE.jpg</t>
  </si>
  <si>
    <t>ISR034 LE</t>
  </si>
  <si>
    <t>ISR002 LE.jpg</t>
  </si>
  <si>
    <t>ISR002 LE</t>
  </si>
  <si>
    <t>ISR018 RE.jpg</t>
  </si>
  <si>
    <t>ISR018 RE</t>
  </si>
  <si>
    <t>ISR010 LE.jpg</t>
  </si>
  <si>
    <t>ISR010 LE</t>
  </si>
  <si>
    <t>ISR021 LE ungradable.jpg</t>
  </si>
  <si>
    <t>ISR021 LE</t>
  </si>
  <si>
    <t>ISR013 RE.jpg</t>
  </si>
  <si>
    <t>ISR013 RE</t>
  </si>
  <si>
    <t>ISR014 RE.jpg</t>
  </si>
  <si>
    <t>ISR014 RE</t>
  </si>
  <si>
    <t>ISR040 RE.jpg</t>
  </si>
  <si>
    <t>ISR040 RE</t>
  </si>
  <si>
    <t>ISR029 RE.jpg</t>
  </si>
  <si>
    <t>ISR029 RE</t>
  </si>
  <si>
    <t>ISR026 LE.jpg</t>
  </si>
  <si>
    <t>ISR026 LE</t>
  </si>
  <si>
    <t>ISR046 RE.jpg</t>
  </si>
  <si>
    <t>ISR046 RE</t>
  </si>
  <si>
    <t>ISR042 LE ungradable.jpg</t>
  </si>
  <si>
    <t>ISR042 LE</t>
  </si>
  <si>
    <t>ISR055 RE.jpg</t>
  </si>
  <si>
    <t>ISR055 RE</t>
  </si>
  <si>
    <t>ISR051 RE.jpg</t>
  </si>
  <si>
    <t>ISR051 RE</t>
  </si>
  <si>
    <t>ISR024 LE ungradable.jpg</t>
  </si>
  <si>
    <t>ISR024 LE</t>
  </si>
  <si>
    <t>ISR012 LE.jpg</t>
  </si>
  <si>
    <t>ISR012 LE</t>
  </si>
  <si>
    <t>ISR022 LE.jpg</t>
  </si>
  <si>
    <t>ISR022 LE</t>
  </si>
  <si>
    <t>ISR030 RE.jpg</t>
  </si>
  <si>
    <t>ISR030 RE</t>
  </si>
  <si>
    <t>ISR003 RE ungradable.jpg</t>
  </si>
  <si>
    <t>ISR003 RE</t>
  </si>
  <si>
    <t>ISR035 LE.jpg</t>
  </si>
  <si>
    <t>ISR035 LE</t>
  </si>
  <si>
    <t>ISR015 LE.jpg</t>
  </si>
  <si>
    <t>ISR015 LE</t>
  </si>
  <si>
    <t>ISR033 RE 27.02.20.jpg</t>
  </si>
  <si>
    <t>ISR033 RE 27.02.20</t>
  </si>
  <si>
    <t>ISR006 RE.jpg</t>
  </si>
  <si>
    <t>ISR006 RE</t>
  </si>
  <si>
    <t>ISR025 RE ungradable.jpg</t>
  </si>
  <si>
    <t>ISR025 RE</t>
  </si>
  <si>
    <t>ISR002 RE.jpg</t>
  </si>
  <si>
    <t>ISR002 RE</t>
  </si>
  <si>
    <t>ISR032 RE.jpg</t>
  </si>
  <si>
    <t>ISR032 RE</t>
  </si>
  <si>
    <t>ISR053 RE ungradable.jpg</t>
  </si>
  <si>
    <t>ISR053 RE</t>
  </si>
  <si>
    <t>ISR038 LE.jpg</t>
  </si>
  <si>
    <t>ISR038 LE</t>
  </si>
  <si>
    <t>ISR028 LE.jpg</t>
  </si>
  <si>
    <t>ISR028 LE</t>
  </si>
  <si>
    <t>ISR008 RE.jpg</t>
  </si>
  <si>
    <t>ISR008 RE</t>
  </si>
  <si>
    <t>ISR045 LE.jpg</t>
  </si>
  <si>
    <t>ISR045 LE</t>
  </si>
  <si>
    <t>ISR031 RE 2.jpg</t>
  </si>
  <si>
    <t>ISR031 RE 2</t>
  </si>
  <si>
    <t>ISR023 RE.jpg</t>
  </si>
  <si>
    <t>ISR023 RE</t>
  </si>
  <si>
    <t>ISR015 RE.jpg</t>
  </si>
  <si>
    <t>ISR015 RE</t>
  </si>
  <si>
    <t>ISR005 LE.jpg</t>
  </si>
  <si>
    <t>ISR005 LE</t>
  </si>
  <si>
    <t>ISR037 LE.jpg</t>
  </si>
  <si>
    <t>ISR037 LE</t>
  </si>
  <si>
    <t>ISR054 LE.jpg</t>
  </si>
  <si>
    <t>ISR054 LE</t>
  </si>
  <si>
    <t>ISR052 LE.jpg</t>
  </si>
  <si>
    <t>ISR052 LE</t>
  </si>
  <si>
    <t>ISR016 LE ungradable.jpg</t>
  </si>
  <si>
    <t>ISR016 LE</t>
  </si>
  <si>
    <t>ISR053 LE.jpg</t>
  </si>
  <si>
    <t>ISR053 LE</t>
  </si>
  <si>
    <t>ISR020 LE ungradable.jpg</t>
  </si>
  <si>
    <t>ISR020 LE</t>
  </si>
  <si>
    <t>ISR044 LE.jpg</t>
  </si>
  <si>
    <t>ISR044 LE</t>
  </si>
  <si>
    <t>ISR042 RE.jpg</t>
  </si>
  <si>
    <t>ISR042 RE</t>
  </si>
  <si>
    <t>ISR035 RE.jpg</t>
  </si>
  <si>
    <t>ISR035 RE</t>
  </si>
  <si>
    <t>ISR007 LE.jpg</t>
  </si>
  <si>
    <t>ISR007 LE</t>
  </si>
  <si>
    <t>ISR007 RE.jpg</t>
  </si>
  <si>
    <t>ISR007 RE</t>
  </si>
  <si>
    <t>ISR010 RE.jpg</t>
  </si>
  <si>
    <t>ISR010 RE</t>
  </si>
  <si>
    <t>ISR017 RE ungradable.jpg</t>
  </si>
  <si>
    <t>ISR017 RE</t>
  </si>
  <si>
    <t>ISR046 LE.jpg</t>
  </si>
  <si>
    <t>ISR046 LE</t>
  </si>
  <si>
    <t>ISR050 LE.jpg</t>
  </si>
  <si>
    <t>ISR050 LE</t>
  </si>
  <si>
    <t>ISR001 RE.jpg</t>
  </si>
  <si>
    <t>ISR001 RE</t>
  </si>
  <si>
    <t>ISR033 LE 12.12.19 ungradable.jpg</t>
  </si>
  <si>
    <t>ISR033 LE 12.12.19</t>
  </si>
  <si>
    <t>ISR014 RE (2).jpg</t>
  </si>
  <si>
    <t>ISR019 RE.jpg</t>
  </si>
  <si>
    <t>ISR019 RE</t>
  </si>
  <si>
    <t>ISR044 RE.jpg</t>
  </si>
  <si>
    <t>ISR044 RE</t>
  </si>
  <si>
    <t>ISR009 LE.jpg</t>
  </si>
  <si>
    <t>ISR009 LE</t>
  </si>
  <si>
    <t>ISR004 RE.jpg</t>
  </si>
  <si>
    <t>ISR004 RE</t>
  </si>
  <si>
    <t>ISR018 LE.jpg</t>
  </si>
  <si>
    <t>ISR018 LE</t>
  </si>
  <si>
    <t>Pred_R3</t>
  </si>
  <si>
    <t>Pred_V3</t>
  </si>
  <si>
    <t>Pred_U3</t>
  </si>
  <si>
    <t>Label_U3</t>
  </si>
  <si>
    <t>External validation_3</t>
  </si>
  <si>
    <t>DR severity ISR TFY</t>
  </si>
  <si>
    <t>Label_R3</t>
  </si>
  <si>
    <t>Label_V3</t>
  </si>
  <si>
    <t>0.9787-1.00</t>
  </si>
  <si>
    <t>External validation_4</t>
  </si>
  <si>
    <t>Pred_R4</t>
  </si>
  <si>
    <t>Label_R4</t>
  </si>
  <si>
    <t>Pred_V4</t>
  </si>
  <si>
    <t>Label_V4</t>
  </si>
  <si>
    <t>Pred_U4</t>
  </si>
  <si>
    <t>Label_U4</t>
  </si>
  <si>
    <t>0.8571-1.000</t>
  </si>
  <si>
    <t>0.8608-0.9747</t>
  </si>
  <si>
    <t>0.913-0.9969</t>
  </si>
  <si>
    <t>0.7839-1.000</t>
  </si>
  <si>
    <t>0.8461-1.000</t>
  </si>
  <si>
    <t>0.8400-1.000</t>
  </si>
  <si>
    <t>0.8956-0.9897</t>
  </si>
  <si>
    <t>0.7547-0.9434</t>
  </si>
  <si>
    <t>0.9615-1.00</t>
  </si>
  <si>
    <t>0.8354-0.9620</t>
  </si>
  <si>
    <t>0.6667-0.8571</t>
  </si>
  <si>
    <t>Label_R23</t>
  </si>
  <si>
    <t>Pred_R23</t>
  </si>
  <si>
    <t>Label_V23</t>
  </si>
  <si>
    <t>Pred_V23</t>
  </si>
  <si>
    <t>Label_R234</t>
  </si>
  <si>
    <t>Pred_R234</t>
  </si>
  <si>
    <t>Label_V234</t>
  </si>
  <si>
    <t>Pred_V234</t>
  </si>
  <si>
    <t>Image_R0 thr_0.66</t>
  </si>
  <si>
    <t>0.9704-0.9910</t>
  </si>
  <si>
    <t>0.9144-0.9756</t>
  </si>
  <si>
    <t>0.9202-0.9877</t>
  </si>
  <si>
    <t>0.9283-0.9703</t>
  </si>
  <si>
    <t>0.9677-0.9948</t>
  </si>
  <si>
    <t>0.8205-0.9405</t>
  </si>
  <si>
    <t>0.9518-0.9796</t>
  </si>
  <si>
    <t>0.8342-0.9412</t>
  </si>
  <si>
    <t>0.8854-0.9766</t>
  </si>
  <si>
    <t>0.8967-0.9492</t>
  </si>
  <si>
    <t>0.7972-0.9471</t>
  </si>
  <si>
    <t>0.9221-0.9691</t>
  </si>
  <si>
    <t>0.9146-0.9397</t>
  </si>
  <si>
    <t>0.7488-0.8986</t>
  </si>
  <si>
    <t>0.7974-0.9339</t>
  </si>
  <si>
    <t>0.7712-0.8898</t>
  </si>
  <si>
    <t>0.9711-0.9887</t>
  </si>
  <si>
    <t>0.3261-0.5119</t>
  </si>
  <si>
    <t>0.855-0.955</t>
  </si>
  <si>
    <t>0.7189-0.8865</t>
  </si>
  <si>
    <t>0.8333-1.000</t>
  </si>
  <si>
    <t>0.7464-0.8947</t>
  </si>
  <si>
    <t>0.9744-1.000</t>
  </si>
  <si>
    <t>0.3067-0.5218</t>
  </si>
  <si>
    <t>"best rule"</t>
  </si>
  <si>
    <t>0.9006-0.9184</t>
  </si>
  <si>
    <t>0.7778-0.8231</t>
  </si>
  <si>
    <t>0.8632-0.9081</t>
  </si>
  <si>
    <t>0.8176-0.8431</t>
  </si>
  <si>
    <t>0.9174-0.9413</t>
  </si>
  <si>
    <t>0.6831-0.7256</t>
  </si>
  <si>
    <t>threshold 0.5</t>
  </si>
  <si>
    <t>0.7553-0.7890</t>
  </si>
  <si>
    <t>0.8893-0.9204</t>
  </si>
  <si>
    <t>0.8063-0.8308</t>
  </si>
  <si>
    <t>0.9289-0.9478</t>
  </si>
  <si>
    <t>0.6640-0.6965</t>
  </si>
  <si>
    <t>threshold 0.4</t>
  </si>
  <si>
    <t>0.8010-0.8308</t>
  </si>
  <si>
    <t>0.8437-0.8799</t>
  </si>
  <si>
    <t>0.8204-0.8439</t>
  </si>
  <si>
    <t>0.9071-0.9269</t>
  </si>
  <si>
    <t>0.6980-0.7322</t>
  </si>
  <si>
    <t>threshold 0.35</t>
  </si>
  <si>
    <t>0.8219-0.8509</t>
  </si>
  <si>
    <t>0.7952-0.8350</t>
  </si>
  <si>
    <t>0.8169-0.8404</t>
  </si>
  <si>
    <t>0.8837-0.9042</t>
  </si>
  <si>
    <t>0.7092-0.7458</t>
  </si>
  <si>
    <t>threshold 0.3</t>
  </si>
  <si>
    <t>0.8436-0.8699</t>
  </si>
  <si>
    <t>0.7518-0.7959</t>
  </si>
  <si>
    <t>0.8159-0.8396</t>
  </si>
  <si>
    <t>0.8657-0.8871</t>
  </si>
  <si>
    <t>0.7243-0.7621</t>
  </si>
  <si>
    <t>0.9214-0.9782</t>
  </si>
  <si>
    <t>0.8322-0.9329</t>
  </si>
  <si>
    <t>0.9167-1.000</t>
  </si>
  <si>
    <t>0.8708-0.9474</t>
  </si>
  <si>
    <t>0.9630-1.000</t>
  </si>
  <si>
    <t>0.7023-0.8551</t>
  </si>
  <si>
    <t>0.5906-0.7383</t>
  </si>
  <si>
    <t>0.6986-0.8039</t>
  </si>
  <si>
    <t>0.9510-1.000</t>
  </si>
  <si>
    <t>0.4876-0.6000</t>
  </si>
  <si>
    <t>0.8054-0.9195</t>
  </si>
  <si>
    <t>0.9167-1.0000</t>
  </si>
  <si>
    <t>0.8517-0.9330</t>
  </si>
  <si>
    <t>0.9621-1.0000</t>
  </si>
  <si>
    <t>0.6667-0.8286</t>
  </si>
  <si>
    <t>threshold 0.2</t>
  </si>
  <si>
    <t>0.8591-0.9530</t>
  </si>
  <si>
    <t>0.7000-0.9000</t>
  </si>
  <si>
    <t>0.8278-0.9187</t>
  </si>
  <si>
    <t>0.8797-0.9571</t>
  </si>
  <si>
    <t>0.6896-0.8667</t>
  </si>
  <si>
    <t>eye</t>
  </si>
  <si>
    <t>subject id</t>
  </si>
  <si>
    <t>Prediction_U4</t>
  </si>
  <si>
    <t>subject</t>
  </si>
  <si>
    <t>0.870-0.987</t>
  </si>
  <si>
    <t>71.7-93.8</t>
  </si>
  <si>
    <t>86.8-100.0</t>
  </si>
  <si>
    <t>prediction_R4</t>
  </si>
  <si>
    <t>81.24-96.06</t>
  </si>
  <si>
    <t>100-100</t>
  </si>
  <si>
    <t>VTDR DR</t>
  </si>
  <si>
    <t>0.894-0.994</t>
  </si>
  <si>
    <t>79.8-99.3</t>
  </si>
  <si>
    <t>76.3-95.8</t>
  </si>
  <si>
    <t>Prediction_V4</t>
  </si>
  <si>
    <t>82.96-96.92</t>
  </si>
  <si>
    <t>10.88-44.13</t>
  </si>
  <si>
    <t>External-4</t>
  </si>
  <si>
    <t>Prediction/Lable</t>
  </si>
  <si>
    <t xml:space="preserve">eTable X Confusion matrics for gradability assessments in primary and external datasets </t>
  </si>
  <si>
    <t>Primary dataset</t>
  </si>
  <si>
    <t>External-1</t>
  </si>
  <si>
    <t>External-2</t>
  </si>
  <si>
    <t>Label_U2</t>
  </si>
  <si>
    <t>Pred_U2</t>
  </si>
  <si>
    <t>Prediction_U2</t>
  </si>
  <si>
    <t>0.924-0.961</t>
  </si>
  <si>
    <t>91.5-95.5</t>
  </si>
  <si>
    <t>69.7-95.2</t>
  </si>
  <si>
    <t>Prediction_R2</t>
  </si>
  <si>
    <t>Prediction_V2</t>
  </si>
  <si>
    <t>91.1-95.1</t>
  </si>
  <si>
    <t>0.869-0.918</t>
  </si>
  <si>
    <t>75.2-83.2</t>
  </si>
  <si>
    <t>83.2-91.9</t>
  </si>
  <si>
    <t>16.9-50.7</t>
  </si>
  <si>
    <t>79.75-85.7</t>
  </si>
  <si>
    <t>14.1-25.5</t>
  </si>
  <si>
    <t>0.893-0.914</t>
  </si>
  <si>
    <t>0.978-0.984</t>
  </si>
  <si>
    <t>71.9-88.6</t>
  </si>
  <si>
    <t>83.3-100.0</t>
  </si>
  <si>
    <t>74.6-89.5</t>
  </si>
  <si>
    <t>94.7-100.0</t>
  </si>
  <si>
    <t>83.2-93.3</t>
  </si>
  <si>
    <t>91.7-100</t>
  </si>
  <si>
    <t>87.1-94.7</t>
  </si>
  <si>
    <t>96.3-100.0</t>
  </si>
  <si>
    <t>0.970-0.978</t>
  </si>
  <si>
    <t>Prediction_U3</t>
  </si>
  <si>
    <t>External-3</t>
  </si>
  <si>
    <t>Prediction_U1</t>
  </si>
  <si>
    <t xml:space="preserve"> </t>
  </si>
  <si>
    <t>0.955-0.988</t>
  </si>
  <si>
    <t>90.9-97.1</t>
  </si>
  <si>
    <t>90.3-97.8</t>
  </si>
  <si>
    <t>Prediction_R0</t>
  </si>
  <si>
    <t>92.0-96.7</t>
  </si>
  <si>
    <t>39.8-71.9</t>
  </si>
  <si>
    <t>79.4-92.8</t>
  </si>
  <si>
    <t>85.6-92.8</t>
  </si>
  <si>
    <t>Prediction_V0</t>
  </si>
  <si>
    <t>85.5-91.8</t>
  </si>
  <si>
    <t>16.5-28.1</t>
  </si>
  <si>
    <t>Prediction_U0</t>
  </si>
  <si>
    <t>0.892-0.955</t>
  </si>
  <si>
    <t>0.776-0.928</t>
  </si>
  <si>
    <t>0.773-0.862</t>
  </si>
  <si>
    <t>0.778-0.927</t>
  </si>
  <si>
    <t>0.759-0.829</t>
  </si>
  <si>
    <t>0.670-0.736</t>
  </si>
  <si>
    <t>0.717-0.765</t>
  </si>
  <si>
    <t>0.952-0.965</t>
  </si>
  <si>
    <t>0.572-0.982</t>
  </si>
  <si>
    <t>0.916-0.932</t>
  </si>
  <si>
    <t>0.915-0.932</t>
  </si>
  <si>
    <t>0.865-0.945</t>
  </si>
  <si>
    <t>0.0305-0.0484</t>
  </si>
  <si>
    <t>0.521-0.643</t>
  </si>
  <si>
    <t>0.629-0.682</t>
  </si>
  <si>
    <t>0.474-0.997</t>
  </si>
  <si>
    <t>0.862-0.944</t>
  </si>
  <si>
    <t>0.861-0.943</t>
  </si>
  <si>
    <t>0.182-0.379</t>
  </si>
  <si>
    <t>PPV with prevelence</t>
  </si>
  <si>
    <t>PPV EMMA</t>
  </si>
  <si>
    <t>95.0-99.1</t>
  </si>
  <si>
    <t>66.0-89.1</t>
  </si>
  <si>
    <t>89.0-95.1</t>
  </si>
  <si>
    <t>97.4-100</t>
  </si>
  <si>
    <t>98.6-100</t>
  </si>
  <si>
    <t>96.2-100</t>
  </si>
  <si>
    <t>83.8-100</t>
  </si>
  <si>
    <t>97.6-100</t>
  </si>
  <si>
    <t>Emma</t>
  </si>
  <si>
    <t>0.708-0.9</t>
  </si>
  <si>
    <t>Threshold</t>
  </si>
  <si>
    <t>0.730-0.967</t>
  </si>
  <si>
    <t>0.503-0.875</t>
  </si>
  <si>
    <t>0.799-0.843</t>
  </si>
  <si>
    <t>0.754-0.947</t>
  </si>
  <si>
    <t>0.542-0.750</t>
  </si>
  <si>
    <t>0.7045-0.768</t>
  </si>
  <si>
    <t>0.592-0.689</t>
  </si>
  <si>
    <t>0.929-1.000</t>
  </si>
  <si>
    <t>0.844-0.957</t>
  </si>
  <si>
    <t>0.845-0.957</t>
  </si>
  <si>
    <t>0.0222-0.0737</t>
  </si>
  <si>
    <t>0.625-1.000</t>
  </si>
  <si>
    <t>0.866-0.981</t>
  </si>
  <si>
    <t>0.189-0.667</t>
  </si>
  <si>
    <t>0.866-0.977</t>
  </si>
  <si>
    <t>0.797-0.953</t>
  </si>
  <si>
    <t>0.706-1.000</t>
  </si>
  <si>
    <t>0.551-0.936</t>
  </si>
  <si>
    <t>0.6312-0.905</t>
  </si>
  <si>
    <t>0.327-0.722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</si>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</sst>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33" borderId="0" xfId="0" applyFont="1" applyFill="1"/>
    <xf numFmtId="0" fontId="0" fillId="0" borderId="0" xfId="0" applyFill="1"/>
    <xf numFmtId="0" fontId="0" fillId="0" borderId="0" xfId="0" applyFont="1"/>
    <xf numFmtId="0" fontId="0" fillId="33" borderId="0" xfId="0" applyFill="1"/>
    <xf numFmtId="0" fontId="14" fillId="0" borderId="0" xfId="0" applyFont="1"/>
    <xf numFmtId="0" fontId="18" fillId="0" borderId="0" xfId="42"/>
    <xf numFmtId="0" fontId="0" fillId="0" borderId="0" xfId="0"/>
    <xf numFmtId="0" fontId="0" fillId="0" borderId="0" xfId="0" applyFont="1"/>
    <xf numFmtId="0" fontId="0" fillId="0" borderId="0" xfId="0" applyAlignment="1"/>
    <xf numFmtId="0" fontId="14" fillId="0" borderId="0" xfId="0" applyFont="1" applyAlignment="1"/>
    <xf numFmtId="10" fontId="0" fillId="0" borderId="0" xfId="0" applyNumberFormat="1"/>
    <xf numFmtId="0" fontId="14" fillId="0" borderId="0" xfId="0" applyFont="1" applyFill="1"/>
    <xf numFmtId="0" fontId="16" fillId="0" borderId="0" xfId="0" applyFont="1" applyFill="1"/>
    <xf numFmtId="0" fontId="0" fillId="0" borderId="0" xfId="0" applyFont="1" applyFill="1"/>
    <xf numFmtId="10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4221806-20171223@122908-R3-S.jpg" TargetMode="External"/><Relationship Id="rId18" Type="http://schemas.openxmlformats.org/officeDocument/2006/relationships/hyperlink" Target="mailto:4228952-20180131@121118-L10-S.jpg" TargetMode="External"/><Relationship Id="rId26" Type="http://schemas.openxmlformats.org/officeDocument/2006/relationships/hyperlink" Target="mailto:4004775-20171214@153749-L11-S.jpg" TargetMode="External"/><Relationship Id="rId39" Type="http://schemas.openxmlformats.org/officeDocument/2006/relationships/hyperlink" Target="mailto:415857-20180327@123803-L6-S.jpg" TargetMode="External"/><Relationship Id="rId21" Type="http://schemas.openxmlformats.org/officeDocument/2006/relationships/hyperlink" Target="mailto:4228952-20180131@121118-L12-S.jpg" TargetMode="External"/><Relationship Id="rId34" Type="http://schemas.openxmlformats.org/officeDocument/2006/relationships/hyperlink" Target="mailto:4233040-20180222@122836-R9-S.jpg" TargetMode="External"/><Relationship Id="rId42" Type="http://schemas.openxmlformats.org/officeDocument/2006/relationships/hyperlink" Target="mailto:4214924-20171116@131757-R5-S.jpg" TargetMode="External"/><Relationship Id="rId47" Type="http://schemas.openxmlformats.org/officeDocument/2006/relationships/hyperlink" Target="mailto:3681855-20180115@103659-R4-S.jpg" TargetMode="External"/><Relationship Id="rId7" Type="http://schemas.openxmlformats.org/officeDocument/2006/relationships/hyperlink" Target="mailto:2900674-20180122@103711-R4-S.jpg" TargetMode="External"/><Relationship Id="rId2" Type="http://schemas.openxmlformats.org/officeDocument/2006/relationships/hyperlink" Target="mailto:4221806-20171223@122908-R4-S.jpg" TargetMode="External"/><Relationship Id="rId16" Type="http://schemas.openxmlformats.org/officeDocument/2006/relationships/hyperlink" Target="mailto:3634635-20171205@134334-R1-S.jpg" TargetMode="External"/><Relationship Id="rId29" Type="http://schemas.openxmlformats.org/officeDocument/2006/relationships/hyperlink" Target="mailto:4221806-20171223@122908-L14-S.jpg" TargetMode="External"/><Relationship Id="rId1" Type="http://schemas.openxmlformats.org/officeDocument/2006/relationships/hyperlink" Target="mailto:4210333-20171023@140816-L16-S.jpg" TargetMode="External"/><Relationship Id="rId6" Type="http://schemas.openxmlformats.org/officeDocument/2006/relationships/hyperlink" Target="mailto:2089403-20171030@140624-L11-S.jpg" TargetMode="External"/><Relationship Id="rId11" Type="http://schemas.openxmlformats.org/officeDocument/2006/relationships/hyperlink" Target="mailto:2937346-20180214@123632-R1-S.jpg" TargetMode="External"/><Relationship Id="rId24" Type="http://schemas.openxmlformats.org/officeDocument/2006/relationships/hyperlink" Target="mailto:4105331-20171113@101450-R2-S.jpg" TargetMode="External"/><Relationship Id="rId32" Type="http://schemas.openxmlformats.org/officeDocument/2006/relationships/hyperlink" Target="mailto:994552-20180108@135346-L4-S.jpg" TargetMode="External"/><Relationship Id="rId37" Type="http://schemas.openxmlformats.org/officeDocument/2006/relationships/hyperlink" Target="mailto:2902541-20171127@112929-R3-S.jpg" TargetMode="External"/><Relationship Id="rId40" Type="http://schemas.openxmlformats.org/officeDocument/2006/relationships/hyperlink" Target="mailto:4228952-20180131@121118-R1-S.jpg" TargetMode="External"/><Relationship Id="rId45" Type="http://schemas.openxmlformats.org/officeDocument/2006/relationships/hyperlink" Target="mailto:4110395-20180402@103423-R1-S.jpg" TargetMode="External"/><Relationship Id="rId5" Type="http://schemas.openxmlformats.org/officeDocument/2006/relationships/hyperlink" Target="mailto:4221806-20171223@122908-R8-S.jpg" TargetMode="External"/><Relationship Id="rId15" Type="http://schemas.openxmlformats.org/officeDocument/2006/relationships/hyperlink" Target="mailto:2520123-20180326@125454-R4-S.jpg" TargetMode="External"/><Relationship Id="rId23" Type="http://schemas.openxmlformats.org/officeDocument/2006/relationships/hyperlink" Target="mailto:792969-20180113@151307-R4-S.jpg" TargetMode="External"/><Relationship Id="rId28" Type="http://schemas.openxmlformats.org/officeDocument/2006/relationships/hyperlink" Target="mailto:4212926-20171106@152038-R5-S.jpg" TargetMode="External"/><Relationship Id="rId36" Type="http://schemas.openxmlformats.org/officeDocument/2006/relationships/hyperlink" Target="mailto:4213720-20171110@113406-R4-S.jpg" TargetMode="External"/><Relationship Id="rId10" Type="http://schemas.openxmlformats.org/officeDocument/2006/relationships/hyperlink" Target="mailto:4228839-20180131@123214-L12-S.jpg" TargetMode="External"/><Relationship Id="rId19" Type="http://schemas.openxmlformats.org/officeDocument/2006/relationships/hyperlink" Target="mailto:2902541-20171127@112929-L12-S.jpg" TargetMode="External"/><Relationship Id="rId31" Type="http://schemas.openxmlformats.org/officeDocument/2006/relationships/hyperlink" Target="mailto:1044584-20171014@110638-L15-S.jpg" TargetMode="External"/><Relationship Id="rId44" Type="http://schemas.openxmlformats.org/officeDocument/2006/relationships/hyperlink" Target="mailto:404151-20171114@115308-L10-S.jpg" TargetMode="External"/><Relationship Id="rId4" Type="http://schemas.openxmlformats.org/officeDocument/2006/relationships/hyperlink" Target="mailto:1111989-20170921@114359-L14-S.jpg" TargetMode="External"/><Relationship Id="rId9" Type="http://schemas.openxmlformats.org/officeDocument/2006/relationships/hyperlink" Target="mailto:2937346-20180214@123632-R5-S.jpg" TargetMode="External"/><Relationship Id="rId14" Type="http://schemas.openxmlformats.org/officeDocument/2006/relationships/hyperlink" Target="mailto:4105331-20171113@101450-R5-S.jpg" TargetMode="External"/><Relationship Id="rId22" Type="http://schemas.openxmlformats.org/officeDocument/2006/relationships/hyperlink" Target="mailto:2857125-20171206@130527-R4-S.jpg" TargetMode="External"/><Relationship Id="rId27" Type="http://schemas.openxmlformats.org/officeDocument/2006/relationships/hyperlink" Target="mailto:3647587-20171120@123721-R4-S.jpg" TargetMode="External"/><Relationship Id="rId30" Type="http://schemas.openxmlformats.org/officeDocument/2006/relationships/hyperlink" Target="mailto:4205650-20170923@122724-L12-S.jpg" TargetMode="External"/><Relationship Id="rId35" Type="http://schemas.openxmlformats.org/officeDocument/2006/relationships/hyperlink" Target="mailto:1111989-20170921@114359-L12-S.jpg" TargetMode="External"/><Relationship Id="rId43" Type="http://schemas.openxmlformats.org/officeDocument/2006/relationships/hyperlink" Target="mailto:1111989-20170921@114359-R4-S.jpg" TargetMode="External"/><Relationship Id="rId8" Type="http://schemas.openxmlformats.org/officeDocument/2006/relationships/hyperlink" Target="mailto:3657100-20180103@094153-R3-S.jpg" TargetMode="External"/><Relationship Id="rId3" Type="http://schemas.openxmlformats.org/officeDocument/2006/relationships/hyperlink" Target="mailto:4230078-20180208@112319-R5-S.jpg" TargetMode="External"/><Relationship Id="rId12" Type="http://schemas.openxmlformats.org/officeDocument/2006/relationships/hyperlink" Target="mailto:3657100-20180103@094153-R4-S.jpg" TargetMode="External"/><Relationship Id="rId17" Type="http://schemas.openxmlformats.org/officeDocument/2006/relationships/hyperlink" Target="mailto:4230078-20180208@112319-R4-S.jpg" TargetMode="External"/><Relationship Id="rId25" Type="http://schemas.openxmlformats.org/officeDocument/2006/relationships/hyperlink" Target="mailto:4228952-20180131@121118-R2-S.jpg" TargetMode="External"/><Relationship Id="rId33" Type="http://schemas.openxmlformats.org/officeDocument/2006/relationships/hyperlink" Target="mailto:2058722-20170712@135339-L11-S.jpg" TargetMode="External"/><Relationship Id="rId38" Type="http://schemas.openxmlformats.org/officeDocument/2006/relationships/hyperlink" Target="mailto:2058722-20170712@135339-L12-S.jpg" TargetMode="External"/><Relationship Id="rId46" Type="http://schemas.openxmlformats.org/officeDocument/2006/relationships/hyperlink" Target="mailto:4220934-20171218@154848-R3-S.jpg" TargetMode="External"/><Relationship Id="rId20" Type="http://schemas.openxmlformats.org/officeDocument/2006/relationships/hyperlink" Target="mailto:4105331-20171113@101450-R3-S.jpg" TargetMode="External"/><Relationship Id="rId41" Type="http://schemas.openxmlformats.org/officeDocument/2006/relationships/hyperlink" Target="mailto:2058722-20170712@135339-L8-S.jp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2937346-20180214@123632-R5-S.jpg" TargetMode="External"/><Relationship Id="rId7" Type="http://schemas.openxmlformats.org/officeDocument/2006/relationships/hyperlink" Target="mailto:4221806-20171223@122908-R3-S.jpg" TargetMode="External"/><Relationship Id="rId2" Type="http://schemas.openxmlformats.org/officeDocument/2006/relationships/hyperlink" Target="mailto:3657100-20180103@094153-R3-S.jpg" TargetMode="External"/><Relationship Id="rId1" Type="http://schemas.openxmlformats.org/officeDocument/2006/relationships/hyperlink" Target="mailto:2900674-20180122@103711-R4-S.jpg" TargetMode="External"/><Relationship Id="rId6" Type="http://schemas.openxmlformats.org/officeDocument/2006/relationships/hyperlink" Target="mailto:3647587-20171120@123721-R4-S.jpg" TargetMode="External"/><Relationship Id="rId5" Type="http://schemas.openxmlformats.org/officeDocument/2006/relationships/hyperlink" Target="mailto:2902541-20171127@112929-R3-S.jpg" TargetMode="External"/><Relationship Id="rId4" Type="http://schemas.openxmlformats.org/officeDocument/2006/relationships/hyperlink" Target="mailto:404151-20171114@115308-L10-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980"/>
  <sheetViews>
    <sheetView zoomScaleNormal="100" workbookViewId="0">
      <selection activeCell="AJ3" sqref="AJ3"/>
    </sheetView>
  </sheetViews>
  <sheetFormatPr baseColWidth="10" defaultColWidth="11" defaultRowHeight="16"/>
  <cols>
    <col min="1" max="1" width="35.83203125" customWidth="1"/>
    <col min="15" max="15" width="11.6640625" style="7" customWidth="1"/>
    <col min="17" max="17" width="36.1640625" customWidth="1"/>
    <col min="20" max="20" width="6.1640625" customWidth="1"/>
    <col min="23" max="26" width="11" style="2"/>
    <col min="27" max="27" width="8" style="7"/>
    <col min="28" max="29" width="12" style="7" customWidth="1"/>
    <col min="30" max="30" width="12.83203125" style="2" customWidth="1"/>
    <col min="31" max="31" width="30" style="2" customWidth="1"/>
    <col min="32" max="32" width="17.83203125" style="2" bestFit="1" customWidth="1"/>
    <col min="33" max="33" width="11" style="2"/>
    <col min="34" max="34" width="12.1640625" style="2" customWidth="1"/>
    <col min="36" max="36" width="14.6640625" customWidth="1"/>
    <col min="51" max="51" width="11" style="7"/>
    <col min="54" max="59" width="20.6640625" customWidth="1"/>
    <col min="60" max="60" width="20.6640625" style="7" customWidth="1"/>
    <col min="61" max="66" width="20.6640625" customWidth="1"/>
  </cols>
  <sheetData>
    <row r="1" spans="1:65">
      <c r="A1" t="s">
        <v>7458</v>
      </c>
      <c r="B1" t="s">
        <v>5039</v>
      </c>
      <c r="C1" t="s">
        <v>1087</v>
      </c>
      <c r="D1" t="s">
        <v>5040</v>
      </c>
      <c r="F1" t="s">
        <v>5041</v>
      </c>
      <c r="G1" t="s">
        <v>5042</v>
      </c>
      <c r="H1" t="s">
        <v>1086</v>
      </c>
      <c r="I1" t="s">
        <v>5043</v>
      </c>
      <c r="K1" t="s">
        <v>6694</v>
      </c>
      <c r="L1" t="s">
        <v>0</v>
      </c>
      <c r="M1" t="s">
        <v>6692</v>
      </c>
      <c r="N1" t="s">
        <v>6693</v>
      </c>
      <c r="O1" s="7" t="s">
        <v>7599</v>
      </c>
      <c r="Q1" t="s">
        <v>6743</v>
      </c>
      <c r="R1" t="s">
        <v>6744</v>
      </c>
      <c r="S1" t="s">
        <v>1088</v>
      </c>
      <c r="T1" t="s">
        <v>6745</v>
      </c>
      <c r="U1" t="s">
        <v>6746</v>
      </c>
      <c r="V1" t="s">
        <v>6747</v>
      </c>
      <c r="W1" s="2" t="s">
        <v>7225</v>
      </c>
      <c r="X1" s="2" t="s">
        <v>7227</v>
      </c>
      <c r="Y1" s="2" t="s">
        <v>7226</v>
      </c>
      <c r="Z1" s="2" t="s">
        <v>7228</v>
      </c>
      <c r="AA1" s="2" t="s">
        <v>7558</v>
      </c>
      <c r="AB1" s="2" t="s">
        <v>7559</v>
      </c>
      <c r="AC1" s="2" t="s">
        <v>7560</v>
      </c>
      <c r="AE1" s="2" t="s">
        <v>6707</v>
      </c>
      <c r="AF1" s="2" t="s">
        <v>6708</v>
      </c>
      <c r="AG1" s="2" t="s">
        <v>6709</v>
      </c>
      <c r="AH1" s="2" t="s">
        <v>7586</v>
      </c>
      <c r="AJ1" t="s">
        <v>6743</v>
      </c>
      <c r="AK1" t="s">
        <v>6762</v>
      </c>
      <c r="AL1" t="s">
        <v>6763</v>
      </c>
      <c r="AM1" t="s">
        <v>6764</v>
      </c>
      <c r="AN1" t="s">
        <v>6765</v>
      </c>
      <c r="AO1" t="s">
        <v>6766</v>
      </c>
      <c r="AP1" t="s">
        <v>6767</v>
      </c>
      <c r="AQ1" t="s">
        <v>6768</v>
      </c>
      <c r="AR1" t="s">
        <v>6769</v>
      </c>
      <c r="AS1" t="s">
        <v>7429</v>
      </c>
      <c r="AT1" t="s">
        <v>7430</v>
      </c>
      <c r="AU1" t="s">
        <v>6770</v>
      </c>
      <c r="AV1" t="s">
        <v>7423</v>
      </c>
      <c r="AW1" t="s">
        <v>7424</v>
      </c>
      <c r="AX1" t="s">
        <v>7425</v>
      </c>
      <c r="AY1" s="7" t="s">
        <v>7584</v>
      </c>
      <c r="AZ1" t="s">
        <v>7426</v>
      </c>
      <c r="BB1" t="s">
        <v>6743</v>
      </c>
      <c r="BC1" t="s">
        <v>7433</v>
      </c>
      <c r="BD1" t="s">
        <v>7434</v>
      </c>
      <c r="BE1" t="s">
        <v>7435</v>
      </c>
      <c r="BF1" t="s">
        <v>7436</v>
      </c>
      <c r="BG1" t="s">
        <v>7437</v>
      </c>
      <c r="BH1" s="7" t="s">
        <v>7537</v>
      </c>
      <c r="BI1" t="s">
        <v>7438</v>
      </c>
      <c r="BJ1" t="s">
        <v>7231</v>
      </c>
      <c r="BK1" t="s">
        <v>7232</v>
      </c>
      <c r="BL1" t="s">
        <v>7233</v>
      </c>
      <c r="BM1" t="s">
        <v>7428</v>
      </c>
    </row>
    <row r="2" spans="1:65">
      <c r="A2" t="s">
        <v>155</v>
      </c>
      <c r="B2">
        <v>0.93079210000000001</v>
      </c>
      <c r="C2">
        <v>1</v>
      </c>
      <c r="D2">
        <v>1</v>
      </c>
      <c r="F2" t="s">
        <v>1012</v>
      </c>
      <c r="G2">
        <v>0.98645495999999999</v>
      </c>
      <c r="H2">
        <v>1</v>
      </c>
      <c r="I2" s="4">
        <v>1</v>
      </c>
      <c r="K2" t="s">
        <v>5338</v>
      </c>
      <c r="L2" t="s">
        <v>1</v>
      </c>
      <c r="M2">
        <v>0.99993799999999999</v>
      </c>
      <c r="N2">
        <v>1</v>
      </c>
      <c r="O2" s="7">
        <v>1</v>
      </c>
      <c r="Q2" t="s">
        <v>1435</v>
      </c>
      <c r="R2">
        <v>42</v>
      </c>
      <c r="S2">
        <v>2801039</v>
      </c>
      <c r="T2" t="s">
        <v>3</v>
      </c>
      <c r="U2">
        <v>67</v>
      </c>
      <c r="V2" t="s">
        <v>6748</v>
      </c>
      <c r="W2" s="2">
        <v>1</v>
      </c>
      <c r="X2" s="2">
        <v>0.43038377</v>
      </c>
      <c r="Y2" s="2">
        <v>1</v>
      </c>
      <c r="Z2" s="2">
        <v>0.57801265000000002</v>
      </c>
      <c r="AA2" s="7">
        <v>0</v>
      </c>
      <c r="AB2" s="7">
        <v>0.99995862999999996</v>
      </c>
      <c r="AC2" s="7">
        <v>1</v>
      </c>
      <c r="AE2" s="2" t="s">
        <v>6481</v>
      </c>
      <c r="AF2" s="2">
        <v>0.99990106000000001</v>
      </c>
      <c r="AG2" s="2">
        <v>1</v>
      </c>
      <c r="AH2" s="2">
        <v>1</v>
      </c>
      <c r="AJ2" t="s">
        <v>7086</v>
      </c>
      <c r="AK2" t="s">
        <v>7087</v>
      </c>
      <c r="AL2">
        <v>706919</v>
      </c>
      <c r="AM2">
        <v>2</v>
      </c>
      <c r="AN2" t="s">
        <v>6779</v>
      </c>
      <c r="AO2" t="s">
        <v>6789</v>
      </c>
      <c r="AP2">
        <v>4</v>
      </c>
      <c r="AR2">
        <v>0</v>
      </c>
      <c r="AS2">
        <v>1</v>
      </c>
      <c r="AT2">
        <v>1</v>
      </c>
      <c r="AU2" t="s">
        <v>6799</v>
      </c>
      <c r="AX2">
        <v>0.99959147000000004</v>
      </c>
      <c r="AY2" s="7">
        <v>1</v>
      </c>
      <c r="AZ2">
        <v>1</v>
      </c>
      <c r="BB2" t="s">
        <v>7298</v>
      </c>
      <c r="BG2">
        <v>0.99957556000000003</v>
      </c>
      <c r="BH2" s="7">
        <v>1</v>
      </c>
      <c r="BI2">
        <v>1</v>
      </c>
      <c r="BJ2" t="s">
        <v>7299</v>
      </c>
    </row>
    <row r="3" spans="1:65">
      <c r="A3" t="s">
        <v>156</v>
      </c>
      <c r="B3">
        <v>0.98510379999999997</v>
      </c>
      <c r="C3">
        <v>1</v>
      </c>
      <c r="D3">
        <v>1</v>
      </c>
      <c r="F3" t="s">
        <v>706</v>
      </c>
      <c r="G3">
        <v>0.69400585000000004</v>
      </c>
      <c r="H3">
        <v>1</v>
      </c>
      <c r="I3" s="4">
        <v>1</v>
      </c>
      <c r="K3" t="s">
        <v>5332</v>
      </c>
      <c r="L3" t="s">
        <v>1</v>
      </c>
      <c r="M3">
        <v>0.99993335999999999</v>
      </c>
      <c r="N3">
        <v>1</v>
      </c>
      <c r="O3" s="7">
        <v>1</v>
      </c>
      <c r="Q3" t="s">
        <v>1418</v>
      </c>
      <c r="R3">
        <v>42</v>
      </c>
      <c r="S3">
        <v>2801039</v>
      </c>
      <c r="T3" t="s">
        <v>3</v>
      </c>
      <c r="U3">
        <v>67</v>
      </c>
      <c r="V3" t="s">
        <v>6748</v>
      </c>
      <c r="W3" s="2">
        <v>1</v>
      </c>
      <c r="X3" s="2">
        <v>0.84534370000000003</v>
      </c>
      <c r="Y3" s="2">
        <v>1</v>
      </c>
      <c r="Z3" s="2">
        <v>0.53970366999999997</v>
      </c>
      <c r="AA3" s="7">
        <v>0</v>
      </c>
      <c r="AB3" s="7">
        <v>0.9999555</v>
      </c>
      <c r="AC3" s="7">
        <v>1</v>
      </c>
      <c r="AE3" s="2" t="s">
        <v>6379</v>
      </c>
      <c r="AF3" s="2">
        <v>0.99969169999999996</v>
      </c>
      <c r="AG3" s="2">
        <v>1</v>
      </c>
      <c r="AH3" s="2">
        <v>1</v>
      </c>
      <c r="AJ3" t="s">
        <v>7170</v>
      </c>
      <c r="AK3" t="s">
        <v>7171</v>
      </c>
      <c r="AL3">
        <v>711889</v>
      </c>
      <c r="AM3">
        <v>2</v>
      </c>
      <c r="AN3" t="s">
        <v>6779</v>
      </c>
      <c r="AO3" t="s">
        <v>6789</v>
      </c>
      <c r="AP3">
        <v>4</v>
      </c>
      <c r="AR3">
        <v>0</v>
      </c>
      <c r="AS3">
        <v>1</v>
      </c>
      <c r="AT3">
        <v>1</v>
      </c>
      <c r="AU3" t="s">
        <v>6776</v>
      </c>
      <c r="AV3">
        <v>0.97567060000000005</v>
      </c>
      <c r="AW3">
        <v>0.34598356000000002</v>
      </c>
      <c r="AX3">
        <v>0.99951493999999996</v>
      </c>
      <c r="AY3" s="7">
        <v>1</v>
      </c>
      <c r="AZ3">
        <v>0</v>
      </c>
      <c r="BB3" t="s">
        <v>7344</v>
      </c>
      <c r="BG3">
        <v>0.99795942999999998</v>
      </c>
      <c r="BH3" s="7">
        <v>1</v>
      </c>
      <c r="BI3">
        <v>1</v>
      </c>
      <c r="BJ3" t="s">
        <v>7345</v>
      </c>
      <c r="BK3">
        <v>2</v>
      </c>
      <c r="BL3">
        <v>2</v>
      </c>
      <c r="BM3">
        <v>2</v>
      </c>
    </row>
    <row r="4" spans="1:65">
      <c r="A4" t="s">
        <v>157</v>
      </c>
      <c r="B4">
        <v>0.99784552999999998</v>
      </c>
      <c r="C4">
        <v>1</v>
      </c>
      <c r="D4">
        <v>1</v>
      </c>
      <c r="F4" t="s">
        <v>707</v>
      </c>
      <c r="G4">
        <v>0.45381529999999998</v>
      </c>
      <c r="H4">
        <v>0</v>
      </c>
      <c r="I4" s="4">
        <v>1</v>
      </c>
      <c r="K4" t="s">
        <v>5328</v>
      </c>
      <c r="L4" t="s">
        <v>1</v>
      </c>
      <c r="M4">
        <v>0.99989795999999997</v>
      </c>
      <c r="N4">
        <v>1</v>
      </c>
      <c r="O4" s="7">
        <v>1</v>
      </c>
      <c r="Q4" t="s">
        <v>1251</v>
      </c>
      <c r="R4">
        <v>27</v>
      </c>
      <c r="S4">
        <v>2085795</v>
      </c>
      <c r="T4" t="s">
        <v>2</v>
      </c>
      <c r="U4">
        <v>56</v>
      </c>
      <c r="V4" t="s">
        <v>6749</v>
      </c>
      <c r="W4" s="2">
        <v>1</v>
      </c>
      <c r="X4" s="2">
        <v>0.76991354999999995</v>
      </c>
      <c r="Y4" s="2">
        <v>0</v>
      </c>
      <c r="Z4" s="2">
        <v>0.31305975000000003</v>
      </c>
      <c r="AA4" s="7">
        <v>0</v>
      </c>
      <c r="AB4" s="7">
        <v>0.99993279999999995</v>
      </c>
      <c r="AC4" s="7">
        <v>1</v>
      </c>
      <c r="AE4" s="2" t="s">
        <v>6366</v>
      </c>
      <c r="AF4" s="2">
        <v>0.99960150000000003</v>
      </c>
      <c r="AG4" s="2">
        <v>1</v>
      </c>
      <c r="AH4" s="2">
        <v>1</v>
      </c>
      <c r="AJ4" t="s">
        <v>7032</v>
      </c>
      <c r="AK4" t="s">
        <v>7033</v>
      </c>
      <c r="AL4">
        <v>705209</v>
      </c>
      <c r="AM4">
        <v>2</v>
      </c>
      <c r="AN4" t="s">
        <v>6773</v>
      </c>
      <c r="AO4" t="s">
        <v>6789</v>
      </c>
      <c r="AP4">
        <v>4</v>
      </c>
      <c r="AR4">
        <v>0</v>
      </c>
      <c r="AS4">
        <v>1</v>
      </c>
      <c r="AT4">
        <v>1</v>
      </c>
      <c r="AU4" t="s">
        <v>6799</v>
      </c>
      <c r="AX4">
        <v>0.99906914999999996</v>
      </c>
      <c r="AY4" s="7">
        <v>1</v>
      </c>
      <c r="AZ4">
        <v>1</v>
      </c>
      <c r="BB4" t="s">
        <v>7256</v>
      </c>
      <c r="BG4">
        <v>0.99789289999999997</v>
      </c>
      <c r="BH4" s="7">
        <v>1</v>
      </c>
      <c r="BI4">
        <v>1</v>
      </c>
      <c r="BJ4" t="s">
        <v>7257</v>
      </c>
      <c r="BK4">
        <v>2</v>
      </c>
      <c r="BL4">
        <v>2</v>
      </c>
      <c r="BM4">
        <v>0</v>
      </c>
    </row>
    <row r="5" spans="1:65">
      <c r="A5" t="s">
        <v>158</v>
      </c>
      <c r="B5">
        <v>0.99486863999999997</v>
      </c>
      <c r="C5">
        <v>1</v>
      </c>
      <c r="D5">
        <v>1</v>
      </c>
      <c r="F5" t="s">
        <v>709</v>
      </c>
      <c r="G5">
        <v>3.2964889999999997E-2</v>
      </c>
      <c r="H5">
        <v>0</v>
      </c>
      <c r="I5">
        <v>0</v>
      </c>
      <c r="K5" t="s">
        <v>5301</v>
      </c>
      <c r="L5" t="s">
        <v>1</v>
      </c>
      <c r="M5">
        <v>0.99983920000000004</v>
      </c>
      <c r="N5">
        <v>1</v>
      </c>
      <c r="O5" s="7">
        <v>1</v>
      </c>
      <c r="Q5" t="s">
        <v>4216</v>
      </c>
      <c r="R5">
        <v>275</v>
      </c>
      <c r="S5">
        <v>4220402</v>
      </c>
      <c r="T5" t="s">
        <v>2</v>
      </c>
      <c r="U5">
        <v>40</v>
      </c>
      <c r="V5" t="s">
        <v>6749</v>
      </c>
      <c r="AA5" s="7">
        <v>1</v>
      </c>
      <c r="AB5" s="7">
        <v>0.9999131</v>
      </c>
      <c r="AC5" s="7">
        <v>1</v>
      </c>
      <c r="AE5" s="2" t="s">
        <v>6143</v>
      </c>
      <c r="AF5" s="2">
        <v>0.99944745999999995</v>
      </c>
      <c r="AG5" s="2">
        <v>1</v>
      </c>
      <c r="AH5" s="2">
        <v>1</v>
      </c>
      <c r="AJ5" t="s">
        <v>6797</v>
      </c>
      <c r="AK5" t="s">
        <v>6798</v>
      </c>
      <c r="AL5">
        <v>65085</v>
      </c>
      <c r="AM5">
        <v>2</v>
      </c>
      <c r="AN5" t="s">
        <v>6779</v>
      </c>
      <c r="AO5" t="s">
        <v>6789</v>
      </c>
      <c r="AP5">
        <v>4</v>
      </c>
      <c r="AR5">
        <v>0</v>
      </c>
      <c r="AS5">
        <v>1</v>
      </c>
      <c r="AT5">
        <v>1</v>
      </c>
      <c r="AU5" t="s">
        <v>6799</v>
      </c>
      <c r="AX5">
        <v>0.99861829999999996</v>
      </c>
      <c r="AY5" s="7">
        <v>1</v>
      </c>
      <c r="AZ5">
        <v>1</v>
      </c>
      <c r="BB5" t="s">
        <v>7360</v>
      </c>
      <c r="BG5">
        <v>0.99778056000000004</v>
      </c>
      <c r="BH5" s="7">
        <v>1</v>
      </c>
      <c r="BI5">
        <v>1</v>
      </c>
      <c r="BJ5" t="s">
        <v>7361</v>
      </c>
      <c r="BK5">
        <v>2</v>
      </c>
      <c r="BL5">
        <v>2</v>
      </c>
      <c r="BM5">
        <v>0</v>
      </c>
    </row>
    <row r="6" spans="1:65">
      <c r="A6" t="s">
        <v>159</v>
      </c>
      <c r="B6">
        <v>0.9998766</v>
      </c>
      <c r="C6">
        <v>1</v>
      </c>
      <c r="D6">
        <v>1</v>
      </c>
      <c r="F6" t="s">
        <v>577</v>
      </c>
      <c r="G6">
        <v>0.40381222999999999</v>
      </c>
      <c r="H6">
        <v>0</v>
      </c>
      <c r="I6">
        <v>0</v>
      </c>
      <c r="K6" t="s">
        <v>5368</v>
      </c>
      <c r="L6" t="s">
        <v>1</v>
      </c>
      <c r="M6">
        <v>0.99976310000000002</v>
      </c>
      <c r="N6">
        <v>1</v>
      </c>
      <c r="O6" s="7">
        <v>1</v>
      </c>
      <c r="Q6" t="s">
        <v>1434</v>
      </c>
      <c r="R6">
        <v>42</v>
      </c>
      <c r="S6">
        <v>2801039</v>
      </c>
      <c r="T6" t="s">
        <v>3</v>
      </c>
      <c r="U6">
        <v>67</v>
      </c>
      <c r="V6" t="s">
        <v>6748</v>
      </c>
      <c r="W6" s="2">
        <v>1</v>
      </c>
      <c r="X6" s="2">
        <v>0.66259449999999998</v>
      </c>
      <c r="Y6" s="2">
        <v>1</v>
      </c>
      <c r="Z6" s="2">
        <v>0.70222390000000001</v>
      </c>
      <c r="AA6" s="7">
        <v>0</v>
      </c>
      <c r="AB6" s="7">
        <v>0.99990785000000004</v>
      </c>
      <c r="AC6" s="7">
        <v>1</v>
      </c>
      <c r="AE6" s="2" t="s">
        <v>6257</v>
      </c>
      <c r="AF6" s="2">
        <v>0.99940510000000005</v>
      </c>
      <c r="AG6" s="2">
        <v>1</v>
      </c>
      <c r="AH6" s="2">
        <v>1</v>
      </c>
      <c r="AJ6" t="s">
        <v>6907</v>
      </c>
      <c r="AK6" t="s">
        <v>6908</v>
      </c>
      <c r="AL6">
        <v>696271</v>
      </c>
      <c r="AM6">
        <v>2</v>
      </c>
      <c r="AN6" t="s">
        <v>6773</v>
      </c>
      <c r="AO6" t="s">
        <v>6789</v>
      </c>
      <c r="AP6">
        <v>4</v>
      </c>
      <c r="AR6">
        <v>0</v>
      </c>
      <c r="AS6">
        <v>1</v>
      </c>
      <c r="AT6">
        <v>1</v>
      </c>
      <c r="AU6" t="s">
        <v>6776</v>
      </c>
      <c r="AV6">
        <v>0.99574923999999998</v>
      </c>
      <c r="AW6">
        <v>0.38246244000000001</v>
      </c>
      <c r="AX6">
        <v>0.99593549999999997</v>
      </c>
      <c r="AY6" s="7">
        <v>1</v>
      </c>
      <c r="AZ6">
        <v>0</v>
      </c>
      <c r="BB6" t="s">
        <v>7244</v>
      </c>
      <c r="BG6">
        <v>0.99763109999999999</v>
      </c>
      <c r="BH6" s="7">
        <v>1</v>
      </c>
      <c r="BI6">
        <v>1</v>
      </c>
      <c r="BJ6" t="s">
        <v>7245</v>
      </c>
      <c r="BK6">
        <v>2</v>
      </c>
      <c r="BL6">
        <v>2</v>
      </c>
      <c r="BM6">
        <v>0</v>
      </c>
    </row>
    <row r="7" spans="1:65">
      <c r="A7" t="s">
        <v>4</v>
      </c>
      <c r="B7">
        <v>4.9415559999999997E-2</v>
      </c>
      <c r="C7">
        <v>0</v>
      </c>
      <c r="D7">
        <v>0</v>
      </c>
      <c r="F7" t="s">
        <v>710</v>
      </c>
      <c r="G7">
        <v>0.9504553</v>
      </c>
      <c r="H7">
        <v>1</v>
      </c>
      <c r="I7" s="4">
        <v>1</v>
      </c>
      <c r="K7" t="s">
        <v>5298</v>
      </c>
      <c r="L7" t="s">
        <v>1</v>
      </c>
      <c r="M7">
        <v>0.99962960000000001</v>
      </c>
      <c r="N7">
        <v>1</v>
      </c>
      <c r="O7" s="7">
        <v>1</v>
      </c>
      <c r="Q7" t="s">
        <v>2450</v>
      </c>
      <c r="R7">
        <v>122</v>
      </c>
      <c r="S7">
        <v>3648078</v>
      </c>
      <c r="T7" t="s">
        <v>3</v>
      </c>
      <c r="U7">
        <v>57</v>
      </c>
      <c r="V7" t="s">
        <v>6749</v>
      </c>
      <c r="W7" s="2">
        <v>1</v>
      </c>
      <c r="X7" s="2">
        <v>0.99746203</v>
      </c>
      <c r="Y7" s="2">
        <v>1</v>
      </c>
      <c r="Z7" s="2">
        <v>0.27408904000000001</v>
      </c>
      <c r="AA7" s="7">
        <v>0</v>
      </c>
      <c r="AB7" s="7">
        <v>0.99990164999999998</v>
      </c>
      <c r="AC7" s="7">
        <v>1</v>
      </c>
      <c r="AE7" s="2" t="s">
        <v>6464</v>
      </c>
      <c r="AF7" s="2">
        <v>0.99938950000000004</v>
      </c>
      <c r="AG7" s="2">
        <v>1</v>
      </c>
      <c r="AH7" s="2">
        <v>1</v>
      </c>
      <c r="AJ7" t="s">
        <v>7168</v>
      </c>
      <c r="AK7" t="s">
        <v>7169</v>
      </c>
      <c r="AL7">
        <v>711889</v>
      </c>
      <c r="AM7">
        <v>2</v>
      </c>
      <c r="AN7" t="s">
        <v>6773</v>
      </c>
      <c r="AO7" t="s">
        <v>6789</v>
      </c>
      <c r="AP7">
        <v>4</v>
      </c>
      <c r="AR7">
        <v>0</v>
      </c>
      <c r="AS7">
        <v>1</v>
      </c>
      <c r="AT7">
        <v>1</v>
      </c>
      <c r="AU7" t="s">
        <v>6799</v>
      </c>
      <c r="AX7">
        <v>0.99553290000000005</v>
      </c>
      <c r="AY7" s="7">
        <v>1</v>
      </c>
      <c r="AZ7">
        <v>1</v>
      </c>
      <c r="BB7" t="s">
        <v>7417</v>
      </c>
      <c r="BC7">
        <v>0.17956883000000001</v>
      </c>
      <c r="BD7">
        <v>1</v>
      </c>
      <c r="BE7">
        <v>0.10946385</v>
      </c>
      <c r="BF7">
        <v>1</v>
      </c>
      <c r="BG7">
        <v>0.99755293</v>
      </c>
      <c r="BH7" s="7">
        <v>1</v>
      </c>
      <c r="BI7">
        <v>0</v>
      </c>
      <c r="BJ7" t="s">
        <v>7418</v>
      </c>
      <c r="BK7">
        <v>2</v>
      </c>
      <c r="BL7">
        <v>1</v>
      </c>
      <c r="BM7">
        <v>2</v>
      </c>
    </row>
    <row r="8" spans="1:65">
      <c r="A8" t="s">
        <v>5</v>
      </c>
      <c r="B8">
        <v>3.4109260000000002E-2</v>
      </c>
      <c r="C8">
        <v>0</v>
      </c>
      <c r="D8">
        <v>0</v>
      </c>
      <c r="F8" t="s">
        <v>578</v>
      </c>
      <c r="G8">
        <v>2.2375490000000001E-2</v>
      </c>
      <c r="H8">
        <v>0</v>
      </c>
      <c r="I8">
        <v>0</v>
      </c>
      <c r="K8" t="s">
        <v>5345</v>
      </c>
      <c r="L8" t="s">
        <v>1</v>
      </c>
      <c r="M8">
        <v>0.99960740000000003</v>
      </c>
      <c r="N8">
        <v>1</v>
      </c>
      <c r="O8" s="7">
        <v>1</v>
      </c>
      <c r="Q8" t="s">
        <v>1246</v>
      </c>
      <c r="R8">
        <v>27</v>
      </c>
      <c r="S8">
        <v>2085795</v>
      </c>
      <c r="T8" t="s">
        <v>2</v>
      </c>
      <c r="U8">
        <v>56</v>
      </c>
      <c r="V8" t="s">
        <v>6749</v>
      </c>
      <c r="W8" s="2">
        <v>1</v>
      </c>
      <c r="X8" s="2">
        <v>0.84287780000000001</v>
      </c>
      <c r="Y8" s="2">
        <v>1</v>
      </c>
      <c r="Z8" s="2">
        <v>0.58903700000000003</v>
      </c>
      <c r="AA8" s="7">
        <v>0</v>
      </c>
      <c r="AB8" s="7">
        <v>0.99987280000000001</v>
      </c>
      <c r="AC8" s="7">
        <v>1</v>
      </c>
      <c r="AE8" s="2" t="s">
        <v>5474</v>
      </c>
      <c r="AF8" s="2">
        <v>0.99938404999999997</v>
      </c>
      <c r="AG8" s="2">
        <v>1</v>
      </c>
      <c r="AH8" s="2">
        <v>1</v>
      </c>
      <c r="AJ8" t="s">
        <v>6827</v>
      </c>
      <c r="AK8" t="s">
        <v>6828</v>
      </c>
      <c r="AL8">
        <v>501779</v>
      </c>
      <c r="AM8">
        <v>2</v>
      </c>
      <c r="AN8" t="s">
        <v>6773</v>
      </c>
      <c r="AO8" t="s">
        <v>6789</v>
      </c>
      <c r="AP8">
        <v>4</v>
      </c>
      <c r="AR8">
        <v>1</v>
      </c>
      <c r="AS8">
        <v>1</v>
      </c>
      <c r="AT8">
        <v>1</v>
      </c>
      <c r="AU8" t="s">
        <v>6776</v>
      </c>
      <c r="AV8">
        <v>0.997865</v>
      </c>
      <c r="AW8">
        <v>0.42246055999999998</v>
      </c>
      <c r="AX8">
        <v>0.99466454999999998</v>
      </c>
      <c r="AY8" s="7">
        <v>1</v>
      </c>
      <c r="AZ8">
        <v>0</v>
      </c>
      <c r="BB8" s="5" t="s">
        <v>7350</v>
      </c>
      <c r="BC8">
        <v>0.98955389999999999</v>
      </c>
      <c r="BD8">
        <v>1</v>
      </c>
      <c r="BE8">
        <v>0.96969459999999996</v>
      </c>
      <c r="BF8">
        <v>1</v>
      </c>
      <c r="BG8">
        <v>0.99691479999999999</v>
      </c>
      <c r="BH8" s="7">
        <v>1</v>
      </c>
      <c r="BI8" s="5">
        <v>0</v>
      </c>
      <c r="BJ8" t="s">
        <v>7351</v>
      </c>
      <c r="BK8">
        <v>2</v>
      </c>
      <c r="BL8">
        <v>1</v>
      </c>
      <c r="BM8">
        <v>2</v>
      </c>
    </row>
    <row r="9" spans="1:65">
      <c r="A9" t="s">
        <v>6</v>
      </c>
      <c r="B9">
        <v>0.20948875</v>
      </c>
      <c r="C9">
        <v>0</v>
      </c>
      <c r="D9">
        <v>0</v>
      </c>
      <c r="F9" t="s">
        <v>984</v>
      </c>
      <c r="G9">
        <v>9.4687599999999997E-3</v>
      </c>
      <c r="H9">
        <v>0</v>
      </c>
      <c r="I9">
        <v>0</v>
      </c>
      <c r="K9" t="s">
        <v>5346</v>
      </c>
      <c r="L9" t="s">
        <v>1</v>
      </c>
      <c r="M9">
        <v>0.99931170000000002</v>
      </c>
      <c r="N9">
        <v>1</v>
      </c>
      <c r="O9" s="7">
        <v>1</v>
      </c>
      <c r="Q9" t="s">
        <v>2424</v>
      </c>
      <c r="R9">
        <v>121</v>
      </c>
      <c r="S9">
        <v>3647794</v>
      </c>
      <c r="T9" t="s">
        <v>2</v>
      </c>
      <c r="U9">
        <v>48</v>
      </c>
      <c r="V9" t="s">
        <v>6748</v>
      </c>
      <c r="W9" s="2">
        <v>1</v>
      </c>
      <c r="X9" s="2">
        <v>0.83725612999999999</v>
      </c>
      <c r="Y9" s="2">
        <v>1</v>
      </c>
      <c r="Z9" s="2">
        <v>0.94719154000000005</v>
      </c>
      <c r="AA9" s="7">
        <v>0</v>
      </c>
      <c r="AB9" s="7">
        <v>0.99985420000000003</v>
      </c>
      <c r="AC9" s="7">
        <v>1</v>
      </c>
      <c r="AE9" s="2" t="s">
        <v>6622</v>
      </c>
      <c r="AF9" s="2">
        <v>0.99929493999999996</v>
      </c>
      <c r="AG9" s="2">
        <v>1</v>
      </c>
      <c r="AH9" s="2">
        <v>1</v>
      </c>
      <c r="AJ9" t="s">
        <v>7030</v>
      </c>
      <c r="AK9" t="s">
        <v>7031</v>
      </c>
      <c r="AL9">
        <v>705114</v>
      </c>
      <c r="AM9">
        <v>2</v>
      </c>
      <c r="AN9" t="s">
        <v>6773</v>
      </c>
      <c r="AO9" t="s">
        <v>6789</v>
      </c>
      <c r="AP9">
        <v>4</v>
      </c>
      <c r="AQ9" t="s">
        <v>6784</v>
      </c>
      <c r="AR9">
        <v>1</v>
      </c>
      <c r="AS9">
        <v>1</v>
      </c>
      <c r="AT9">
        <v>0</v>
      </c>
      <c r="AU9" t="s">
        <v>6776</v>
      </c>
      <c r="AV9">
        <v>0.97690929999999998</v>
      </c>
      <c r="AW9">
        <v>0.19522597999999999</v>
      </c>
      <c r="AX9">
        <v>0.99368440000000002</v>
      </c>
      <c r="AY9" s="7">
        <v>1</v>
      </c>
      <c r="AZ9">
        <v>0</v>
      </c>
      <c r="BB9" t="s">
        <v>7368</v>
      </c>
      <c r="BC9">
        <v>0.41076649999999998</v>
      </c>
      <c r="BD9">
        <v>1</v>
      </c>
      <c r="BE9">
        <v>0.97852563999999997</v>
      </c>
      <c r="BF9">
        <v>1</v>
      </c>
      <c r="BG9">
        <v>0.9963805</v>
      </c>
      <c r="BH9" s="7">
        <v>1</v>
      </c>
      <c r="BI9">
        <v>0</v>
      </c>
      <c r="BJ9" t="s">
        <v>7369</v>
      </c>
      <c r="BK9">
        <v>2</v>
      </c>
      <c r="BL9">
        <v>1</v>
      </c>
      <c r="BM9">
        <v>2</v>
      </c>
    </row>
    <row r="10" spans="1:65">
      <c r="A10" t="s">
        <v>160</v>
      </c>
      <c r="B10">
        <v>0.91892403</v>
      </c>
      <c r="C10">
        <v>1</v>
      </c>
      <c r="D10">
        <v>1</v>
      </c>
      <c r="F10" t="s">
        <v>579</v>
      </c>
      <c r="G10">
        <v>8.5267399999999997E-3</v>
      </c>
      <c r="H10">
        <v>0</v>
      </c>
      <c r="I10">
        <v>0</v>
      </c>
      <c r="K10" t="s">
        <v>5323</v>
      </c>
      <c r="L10" t="s">
        <v>1</v>
      </c>
      <c r="M10">
        <v>0.99929120000000005</v>
      </c>
      <c r="N10">
        <v>1</v>
      </c>
      <c r="O10" s="7">
        <v>1</v>
      </c>
      <c r="Q10" t="s">
        <v>3828</v>
      </c>
      <c r="R10">
        <v>239</v>
      </c>
      <c r="S10">
        <v>4214924</v>
      </c>
      <c r="T10" t="s">
        <v>3</v>
      </c>
      <c r="U10">
        <v>62</v>
      </c>
      <c r="V10" t="s">
        <v>6748</v>
      </c>
      <c r="AA10" s="7">
        <v>1</v>
      </c>
      <c r="AB10" s="7">
        <v>0.99982269999999995</v>
      </c>
      <c r="AC10" s="7">
        <v>1</v>
      </c>
      <c r="AE10" s="2" t="s">
        <v>6525</v>
      </c>
      <c r="AF10" s="2">
        <v>0.99922686999999999</v>
      </c>
      <c r="AG10" s="2">
        <v>1</v>
      </c>
      <c r="AH10" s="2">
        <v>1</v>
      </c>
      <c r="AJ10" t="s">
        <v>7092</v>
      </c>
      <c r="AK10" t="s">
        <v>7093</v>
      </c>
      <c r="AL10">
        <v>707427</v>
      </c>
      <c r="AM10">
        <v>2</v>
      </c>
      <c r="AN10" t="s">
        <v>6773</v>
      </c>
      <c r="AO10" t="s">
        <v>6789</v>
      </c>
      <c r="AP10">
        <v>4</v>
      </c>
      <c r="AR10">
        <v>0</v>
      </c>
      <c r="AS10">
        <v>1</v>
      </c>
      <c r="AT10">
        <v>1</v>
      </c>
      <c r="AU10" t="s">
        <v>6776</v>
      </c>
      <c r="AV10">
        <v>0.99975692999999999</v>
      </c>
      <c r="AW10">
        <v>0.959036</v>
      </c>
      <c r="AX10">
        <v>0.99350333000000002</v>
      </c>
      <c r="AY10" s="7">
        <v>1</v>
      </c>
      <c r="AZ10">
        <v>0</v>
      </c>
      <c r="BB10" s="5" t="s">
        <v>7370</v>
      </c>
      <c r="BE10">
        <v>0.66542429999999997</v>
      </c>
      <c r="BF10">
        <v>1</v>
      </c>
      <c r="BG10">
        <v>0.99607979999999996</v>
      </c>
      <c r="BH10" s="7">
        <v>1</v>
      </c>
      <c r="BI10">
        <v>1</v>
      </c>
      <c r="BJ10" t="s">
        <v>7371</v>
      </c>
      <c r="BK10">
        <v>2</v>
      </c>
      <c r="BL10">
        <v>1</v>
      </c>
      <c r="BM10">
        <v>2</v>
      </c>
    </row>
    <row r="11" spans="1:65">
      <c r="A11" t="s">
        <v>161</v>
      </c>
      <c r="B11">
        <v>0.97993565000000005</v>
      </c>
      <c r="C11">
        <v>1</v>
      </c>
      <c r="D11">
        <v>1</v>
      </c>
      <c r="F11" t="s">
        <v>712</v>
      </c>
      <c r="G11">
        <v>0.14914432</v>
      </c>
      <c r="H11">
        <v>0</v>
      </c>
      <c r="I11">
        <v>0</v>
      </c>
      <c r="K11" t="s">
        <v>5326</v>
      </c>
      <c r="L11" t="s">
        <v>1</v>
      </c>
      <c r="M11">
        <v>0.99928634999999999</v>
      </c>
      <c r="N11">
        <v>1</v>
      </c>
      <c r="O11" s="7">
        <v>1</v>
      </c>
      <c r="Q11" t="s">
        <v>1439</v>
      </c>
      <c r="R11">
        <v>42</v>
      </c>
      <c r="S11">
        <v>2801039</v>
      </c>
      <c r="T11" t="s">
        <v>3</v>
      </c>
      <c r="U11">
        <v>67</v>
      </c>
      <c r="V11" t="s">
        <v>6748</v>
      </c>
      <c r="W11" s="2">
        <v>1</v>
      </c>
      <c r="X11" s="2">
        <v>0.58187979999999995</v>
      </c>
      <c r="Y11" s="2">
        <v>1</v>
      </c>
      <c r="Z11" s="2">
        <v>0.52823894999999998</v>
      </c>
      <c r="AA11" s="7">
        <v>0</v>
      </c>
      <c r="AB11" s="7">
        <v>0.9998205</v>
      </c>
      <c r="AC11" s="7">
        <v>1</v>
      </c>
      <c r="AE11" s="2" t="s">
        <v>6631</v>
      </c>
      <c r="AF11" s="2">
        <v>0.99896395000000004</v>
      </c>
      <c r="AG11" s="2">
        <v>1</v>
      </c>
      <c r="AH11" s="2">
        <v>1</v>
      </c>
      <c r="AJ11" t="s">
        <v>6851</v>
      </c>
      <c r="AK11" t="s">
        <v>6852</v>
      </c>
      <c r="AL11">
        <v>567112</v>
      </c>
      <c r="AM11">
        <v>2</v>
      </c>
      <c r="AN11" t="s">
        <v>6779</v>
      </c>
      <c r="AO11" t="s">
        <v>6783</v>
      </c>
      <c r="AP11">
        <v>2</v>
      </c>
      <c r="AR11">
        <v>1</v>
      </c>
      <c r="AS11">
        <v>1</v>
      </c>
      <c r="AT11">
        <v>1</v>
      </c>
      <c r="AU11" t="s">
        <v>6776</v>
      </c>
      <c r="AV11">
        <v>0.99971200000000005</v>
      </c>
      <c r="AW11">
        <v>0.84702425999999997</v>
      </c>
      <c r="AX11">
        <v>0.99345859999999997</v>
      </c>
      <c r="AY11" s="7">
        <v>1</v>
      </c>
      <c r="AZ11">
        <v>0</v>
      </c>
      <c r="BB11" t="s">
        <v>7410</v>
      </c>
      <c r="BG11">
        <v>0.99604990000000004</v>
      </c>
      <c r="BH11" s="7">
        <v>1</v>
      </c>
      <c r="BI11">
        <v>1</v>
      </c>
      <c r="BJ11" t="s">
        <v>7411</v>
      </c>
    </row>
    <row r="12" spans="1:65">
      <c r="A12" t="s">
        <v>565</v>
      </c>
      <c r="B12">
        <v>0.99641955000000004</v>
      </c>
      <c r="C12">
        <v>1</v>
      </c>
      <c r="D12">
        <v>1</v>
      </c>
      <c r="F12" t="s">
        <v>977</v>
      </c>
      <c r="G12">
        <v>0.40176912999999997</v>
      </c>
      <c r="H12">
        <v>1</v>
      </c>
      <c r="I12">
        <v>1</v>
      </c>
      <c r="K12" t="s">
        <v>5305</v>
      </c>
      <c r="L12" t="s">
        <v>1</v>
      </c>
      <c r="M12">
        <v>0.99926822999999998</v>
      </c>
      <c r="N12">
        <v>1</v>
      </c>
      <c r="O12" s="7">
        <v>1</v>
      </c>
      <c r="Q12" t="s">
        <v>3307</v>
      </c>
      <c r="R12">
        <v>195</v>
      </c>
      <c r="S12">
        <v>4207757</v>
      </c>
      <c r="T12" t="s">
        <v>3</v>
      </c>
      <c r="U12">
        <v>69</v>
      </c>
      <c r="V12" t="s">
        <v>6748</v>
      </c>
      <c r="W12" s="2">
        <v>1</v>
      </c>
      <c r="X12" s="2">
        <v>0.99736590000000003</v>
      </c>
      <c r="Y12" s="2">
        <v>1</v>
      </c>
      <c r="Z12" s="2">
        <v>0.31666398000000001</v>
      </c>
      <c r="AA12" s="7">
        <v>0</v>
      </c>
      <c r="AB12" s="7">
        <v>0.99979543999999998</v>
      </c>
      <c r="AC12" s="7">
        <v>1</v>
      </c>
      <c r="AE12" s="2" t="s">
        <v>6610</v>
      </c>
      <c r="AF12" s="2">
        <v>0.99890020000000002</v>
      </c>
      <c r="AG12" s="2">
        <v>1</v>
      </c>
      <c r="AH12" s="2">
        <v>1</v>
      </c>
      <c r="AJ12" t="s">
        <v>6878</v>
      </c>
      <c r="AK12" t="s">
        <v>6879</v>
      </c>
      <c r="AL12">
        <v>649051</v>
      </c>
      <c r="AM12">
        <v>2</v>
      </c>
      <c r="AN12" t="s">
        <v>6779</v>
      </c>
      <c r="AO12" t="s">
        <v>6789</v>
      </c>
      <c r="AP12">
        <v>4</v>
      </c>
      <c r="AR12">
        <v>0</v>
      </c>
      <c r="AS12">
        <v>1</v>
      </c>
      <c r="AT12">
        <v>1</v>
      </c>
      <c r="AU12" t="s">
        <v>6776</v>
      </c>
      <c r="AV12">
        <v>0.97976399999999997</v>
      </c>
      <c r="AW12">
        <v>0.17112221999999999</v>
      </c>
      <c r="AX12">
        <v>0.99034869999999997</v>
      </c>
      <c r="AY12" s="7">
        <v>1</v>
      </c>
      <c r="AZ12">
        <v>0</v>
      </c>
      <c r="BB12" t="s">
        <v>7354</v>
      </c>
      <c r="BG12">
        <v>0.99565429999999999</v>
      </c>
      <c r="BH12" s="7">
        <v>1</v>
      </c>
      <c r="BI12">
        <v>1</v>
      </c>
      <c r="BJ12" t="s">
        <v>7355</v>
      </c>
      <c r="BK12">
        <v>1</v>
      </c>
      <c r="BL12">
        <v>2</v>
      </c>
      <c r="BM12">
        <v>0</v>
      </c>
    </row>
    <row r="13" spans="1:65">
      <c r="A13" t="s">
        <v>566</v>
      </c>
      <c r="B13">
        <v>0.99637279999999995</v>
      </c>
      <c r="C13">
        <v>1</v>
      </c>
      <c r="D13">
        <v>1</v>
      </c>
      <c r="F13" t="s">
        <v>162</v>
      </c>
      <c r="G13">
        <v>3.1572969999999999E-2</v>
      </c>
      <c r="H13">
        <v>1</v>
      </c>
      <c r="I13">
        <v>0</v>
      </c>
      <c r="K13" t="s">
        <v>5312</v>
      </c>
      <c r="L13" t="s">
        <v>1</v>
      </c>
      <c r="M13">
        <v>0.99917089999999997</v>
      </c>
      <c r="N13">
        <v>1</v>
      </c>
      <c r="O13" s="7">
        <v>1</v>
      </c>
      <c r="Q13" t="s">
        <v>1422</v>
      </c>
      <c r="R13">
        <v>42</v>
      </c>
      <c r="S13">
        <v>2801039</v>
      </c>
      <c r="T13" t="s">
        <v>3</v>
      </c>
      <c r="U13">
        <v>67</v>
      </c>
      <c r="V13" t="s">
        <v>6748</v>
      </c>
      <c r="W13" s="2">
        <v>1</v>
      </c>
      <c r="X13" s="2">
        <v>0.94672482999999996</v>
      </c>
      <c r="Y13" s="2">
        <v>1</v>
      </c>
      <c r="Z13" s="2">
        <v>0.86867094</v>
      </c>
      <c r="AA13" s="7">
        <v>0</v>
      </c>
      <c r="AB13" s="7">
        <v>0.99979410000000002</v>
      </c>
      <c r="AC13" s="7">
        <v>1</v>
      </c>
      <c r="AE13" s="2" t="s">
        <v>5716</v>
      </c>
      <c r="AF13" s="2">
        <v>0.99888259999999995</v>
      </c>
      <c r="AG13" s="2">
        <v>1</v>
      </c>
      <c r="AH13" s="2">
        <v>1</v>
      </c>
      <c r="AJ13" t="s">
        <v>6781</v>
      </c>
      <c r="AK13" t="s">
        <v>6782</v>
      </c>
      <c r="AL13">
        <v>18046</v>
      </c>
      <c r="AM13">
        <v>2</v>
      </c>
      <c r="AN13" t="s">
        <v>6779</v>
      </c>
      <c r="AO13" t="s">
        <v>6783</v>
      </c>
      <c r="AP13">
        <v>2</v>
      </c>
      <c r="AQ13" t="s">
        <v>6784</v>
      </c>
      <c r="AR13">
        <v>1</v>
      </c>
      <c r="AS13">
        <v>1</v>
      </c>
      <c r="AT13">
        <v>1</v>
      </c>
      <c r="AU13" t="s">
        <v>6776</v>
      </c>
      <c r="AV13">
        <v>0.99993259999999995</v>
      </c>
      <c r="AW13">
        <v>0.99543800000000005</v>
      </c>
      <c r="AX13">
        <v>0.98980970000000001</v>
      </c>
      <c r="AY13" s="7">
        <v>1</v>
      </c>
      <c r="AZ13">
        <v>0</v>
      </c>
      <c r="BB13" t="s">
        <v>7392</v>
      </c>
      <c r="BC13">
        <v>0.53865635000000001</v>
      </c>
      <c r="BD13">
        <v>1</v>
      </c>
      <c r="BE13">
        <v>0.94470286000000003</v>
      </c>
      <c r="BF13">
        <v>1</v>
      </c>
      <c r="BG13">
        <v>0.99486589999999997</v>
      </c>
      <c r="BH13" s="7">
        <v>1</v>
      </c>
      <c r="BI13">
        <v>0</v>
      </c>
      <c r="BJ13" t="s">
        <v>7393</v>
      </c>
      <c r="BK13">
        <v>2</v>
      </c>
      <c r="BL13">
        <v>1</v>
      </c>
      <c r="BM13">
        <v>2</v>
      </c>
    </row>
    <row r="14" spans="1:65">
      <c r="A14" t="s">
        <v>162</v>
      </c>
      <c r="B14">
        <v>0.35010629999999998</v>
      </c>
      <c r="C14">
        <v>1</v>
      </c>
      <c r="D14">
        <v>0</v>
      </c>
      <c r="F14" t="s">
        <v>713</v>
      </c>
      <c r="G14">
        <v>0.3981614</v>
      </c>
      <c r="H14">
        <v>0</v>
      </c>
      <c r="I14">
        <v>0</v>
      </c>
      <c r="K14" t="s">
        <v>5350</v>
      </c>
      <c r="L14" t="s">
        <v>1</v>
      </c>
      <c r="M14">
        <v>0.99897765999999999</v>
      </c>
      <c r="N14">
        <v>1</v>
      </c>
      <c r="O14" s="7">
        <v>1</v>
      </c>
      <c r="Q14" t="s">
        <v>1441</v>
      </c>
      <c r="R14">
        <v>42</v>
      </c>
      <c r="S14">
        <v>2801039</v>
      </c>
      <c r="T14" t="s">
        <v>3</v>
      </c>
      <c r="U14">
        <v>67</v>
      </c>
      <c r="V14" t="s">
        <v>6748</v>
      </c>
      <c r="W14" s="2">
        <v>1</v>
      </c>
      <c r="X14" s="2">
        <v>0.35636364999999998</v>
      </c>
      <c r="Y14" s="2">
        <v>1</v>
      </c>
      <c r="Z14" s="2">
        <v>0.76753855000000004</v>
      </c>
      <c r="AA14" s="7">
        <v>0</v>
      </c>
      <c r="AB14" s="7">
        <v>0.99977360000000004</v>
      </c>
      <c r="AC14" s="7">
        <v>1</v>
      </c>
      <c r="AE14" s="2" t="s">
        <v>6661</v>
      </c>
      <c r="AF14" s="2">
        <v>0.99862229999999996</v>
      </c>
      <c r="AG14" s="2">
        <v>0</v>
      </c>
      <c r="AH14" s="2">
        <v>1</v>
      </c>
      <c r="AJ14" t="s">
        <v>7014</v>
      </c>
      <c r="AK14" t="s">
        <v>7015</v>
      </c>
      <c r="AL14">
        <v>704910</v>
      </c>
      <c r="AM14">
        <v>2</v>
      </c>
      <c r="AN14" t="s">
        <v>6773</v>
      </c>
      <c r="AO14" t="s">
        <v>6789</v>
      </c>
      <c r="AP14">
        <v>4</v>
      </c>
      <c r="AR14">
        <v>0</v>
      </c>
      <c r="AS14">
        <v>1</v>
      </c>
      <c r="AT14">
        <v>0</v>
      </c>
      <c r="AU14" t="s">
        <v>6776</v>
      </c>
      <c r="AV14">
        <v>0.99750130000000004</v>
      </c>
      <c r="AW14">
        <v>0.26423275000000002</v>
      </c>
      <c r="AX14">
        <v>0.98866580000000004</v>
      </c>
      <c r="AY14" s="7">
        <v>1</v>
      </c>
      <c r="AZ14">
        <v>0</v>
      </c>
      <c r="BB14" t="s">
        <v>7274</v>
      </c>
      <c r="BC14">
        <v>0.20713841999999999</v>
      </c>
      <c r="BD14">
        <v>0</v>
      </c>
      <c r="BE14">
        <v>5.2431110000000003E-2</v>
      </c>
      <c r="BF14">
        <v>0</v>
      </c>
      <c r="BG14">
        <v>0.99417180000000005</v>
      </c>
      <c r="BH14" s="7">
        <v>1</v>
      </c>
      <c r="BI14">
        <v>0</v>
      </c>
      <c r="BJ14" t="s">
        <v>7275</v>
      </c>
      <c r="BK14">
        <v>2</v>
      </c>
      <c r="BL14">
        <v>1</v>
      </c>
      <c r="BM14">
        <v>0</v>
      </c>
    </row>
    <row r="15" spans="1:65">
      <c r="A15" t="s">
        <v>163</v>
      </c>
      <c r="B15">
        <v>0.92514779999999996</v>
      </c>
      <c r="C15">
        <v>1</v>
      </c>
      <c r="D15">
        <v>1</v>
      </c>
      <c r="F15" t="s">
        <v>714</v>
      </c>
      <c r="G15">
        <v>0.21422482000000001</v>
      </c>
      <c r="H15">
        <v>0</v>
      </c>
      <c r="I15">
        <v>0</v>
      </c>
      <c r="K15" t="s">
        <v>5341</v>
      </c>
      <c r="L15" t="s">
        <v>1</v>
      </c>
      <c r="M15">
        <v>0.9989287</v>
      </c>
      <c r="N15">
        <v>1</v>
      </c>
      <c r="O15" s="7">
        <v>1</v>
      </c>
      <c r="Q15" t="s">
        <v>3113</v>
      </c>
      <c r="R15">
        <v>180</v>
      </c>
      <c r="S15">
        <v>4201542</v>
      </c>
      <c r="T15" t="s">
        <v>2</v>
      </c>
      <c r="U15">
        <v>60</v>
      </c>
      <c r="V15" t="s">
        <v>6748</v>
      </c>
      <c r="AA15" s="7">
        <v>1</v>
      </c>
      <c r="AB15" s="7">
        <v>0.99976540000000003</v>
      </c>
      <c r="AC15" s="7">
        <v>1</v>
      </c>
      <c r="AE15" s="2" t="s">
        <v>6476</v>
      </c>
      <c r="AF15" s="2">
        <v>0.99861849999999996</v>
      </c>
      <c r="AG15" s="2">
        <v>1</v>
      </c>
      <c r="AH15" s="2">
        <v>1</v>
      </c>
      <c r="AJ15" t="s">
        <v>6849</v>
      </c>
      <c r="AK15" t="s">
        <v>6850</v>
      </c>
      <c r="AL15">
        <v>555270</v>
      </c>
      <c r="AM15">
        <v>2</v>
      </c>
      <c r="AN15" t="s">
        <v>6779</v>
      </c>
      <c r="AO15" t="s">
        <v>6789</v>
      </c>
      <c r="AP15">
        <v>4</v>
      </c>
      <c r="AR15">
        <v>0</v>
      </c>
      <c r="AS15">
        <v>1</v>
      </c>
      <c r="AT15">
        <v>1</v>
      </c>
      <c r="AU15" t="s">
        <v>6776</v>
      </c>
      <c r="AV15">
        <v>0.98536782999999994</v>
      </c>
      <c r="AW15">
        <v>0.38597377999999999</v>
      </c>
      <c r="AX15">
        <v>0.98779130000000004</v>
      </c>
      <c r="AY15" s="7">
        <v>1</v>
      </c>
      <c r="AZ15">
        <v>0</v>
      </c>
      <c r="BB15" t="s">
        <v>7330</v>
      </c>
      <c r="BG15">
        <v>0.99395573000000004</v>
      </c>
      <c r="BH15" s="7">
        <v>1</v>
      </c>
      <c r="BI15">
        <v>1</v>
      </c>
      <c r="BJ15" t="s">
        <v>7331</v>
      </c>
      <c r="BK15">
        <v>2</v>
      </c>
      <c r="BL15">
        <v>2</v>
      </c>
      <c r="BM15">
        <v>0</v>
      </c>
    </row>
    <row r="16" spans="1:65">
      <c r="A16" t="s">
        <v>164</v>
      </c>
      <c r="B16">
        <v>0.98649573000000002</v>
      </c>
      <c r="C16">
        <v>1</v>
      </c>
      <c r="D16">
        <v>1</v>
      </c>
      <c r="F16" t="s">
        <v>715</v>
      </c>
      <c r="G16">
        <v>0.95884480000000005</v>
      </c>
      <c r="H16">
        <v>1</v>
      </c>
      <c r="I16" s="4">
        <v>1</v>
      </c>
      <c r="K16" t="s">
        <v>5347</v>
      </c>
      <c r="L16" t="s">
        <v>1</v>
      </c>
      <c r="M16">
        <v>0.99848663999999998</v>
      </c>
      <c r="N16">
        <v>1</v>
      </c>
      <c r="O16" s="7">
        <v>1</v>
      </c>
      <c r="Q16" t="s">
        <v>2415</v>
      </c>
      <c r="R16">
        <v>121</v>
      </c>
      <c r="S16">
        <v>3647794</v>
      </c>
      <c r="T16" t="s">
        <v>2</v>
      </c>
      <c r="U16">
        <v>48</v>
      </c>
      <c r="V16" t="s">
        <v>6748</v>
      </c>
      <c r="W16" s="2">
        <v>1</v>
      </c>
      <c r="X16" s="2">
        <v>0.4911393</v>
      </c>
      <c r="Y16" s="2">
        <v>1</v>
      </c>
      <c r="Z16" s="2">
        <v>0.72209184999999998</v>
      </c>
      <c r="AA16" s="7">
        <v>0</v>
      </c>
      <c r="AB16" s="7">
        <v>0.99974083999999996</v>
      </c>
      <c r="AC16" s="7">
        <v>1</v>
      </c>
      <c r="AE16" s="2" t="s">
        <v>6309</v>
      </c>
      <c r="AF16" s="2">
        <v>0.99860930000000003</v>
      </c>
      <c r="AG16" s="2">
        <v>1</v>
      </c>
      <c r="AH16" s="2">
        <v>1</v>
      </c>
      <c r="AJ16" t="s">
        <v>7160</v>
      </c>
      <c r="AK16" t="s">
        <v>7161</v>
      </c>
      <c r="AL16">
        <v>711587</v>
      </c>
      <c r="AM16">
        <v>2</v>
      </c>
      <c r="AN16" t="s">
        <v>6773</v>
      </c>
      <c r="AO16" t="s">
        <v>6789</v>
      </c>
      <c r="AP16">
        <v>4</v>
      </c>
      <c r="AR16">
        <v>0</v>
      </c>
      <c r="AS16">
        <v>1</v>
      </c>
      <c r="AT16">
        <v>1</v>
      </c>
      <c r="AU16" t="s">
        <v>6799</v>
      </c>
      <c r="AX16">
        <v>0.98617149999999998</v>
      </c>
      <c r="AY16" s="7">
        <v>1</v>
      </c>
      <c r="AZ16">
        <v>1</v>
      </c>
      <c r="BB16" t="s">
        <v>7238</v>
      </c>
      <c r="BC16">
        <v>0.91113500000000003</v>
      </c>
      <c r="BD16">
        <v>1</v>
      </c>
      <c r="BE16">
        <v>0.71796400000000005</v>
      </c>
      <c r="BF16">
        <v>1</v>
      </c>
      <c r="BG16">
        <v>0.99266710000000002</v>
      </c>
      <c r="BH16" s="7">
        <v>1</v>
      </c>
      <c r="BI16">
        <v>0</v>
      </c>
      <c r="BJ16" t="s">
        <v>7239</v>
      </c>
      <c r="BK16">
        <v>2</v>
      </c>
      <c r="BL16">
        <v>1</v>
      </c>
      <c r="BM16">
        <v>2</v>
      </c>
    </row>
    <row r="17" spans="1:65">
      <c r="A17" t="s">
        <v>165</v>
      </c>
      <c r="B17">
        <v>0.65088475000000001</v>
      </c>
      <c r="C17">
        <v>1</v>
      </c>
      <c r="D17">
        <v>1</v>
      </c>
      <c r="F17" t="s">
        <v>1015</v>
      </c>
      <c r="G17">
        <v>0.96871479999999999</v>
      </c>
      <c r="H17">
        <v>1</v>
      </c>
      <c r="I17" s="4">
        <v>1</v>
      </c>
      <c r="K17" t="s">
        <v>5307</v>
      </c>
      <c r="L17" t="s">
        <v>1</v>
      </c>
      <c r="M17">
        <v>0.99844580000000005</v>
      </c>
      <c r="N17">
        <v>1</v>
      </c>
      <c r="O17" s="7">
        <v>1</v>
      </c>
      <c r="Q17" s="7" t="s">
        <v>2744</v>
      </c>
      <c r="R17">
        <v>151</v>
      </c>
      <c r="S17">
        <v>3807128</v>
      </c>
      <c r="T17" t="s">
        <v>2</v>
      </c>
      <c r="U17">
        <v>73</v>
      </c>
      <c r="V17" t="s">
        <v>6748</v>
      </c>
      <c r="W17" s="2">
        <v>1</v>
      </c>
      <c r="X17" s="2">
        <v>0.99393450000000005</v>
      </c>
      <c r="Y17" s="2">
        <v>1</v>
      </c>
      <c r="Z17" s="2">
        <v>0.36450702000000001</v>
      </c>
      <c r="AA17" s="7">
        <v>0</v>
      </c>
      <c r="AB17" s="7">
        <v>0.99968045999999999</v>
      </c>
      <c r="AC17" s="7">
        <v>1</v>
      </c>
      <c r="AE17" s="2" t="s">
        <v>6313</v>
      </c>
      <c r="AF17" s="2">
        <v>0.99859160000000002</v>
      </c>
      <c r="AG17" s="2">
        <v>1</v>
      </c>
      <c r="AH17" s="2">
        <v>1</v>
      </c>
      <c r="AJ17" t="s">
        <v>7110</v>
      </c>
      <c r="AK17" t="s">
        <v>7111</v>
      </c>
      <c r="AL17">
        <v>710395</v>
      </c>
      <c r="AM17">
        <v>2</v>
      </c>
      <c r="AN17" t="s">
        <v>6779</v>
      </c>
      <c r="AO17" t="s">
        <v>6774</v>
      </c>
      <c r="AP17">
        <v>1</v>
      </c>
      <c r="AR17">
        <v>0</v>
      </c>
      <c r="AS17">
        <v>0</v>
      </c>
      <c r="AT17">
        <v>0</v>
      </c>
      <c r="AU17" t="s">
        <v>6799</v>
      </c>
      <c r="AX17">
        <v>0.98421970000000003</v>
      </c>
      <c r="AY17" s="7">
        <v>1</v>
      </c>
      <c r="AZ17">
        <v>1</v>
      </c>
      <c r="BB17" t="s">
        <v>7352</v>
      </c>
      <c r="BC17">
        <v>0.99789464000000005</v>
      </c>
      <c r="BD17">
        <v>1</v>
      </c>
      <c r="BE17">
        <v>0.96871580000000002</v>
      </c>
      <c r="BF17">
        <v>1</v>
      </c>
      <c r="BG17">
        <v>0.99167629999999996</v>
      </c>
      <c r="BH17" s="7">
        <v>1</v>
      </c>
      <c r="BI17">
        <v>0</v>
      </c>
      <c r="BJ17" t="s">
        <v>7353</v>
      </c>
      <c r="BK17">
        <v>2</v>
      </c>
      <c r="BL17">
        <v>1</v>
      </c>
      <c r="BM17">
        <v>2</v>
      </c>
    </row>
    <row r="18" spans="1:65">
      <c r="A18" t="s">
        <v>166</v>
      </c>
      <c r="B18">
        <v>0.9933187</v>
      </c>
      <c r="C18">
        <v>1</v>
      </c>
      <c r="D18">
        <v>1</v>
      </c>
      <c r="F18" t="s">
        <v>716</v>
      </c>
      <c r="G18">
        <v>0.81848220000000005</v>
      </c>
      <c r="H18">
        <v>1</v>
      </c>
      <c r="I18" s="4">
        <v>1</v>
      </c>
      <c r="K18" t="s">
        <v>5351</v>
      </c>
      <c r="L18" t="s">
        <v>1</v>
      </c>
      <c r="M18">
        <v>0.99807190000000001</v>
      </c>
      <c r="N18">
        <v>1</v>
      </c>
      <c r="O18" s="7">
        <v>1</v>
      </c>
      <c r="Q18" t="s">
        <v>1421</v>
      </c>
      <c r="R18">
        <v>42</v>
      </c>
      <c r="S18">
        <v>2801039</v>
      </c>
      <c r="T18" t="s">
        <v>2</v>
      </c>
      <c r="U18">
        <v>67</v>
      </c>
      <c r="V18" t="s">
        <v>6748</v>
      </c>
      <c r="W18" s="2">
        <v>1</v>
      </c>
      <c r="X18" s="2">
        <v>0.95762619999999998</v>
      </c>
      <c r="Y18" s="2">
        <v>1</v>
      </c>
      <c r="Z18" s="2">
        <v>0.93968594000000005</v>
      </c>
      <c r="AA18" s="7">
        <v>0</v>
      </c>
      <c r="AB18" s="7">
        <v>0.99963109999999999</v>
      </c>
      <c r="AC18" s="7">
        <v>1</v>
      </c>
      <c r="AE18" s="2" t="s">
        <v>6604</v>
      </c>
      <c r="AF18" s="2">
        <v>0.99854350000000003</v>
      </c>
      <c r="AG18" s="2">
        <v>1</v>
      </c>
      <c r="AH18" s="2">
        <v>1</v>
      </c>
      <c r="AJ18" t="s">
        <v>7134</v>
      </c>
      <c r="AK18" t="s">
        <v>7135</v>
      </c>
      <c r="AL18">
        <v>710621</v>
      </c>
      <c r="AM18">
        <v>2</v>
      </c>
      <c r="AN18" t="s">
        <v>6773</v>
      </c>
      <c r="AO18" t="s">
        <v>6789</v>
      </c>
      <c r="AP18">
        <v>4</v>
      </c>
      <c r="AR18">
        <v>0</v>
      </c>
      <c r="AS18">
        <v>1</v>
      </c>
      <c r="AT18">
        <v>1</v>
      </c>
      <c r="AU18" t="s">
        <v>6776</v>
      </c>
      <c r="AV18">
        <v>0.99667380000000005</v>
      </c>
      <c r="AW18">
        <v>0.77302040000000005</v>
      </c>
      <c r="AX18">
        <v>0.98305595000000001</v>
      </c>
      <c r="AY18" s="7">
        <v>1</v>
      </c>
      <c r="AZ18">
        <v>0</v>
      </c>
      <c r="BB18" t="s">
        <v>7270</v>
      </c>
      <c r="BC18">
        <v>0.91192686999999995</v>
      </c>
      <c r="BD18">
        <v>1</v>
      </c>
      <c r="BE18">
        <v>0.99673369999999994</v>
      </c>
      <c r="BF18">
        <v>1</v>
      </c>
      <c r="BG18">
        <v>0.99091269999999998</v>
      </c>
      <c r="BH18" s="7">
        <v>1</v>
      </c>
      <c r="BI18">
        <v>0</v>
      </c>
      <c r="BJ18" t="s">
        <v>7271</v>
      </c>
      <c r="BK18">
        <v>2</v>
      </c>
      <c r="BL18">
        <v>1</v>
      </c>
      <c r="BM18">
        <v>2</v>
      </c>
    </row>
    <row r="19" spans="1:65">
      <c r="A19" t="s">
        <v>7</v>
      </c>
      <c r="B19">
        <v>5.0002659999999997E-2</v>
      </c>
      <c r="C19">
        <v>0</v>
      </c>
      <c r="D19">
        <v>0</v>
      </c>
      <c r="F19" t="s">
        <v>580</v>
      </c>
      <c r="G19">
        <v>1.248965E-2</v>
      </c>
      <c r="H19">
        <v>0</v>
      </c>
      <c r="I19">
        <v>0</v>
      </c>
      <c r="K19" t="s">
        <v>5343</v>
      </c>
      <c r="L19" t="s">
        <v>1</v>
      </c>
      <c r="M19">
        <v>0.99805069999999996</v>
      </c>
      <c r="N19">
        <v>1</v>
      </c>
      <c r="O19" s="7">
        <v>1</v>
      </c>
      <c r="Q19" s="6" t="s">
        <v>2858</v>
      </c>
      <c r="R19">
        <v>159</v>
      </c>
      <c r="S19">
        <v>4004775</v>
      </c>
      <c r="T19" t="s">
        <v>2</v>
      </c>
      <c r="U19">
        <v>62</v>
      </c>
      <c r="V19" t="s">
        <v>6749</v>
      </c>
      <c r="W19" s="2">
        <v>0</v>
      </c>
      <c r="X19" s="2">
        <v>0.94807315000000003</v>
      </c>
      <c r="Y19" s="2">
        <v>0</v>
      </c>
      <c r="Z19" s="2">
        <v>0.54741819999999997</v>
      </c>
      <c r="AA19" s="7">
        <v>0</v>
      </c>
      <c r="AB19" s="7">
        <v>0.99959432999999998</v>
      </c>
      <c r="AC19" s="7">
        <v>1</v>
      </c>
      <c r="AE19" s="2" t="s">
        <v>5661</v>
      </c>
      <c r="AF19" s="2">
        <v>0.99851120000000004</v>
      </c>
      <c r="AG19" s="2">
        <v>1</v>
      </c>
      <c r="AH19" s="2">
        <v>1</v>
      </c>
      <c r="AJ19" t="s">
        <v>7217</v>
      </c>
      <c r="AK19" t="s">
        <v>7218</v>
      </c>
      <c r="AL19">
        <v>713364</v>
      </c>
      <c r="AM19">
        <v>2</v>
      </c>
      <c r="AN19" t="s">
        <v>6779</v>
      </c>
      <c r="AO19" t="s">
        <v>7219</v>
      </c>
      <c r="AP19">
        <v>4</v>
      </c>
      <c r="AQ19" t="s">
        <v>7220</v>
      </c>
      <c r="AR19">
        <v>0</v>
      </c>
      <c r="AS19">
        <v>1</v>
      </c>
      <c r="AT19">
        <v>1</v>
      </c>
      <c r="AU19" t="s">
        <v>6776</v>
      </c>
      <c r="AV19">
        <v>0.99855625999999997</v>
      </c>
      <c r="AW19">
        <v>0.40386495</v>
      </c>
      <c r="AX19">
        <v>0.98288774000000001</v>
      </c>
      <c r="AY19" s="7">
        <v>1</v>
      </c>
      <c r="AZ19">
        <v>0</v>
      </c>
      <c r="BB19" t="s">
        <v>7308</v>
      </c>
      <c r="BC19">
        <v>0.41103810000000002</v>
      </c>
      <c r="BD19">
        <v>0</v>
      </c>
      <c r="BE19">
        <v>8.6784479999999997E-2</v>
      </c>
      <c r="BF19">
        <v>0</v>
      </c>
      <c r="BG19">
        <v>0.98666069999999995</v>
      </c>
      <c r="BH19" s="7">
        <v>1</v>
      </c>
      <c r="BI19">
        <v>0</v>
      </c>
      <c r="BJ19" t="s">
        <v>7309</v>
      </c>
      <c r="BK19">
        <v>0</v>
      </c>
      <c r="BL19">
        <v>1</v>
      </c>
      <c r="BM19">
        <v>0</v>
      </c>
    </row>
    <row r="20" spans="1:65">
      <c r="A20" t="s">
        <v>167</v>
      </c>
      <c r="B20">
        <v>0.94288033000000004</v>
      </c>
      <c r="C20">
        <v>1</v>
      </c>
      <c r="D20">
        <v>1</v>
      </c>
      <c r="F20" t="s">
        <v>717</v>
      </c>
      <c r="G20">
        <v>0.23608008</v>
      </c>
      <c r="H20">
        <v>0</v>
      </c>
      <c r="I20">
        <v>0</v>
      </c>
      <c r="K20" t="s">
        <v>5334</v>
      </c>
      <c r="L20" t="s">
        <v>1</v>
      </c>
      <c r="M20">
        <v>0.99789629999999996</v>
      </c>
      <c r="N20">
        <v>1</v>
      </c>
      <c r="O20" s="7">
        <v>1</v>
      </c>
      <c r="Q20" t="s">
        <v>1250</v>
      </c>
      <c r="R20">
        <v>27</v>
      </c>
      <c r="S20">
        <v>2085795</v>
      </c>
      <c r="T20" t="s">
        <v>2</v>
      </c>
      <c r="U20">
        <v>56</v>
      </c>
      <c r="V20" t="s">
        <v>6749</v>
      </c>
      <c r="W20" s="2">
        <v>1</v>
      </c>
      <c r="X20" s="2">
        <v>0.88624939999999996</v>
      </c>
      <c r="Y20" s="2">
        <v>1</v>
      </c>
      <c r="Z20" s="2">
        <v>0.15411349999999999</v>
      </c>
      <c r="AA20" s="7">
        <v>0</v>
      </c>
      <c r="AB20" s="7">
        <v>0.99956690000000004</v>
      </c>
      <c r="AC20" s="7">
        <v>1</v>
      </c>
      <c r="AE20" s="2" t="s">
        <v>6378</v>
      </c>
      <c r="AF20" s="2">
        <v>0.99844440000000001</v>
      </c>
      <c r="AG20" s="2">
        <v>1</v>
      </c>
      <c r="AH20" s="2">
        <v>1</v>
      </c>
      <c r="AJ20" t="s">
        <v>7096</v>
      </c>
      <c r="AK20" t="s">
        <v>7097</v>
      </c>
      <c r="AL20">
        <v>707923</v>
      </c>
      <c r="AM20">
        <v>2</v>
      </c>
      <c r="AN20" t="s">
        <v>6773</v>
      </c>
      <c r="AO20" t="s">
        <v>6789</v>
      </c>
      <c r="AP20">
        <v>4</v>
      </c>
      <c r="AR20">
        <v>1</v>
      </c>
      <c r="AS20">
        <v>1</v>
      </c>
      <c r="AT20">
        <v>1</v>
      </c>
      <c r="AU20" t="s">
        <v>6776</v>
      </c>
      <c r="AV20">
        <v>0.99957406999999998</v>
      </c>
      <c r="AW20">
        <v>0.94471810000000001</v>
      </c>
      <c r="AX20">
        <v>0.98251690000000003</v>
      </c>
      <c r="AY20" s="7">
        <v>1</v>
      </c>
      <c r="AZ20">
        <v>0</v>
      </c>
      <c r="BB20" t="s">
        <v>7376</v>
      </c>
      <c r="BC20">
        <v>0.96662705999999998</v>
      </c>
      <c r="BD20">
        <v>1</v>
      </c>
      <c r="BE20">
        <v>0.89907223000000003</v>
      </c>
      <c r="BF20">
        <v>1</v>
      </c>
      <c r="BG20">
        <v>0.9863191</v>
      </c>
      <c r="BH20" s="7">
        <v>1</v>
      </c>
      <c r="BI20">
        <v>0</v>
      </c>
      <c r="BJ20" t="s">
        <v>7377</v>
      </c>
      <c r="BK20">
        <v>2</v>
      </c>
      <c r="BL20">
        <v>1</v>
      </c>
      <c r="BM20">
        <v>2</v>
      </c>
    </row>
    <row r="21" spans="1:65">
      <c r="A21" t="s">
        <v>8</v>
      </c>
      <c r="B21">
        <v>0.15051603</v>
      </c>
      <c r="C21">
        <v>0</v>
      </c>
      <c r="D21">
        <v>0</v>
      </c>
      <c r="F21" t="s">
        <v>581</v>
      </c>
      <c r="G21">
        <v>2.89067E-2</v>
      </c>
      <c r="H21">
        <v>0</v>
      </c>
      <c r="I21">
        <v>0</v>
      </c>
      <c r="K21" t="s">
        <v>5355</v>
      </c>
      <c r="L21" t="s">
        <v>1</v>
      </c>
      <c r="M21">
        <v>0.99758327000000002</v>
      </c>
      <c r="N21">
        <v>1</v>
      </c>
      <c r="O21" s="7">
        <v>1</v>
      </c>
      <c r="Q21" t="s">
        <v>1169</v>
      </c>
      <c r="R21">
        <v>19</v>
      </c>
      <c r="S21">
        <v>1575382</v>
      </c>
      <c r="T21" t="s">
        <v>3</v>
      </c>
      <c r="U21">
        <v>53</v>
      </c>
      <c r="V21" t="s">
        <v>6749</v>
      </c>
      <c r="W21" s="2">
        <v>0</v>
      </c>
      <c r="X21" s="2">
        <v>2.1858039999999999E-2</v>
      </c>
      <c r="Y21" s="2">
        <v>0</v>
      </c>
      <c r="Z21" s="2">
        <v>2.0515439999999999E-2</v>
      </c>
      <c r="AA21" s="7">
        <v>0</v>
      </c>
      <c r="AB21" s="7">
        <v>0.99955470000000002</v>
      </c>
      <c r="AC21" s="7">
        <v>1</v>
      </c>
      <c r="AE21" s="2" t="s">
        <v>6237</v>
      </c>
      <c r="AF21" s="2">
        <v>0.99822074000000005</v>
      </c>
      <c r="AG21" s="2">
        <v>1</v>
      </c>
      <c r="AH21" s="2">
        <v>1</v>
      </c>
      <c r="AJ21" t="s">
        <v>7068</v>
      </c>
      <c r="AK21" t="s">
        <v>7069</v>
      </c>
      <c r="AL21">
        <v>706609</v>
      </c>
      <c r="AM21">
        <v>2</v>
      </c>
      <c r="AN21" t="s">
        <v>6779</v>
      </c>
      <c r="AO21" t="s">
        <v>6789</v>
      </c>
      <c r="AP21">
        <v>4</v>
      </c>
      <c r="AR21">
        <v>0</v>
      </c>
      <c r="AS21">
        <v>1</v>
      </c>
      <c r="AT21">
        <v>0</v>
      </c>
      <c r="AU21" t="s">
        <v>6776</v>
      </c>
      <c r="AV21">
        <v>0.88037209999999999</v>
      </c>
      <c r="AW21">
        <v>0.16618294</v>
      </c>
      <c r="AX21">
        <v>0.97797835</v>
      </c>
      <c r="AY21" s="7">
        <v>1</v>
      </c>
      <c r="AZ21">
        <v>0</v>
      </c>
      <c r="BB21" t="s">
        <v>7268</v>
      </c>
      <c r="BG21">
        <v>0.98604714999999998</v>
      </c>
      <c r="BH21" s="7">
        <v>1</v>
      </c>
      <c r="BI21">
        <v>1</v>
      </c>
      <c r="BJ21" t="s">
        <v>7269</v>
      </c>
      <c r="BK21">
        <v>2</v>
      </c>
      <c r="BL21">
        <v>2</v>
      </c>
      <c r="BM21">
        <v>0</v>
      </c>
    </row>
    <row r="22" spans="1:65">
      <c r="A22" t="s">
        <v>168</v>
      </c>
      <c r="B22">
        <v>0.13543164999999999</v>
      </c>
      <c r="C22">
        <v>1</v>
      </c>
      <c r="D22">
        <v>1</v>
      </c>
      <c r="F22" t="s">
        <v>718</v>
      </c>
      <c r="G22">
        <v>3.8784300000000001E-2</v>
      </c>
      <c r="H22">
        <v>0</v>
      </c>
      <c r="I22">
        <v>0</v>
      </c>
      <c r="K22" t="s">
        <v>5342</v>
      </c>
      <c r="L22" t="s">
        <v>1</v>
      </c>
      <c r="M22">
        <v>0.99752074000000002</v>
      </c>
      <c r="N22">
        <v>1</v>
      </c>
      <c r="O22" s="7">
        <v>1</v>
      </c>
      <c r="Q22" t="s">
        <v>2429</v>
      </c>
      <c r="R22">
        <v>122</v>
      </c>
      <c r="S22">
        <v>3648078</v>
      </c>
      <c r="T22" t="s">
        <v>3</v>
      </c>
      <c r="U22">
        <v>57</v>
      </c>
      <c r="V22" t="s">
        <v>6749</v>
      </c>
      <c r="W22" s="2">
        <v>1</v>
      </c>
      <c r="X22" s="2">
        <v>0.99935204</v>
      </c>
      <c r="Y22" s="2">
        <v>1</v>
      </c>
      <c r="Z22" s="2">
        <v>0.44902486000000003</v>
      </c>
      <c r="AA22" s="7">
        <v>0</v>
      </c>
      <c r="AB22" s="7">
        <v>0.99950039999999996</v>
      </c>
      <c r="AC22" s="7">
        <v>1</v>
      </c>
      <c r="AE22" s="2" t="s">
        <v>6264</v>
      </c>
      <c r="AF22" s="2">
        <v>0.99819219999999997</v>
      </c>
      <c r="AG22" s="2">
        <v>1</v>
      </c>
      <c r="AH22" s="2">
        <v>1</v>
      </c>
      <c r="AJ22" t="s">
        <v>7020</v>
      </c>
      <c r="AK22" t="s">
        <v>7021</v>
      </c>
      <c r="AL22">
        <v>705056</v>
      </c>
      <c r="AM22">
        <v>2</v>
      </c>
      <c r="AN22" t="s">
        <v>6779</v>
      </c>
      <c r="AO22" t="s">
        <v>6789</v>
      </c>
      <c r="AP22">
        <v>4</v>
      </c>
      <c r="AR22">
        <v>0</v>
      </c>
      <c r="AS22">
        <v>1</v>
      </c>
      <c r="AT22">
        <v>1</v>
      </c>
      <c r="AU22" t="s">
        <v>6776</v>
      </c>
      <c r="AV22">
        <v>0.83762250000000005</v>
      </c>
      <c r="AW22">
        <v>0.29194036000000001</v>
      </c>
      <c r="AX22">
        <v>0.97610366000000004</v>
      </c>
      <c r="AY22" s="7">
        <v>1</v>
      </c>
      <c r="AZ22">
        <v>0</v>
      </c>
      <c r="BB22" t="s">
        <v>7276</v>
      </c>
      <c r="BC22">
        <v>0.98809329999999995</v>
      </c>
      <c r="BD22">
        <v>1</v>
      </c>
      <c r="BE22">
        <v>0.94165350000000003</v>
      </c>
      <c r="BF22">
        <v>1</v>
      </c>
      <c r="BG22">
        <v>0.98405843999999998</v>
      </c>
      <c r="BH22" s="7">
        <v>1</v>
      </c>
      <c r="BI22">
        <v>0</v>
      </c>
      <c r="BJ22" t="s">
        <v>7277</v>
      </c>
      <c r="BK22">
        <v>2</v>
      </c>
      <c r="BL22">
        <v>1</v>
      </c>
      <c r="BM22">
        <v>2</v>
      </c>
    </row>
    <row r="23" spans="1:65">
      <c r="A23" t="s">
        <v>169</v>
      </c>
      <c r="B23">
        <v>0.99820995000000001</v>
      </c>
      <c r="C23">
        <v>1</v>
      </c>
      <c r="D23">
        <v>1</v>
      </c>
      <c r="F23" t="s">
        <v>719</v>
      </c>
      <c r="G23">
        <v>7.8952549999999996E-2</v>
      </c>
      <c r="H23">
        <v>0</v>
      </c>
      <c r="I23">
        <v>0</v>
      </c>
      <c r="K23" t="s">
        <v>5329</v>
      </c>
      <c r="L23" t="s">
        <v>1</v>
      </c>
      <c r="M23">
        <v>0.99739549999999999</v>
      </c>
      <c r="N23">
        <v>1</v>
      </c>
      <c r="O23" s="7">
        <v>1</v>
      </c>
      <c r="Q23" t="s">
        <v>2900</v>
      </c>
      <c r="R23">
        <v>162</v>
      </c>
      <c r="S23">
        <v>4101154</v>
      </c>
      <c r="T23" t="s">
        <v>2</v>
      </c>
      <c r="U23">
        <v>66</v>
      </c>
      <c r="V23" t="s">
        <v>6749</v>
      </c>
      <c r="W23" s="2">
        <v>1</v>
      </c>
      <c r="X23" s="2">
        <v>0.85886180000000001</v>
      </c>
      <c r="Y23" s="2">
        <v>0</v>
      </c>
      <c r="Z23" s="2">
        <v>0.59842479999999998</v>
      </c>
      <c r="AA23" s="7">
        <v>0</v>
      </c>
      <c r="AB23" s="7">
        <v>0.99948680000000001</v>
      </c>
      <c r="AC23" s="7">
        <v>1</v>
      </c>
      <c r="AE23" s="2" t="s">
        <v>5790</v>
      </c>
      <c r="AF23" s="2">
        <v>0.99807435</v>
      </c>
      <c r="AG23" s="2">
        <v>1</v>
      </c>
      <c r="AH23" s="2">
        <v>1</v>
      </c>
      <c r="AJ23" t="s">
        <v>6935</v>
      </c>
      <c r="AK23" t="s">
        <v>6936</v>
      </c>
      <c r="AL23">
        <v>702468</v>
      </c>
      <c r="AM23">
        <v>2</v>
      </c>
      <c r="AN23" t="s">
        <v>6779</v>
      </c>
      <c r="AO23" t="s">
        <v>6789</v>
      </c>
      <c r="AP23">
        <v>4</v>
      </c>
      <c r="AQ23" t="s">
        <v>6784</v>
      </c>
      <c r="AR23">
        <v>1</v>
      </c>
      <c r="AS23">
        <v>1</v>
      </c>
      <c r="AT23">
        <v>1</v>
      </c>
      <c r="AU23" t="s">
        <v>6776</v>
      </c>
      <c r="AV23">
        <v>0.99958069999999999</v>
      </c>
      <c r="AW23">
        <v>0.88073707000000001</v>
      </c>
      <c r="AX23">
        <v>0.97604597000000004</v>
      </c>
      <c r="AY23" s="7">
        <v>1</v>
      </c>
      <c r="AZ23">
        <v>0</v>
      </c>
      <c r="BB23" t="s">
        <v>7254</v>
      </c>
      <c r="BC23">
        <v>0.98946460000000003</v>
      </c>
      <c r="BD23">
        <v>1</v>
      </c>
      <c r="BE23">
        <v>0.95406519999999995</v>
      </c>
      <c r="BF23">
        <v>1</v>
      </c>
      <c r="BG23">
        <v>0.98089159999999997</v>
      </c>
      <c r="BH23" s="7">
        <v>1</v>
      </c>
      <c r="BI23">
        <v>0</v>
      </c>
      <c r="BJ23" t="s">
        <v>7255</v>
      </c>
      <c r="BK23">
        <v>2</v>
      </c>
      <c r="BL23">
        <v>1</v>
      </c>
      <c r="BM23">
        <v>2</v>
      </c>
    </row>
    <row r="24" spans="1:65">
      <c r="A24" t="s">
        <v>170</v>
      </c>
      <c r="B24">
        <v>0.99876589999999998</v>
      </c>
      <c r="C24">
        <v>1</v>
      </c>
      <c r="D24">
        <v>1</v>
      </c>
      <c r="F24" t="s">
        <v>720</v>
      </c>
      <c r="G24">
        <v>8.4384410000000007E-2</v>
      </c>
      <c r="H24">
        <v>0</v>
      </c>
      <c r="I24">
        <v>0</v>
      </c>
      <c r="K24" t="s">
        <v>694</v>
      </c>
      <c r="L24" t="s">
        <v>1</v>
      </c>
      <c r="M24">
        <v>0.99709475000000003</v>
      </c>
      <c r="N24">
        <v>1</v>
      </c>
      <c r="O24" s="7">
        <v>1</v>
      </c>
      <c r="Q24" t="s">
        <v>2709</v>
      </c>
      <c r="R24">
        <v>149</v>
      </c>
      <c r="S24">
        <v>3805812</v>
      </c>
      <c r="T24" t="s">
        <v>2</v>
      </c>
      <c r="U24">
        <v>60</v>
      </c>
      <c r="V24" t="s">
        <v>6748</v>
      </c>
      <c r="W24" s="2">
        <v>1</v>
      </c>
      <c r="X24" s="2">
        <v>0.96246240000000005</v>
      </c>
      <c r="Y24" s="2">
        <v>1</v>
      </c>
      <c r="Z24" s="2">
        <v>0.37804716999999999</v>
      </c>
      <c r="AA24" s="7">
        <v>0</v>
      </c>
      <c r="AB24" s="7">
        <v>0.99945455999999999</v>
      </c>
      <c r="AC24" s="7">
        <v>1</v>
      </c>
      <c r="AE24" s="2" t="s">
        <v>6270</v>
      </c>
      <c r="AF24" s="2">
        <v>0.99806404000000004</v>
      </c>
      <c r="AG24" s="2">
        <v>1</v>
      </c>
      <c r="AH24" s="2">
        <v>1</v>
      </c>
      <c r="AJ24" t="s">
        <v>6987</v>
      </c>
      <c r="AK24" t="s">
        <v>6988</v>
      </c>
      <c r="AL24">
        <v>704320</v>
      </c>
      <c r="AM24">
        <v>2</v>
      </c>
      <c r="AN24" t="s">
        <v>6779</v>
      </c>
      <c r="AO24" t="s">
        <v>6789</v>
      </c>
      <c r="AP24">
        <v>4</v>
      </c>
      <c r="AR24">
        <v>0</v>
      </c>
      <c r="AS24">
        <v>1</v>
      </c>
      <c r="AT24">
        <v>1</v>
      </c>
      <c r="AU24" t="s">
        <v>6776</v>
      </c>
      <c r="AV24">
        <v>0.91808500000000004</v>
      </c>
      <c r="AW24">
        <v>0.49686540000000001</v>
      </c>
      <c r="AX24">
        <v>0.97199804000000001</v>
      </c>
      <c r="AY24" s="7">
        <v>1</v>
      </c>
      <c r="AZ24">
        <v>0</v>
      </c>
      <c r="BB24" s="7" t="s">
        <v>7408</v>
      </c>
      <c r="BC24">
        <v>9.0168209999999999E-2</v>
      </c>
      <c r="BD24">
        <v>0</v>
      </c>
      <c r="BE24">
        <v>2.820259E-2</v>
      </c>
      <c r="BF24">
        <v>0</v>
      </c>
      <c r="BG24">
        <v>0.98060259999999999</v>
      </c>
      <c r="BH24" s="7">
        <v>1</v>
      </c>
      <c r="BI24">
        <v>0</v>
      </c>
      <c r="BJ24" t="s">
        <v>7409</v>
      </c>
      <c r="BK24">
        <v>2</v>
      </c>
      <c r="BL24">
        <v>1</v>
      </c>
      <c r="BM24">
        <v>0</v>
      </c>
    </row>
    <row r="25" spans="1:65">
      <c r="A25" t="s">
        <v>171</v>
      </c>
      <c r="B25">
        <v>0.95654459999999997</v>
      </c>
      <c r="C25">
        <v>1</v>
      </c>
      <c r="D25">
        <v>1</v>
      </c>
      <c r="F25" t="s">
        <v>721</v>
      </c>
      <c r="G25">
        <v>2.2622590000000001E-2</v>
      </c>
      <c r="H25">
        <v>0</v>
      </c>
      <c r="I25">
        <v>0</v>
      </c>
      <c r="K25" t="s">
        <v>5262</v>
      </c>
      <c r="L25" t="s">
        <v>1</v>
      </c>
      <c r="M25">
        <v>0.99697530000000001</v>
      </c>
      <c r="N25">
        <v>0</v>
      </c>
      <c r="O25" s="7">
        <v>1</v>
      </c>
      <c r="Q25" t="s">
        <v>1172</v>
      </c>
      <c r="R25">
        <v>19</v>
      </c>
      <c r="S25">
        <v>1575382</v>
      </c>
      <c r="T25" t="s">
        <v>3</v>
      </c>
      <c r="U25">
        <v>53</v>
      </c>
      <c r="V25" t="s">
        <v>6749</v>
      </c>
      <c r="W25" s="2">
        <v>1</v>
      </c>
      <c r="X25" s="2">
        <v>0.73755309999999996</v>
      </c>
      <c r="Y25" s="2">
        <v>0</v>
      </c>
      <c r="Z25" s="2">
        <v>0.44099759999999999</v>
      </c>
      <c r="AA25" s="7">
        <v>0</v>
      </c>
      <c r="AB25" s="7">
        <v>0.99938923000000002</v>
      </c>
      <c r="AC25" s="7">
        <v>1</v>
      </c>
      <c r="AE25" s="2" t="s">
        <v>6117</v>
      </c>
      <c r="AF25" s="2">
        <v>0.99805474000000005</v>
      </c>
      <c r="AG25" s="2">
        <v>1</v>
      </c>
      <c r="AH25" s="2">
        <v>1</v>
      </c>
      <c r="AJ25" t="s">
        <v>6995</v>
      </c>
      <c r="AK25" t="s">
        <v>6996</v>
      </c>
      <c r="AL25">
        <v>704488</v>
      </c>
      <c r="AM25">
        <v>2</v>
      </c>
      <c r="AN25" t="s">
        <v>6773</v>
      </c>
      <c r="AO25" t="s">
        <v>6789</v>
      </c>
      <c r="AP25">
        <v>4</v>
      </c>
      <c r="AR25">
        <v>1</v>
      </c>
      <c r="AS25">
        <v>1</v>
      </c>
      <c r="AT25">
        <v>1</v>
      </c>
      <c r="AU25" t="s">
        <v>6776</v>
      </c>
      <c r="AV25">
        <v>0.99783739999999999</v>
      </c>
      <c r="AW25">
        <v>0.87994430000000001</v>
      </c>
      <c r="AX25">
        <v>0.96817076000000002</v>
      </c>
      <c r="AY25" s="7">
        <v>1</v>
      </c>
      <c r="AZ25">
        <v>0</v>
      </c>
      <c r="BB25" t="s">
        <v>7286</v>
      </c>
      <c r="BC25">
        <v>0.89008140000000002</v>
      </c>
      <c r="BD25">
        <v>1</v>
      </c>
      <c r="BE25">
        <v>0.95746589999999998</v>
      </c>
      <c r="BF25">
        <v>1</v>
      </c>
      <c r="BG25">
        <v>0.9751514</v>
      </c>
      <c r="BH25" s="7">
        <v>1</v>
      </c>
      <c r="BI25">
        <v>0</v>
      </c>
      <c r="BJ25" t="s">
        <v>7287</v>
      </c>
      <c r="BK25">
        <v>2</v>
      </c>
      <c r="BL25">
        <v>1</v>
      </c>
      <c r="BM25">
        <v>2</v>
      </c>
    </row>
    <row r="26" spans="1:65">
      <c r="A26" t="s">
        <v>172</v>
      </c>
      <c r="B26">
        <v>0.99836075000000002</v>
      </c>
      <c r="C26">
        <v>1</v>
      </c>
      <c r="D26">
        <v>1</v>
      </c>
      <c r="F26" t="s">
        <v>1016</v>
      </c>
      <c r="G26">
        <v>6.3243960000000002E-2</v>
      </c>
      <c r="H26">
        <v>0</v>
      </c>
      <c r="I26">
        <v>0</v>
      </c>
      <c r="K26" t="s">
        <v>5325</v>
      </c>
      <c r="L26" t="s">
        <v>1</v>
      </c>
      <c r="M26">
        <v>0.99661772999999998</v>
      </c>
      <c r="N26">
        <v>1</v>
      </c>
      <c r="O26" s="7">
        <v>1</v>
      </c>
      <c r="Q26" t="s">
        <v>1417</v>
      </c>
      <c r="R26">
        <v>42</v>
      </c>
      <c r="S26">
        <v>2801039</v>
      </c>
      <c r="T26" t="s">
        <v>3</v>
      </c>
      <c r="U26">
        <v>67</v>
      </c>
      <c r="V26" t="s">
        <v>6748</v>
      </c>
      <c r="W26" s="2">
        <v>1</v>
      </c>
      <c r="X26" s="2">
        <v>0.47211772000000002</v>
      </c>
      <c r="Y26" s="2">
        <v>1</v>
      </c>
      <c r="Z26" s="2">
        <v>0.77025306000000004</v>
      </c>
      <c r="AA26" s="7">
        <v>0</v>
      </c>
      <c r="AB26" s="7">
        <v>0.99937092999999999</v>
      </c>
      <c r="AC26" s="7">
        <v>1</v>
      </c>
      <c r="AE26" s="2" t="s">
        <v>6246</v>
      </c>
      <c r="AF26" s="2">
        <v>0.99793259999999995</v>
      </c>
      <c r="AG26" s="2">
        <v>1</v>
      </c>
      <c r="AH26" s="2">
        <v>1</v>
      </c>
      <c r="AJ26" t="s">
        <v>6923</v>
      </c>
      <c r="AK26" t="s">
        <v>6924</v>
      </c>
      <c r="AL26">
        <v>702056</v>
      </c>
      <c r="AM26">
        <v>2</v>
      </c>
      <c r="AN26" t="s">
        <v>6779</v>
      </c>
      <c r="AO26" t="s">
        <v>6789</v>
      </c>
      <c r="AP26">
        <v>4</v>
      </c>
      <c r="AR26">
        <v>0</v>
      </c>
      <c r="AS26">
        <v>1</v>
      </c>
      <c r="AT26">
        <v>1</v>
      </c>
      <c r="AU26" t="s">
        <v>6776</v>
      </c>
      <c r="AV26">
        <v>0.99867989999999995</v>
      </c>
      <c r="AW26">
        <v>0.36577920000000003</v>
      </c>
      <c r="AX26">
        <v>0.96710370000000001</v>
      </c>
      <c r="AY26" s="7">
        <v>1</v>
      </c>
      <c r="AZ26">
        <v>0</v>
      </c>
      <c r="BB26" s="5" t="s">
        <v>7300</v>
      </c>
      <c r="BC26">
        <v>0.91951214999999997</v>
      </c>
      <c r="BD26">
        <v>1</v>
      </c>
      <c r="BE26">
        <v>0.84653999999999996</v>
      </c>
      <c r="BF26">
        <v>1</v>
      </c>
      <c r="BG26">
        <v>0.96676740000000005</v>
      </c>
      <c r="BH26" s="7">
        <v>1</v>
      </c>
      <c r="BI26">
        <v>0</v>
      </c>
      <c r="BJ26" t="s">
        <v>7301</v>
      </c>
      <c r="BK26">
        <v>2</v>
      </c>
      <c r="BL26">
        <v>1</v>
      </c>
      <c r="BM26">
        <v>2</v>
      </c>
    </row>
    <row r="27" spans="1:65">
      <c r="A27" t="s">
        <v>9</v>
      </c>
      <c r="B27">
        <v>4.0244670000000003E-2</v>
      </c>
      <c r="C27">
        <v>0</v>
      </c>
      <c r="D27">
        <v>0</v>
      </c>
      <c r="F27" t="s">
        <v>582</v>
      </c>
      <c r="G27">
        <v>4.5139159999999998E-2</v>
      </c>
      <c r="H27">
        <v>0</v>
      </c>
      <c r="I27">
        <v>0</v>
      </c>
      <c r="K27" t="s">
        <v>5322</v>
      </c>
      <c r="L27" t="s">
        <v>1</v>
      </c>
      <c r="M27">
        <v>0.99645019999999995</v>
      </c>
      <c r="N27">
        <v>1</v>
      </c>
      <c r="O27" s="7">
        <v>1</v>
      </c>
      <c r="Q27" t="s">
        <v>2956</v>
      </c>
      <c r="R27">
        <v>167</v>
      </c>
      <c r="S27">
        <v>4105331</v>
      </c>
      <c r="T27" t="s">
        <v>2</v>
      </c>
      <c r="U27">
        <v>68</v>
      </c>
      <c r="V27" t="s">
        <v>6749</v>
      </c>
      <c r="W27" s="2">
        <v>1</v>
      </c>
      <c r="X27" s="2">
        <v>0.97393240000000003</v>
      </c>
      <c r="Y27" s="2">
        <v>1</v>
      </c>
      <c r="Z27" s="2">
        <v>0.35857749999999999</v>
      </c>
      <c r="AA27" s="7">
        <v>0</v>
      </c>
      <c r="AB27" s="7">
        <v>0.99935019999999997</v>
      </c>
      <c r="AC27" s="7">
        <v>1</v>
      </c>
      <c r="AE27" s="2" t="s">
        <v>5788</v>
      </c>
      <c r="AF27" s="2">
        <v>0.99788460000000001</v>
      </c>
      <c r="AG27" s="2">
        <v>1</v>
      </c>
      <c r="AH27" s="2">
        <v>1</v>
      </c>
      <c r="AJ27" t="s">
        <v>7126</v>
      </c>
      <c r="AK27" t="s">
        <v>7127</v>
      </c>
      <c r="AL27">
        <v>710593</v>
      </c>
      <c r="AM27">
        <v>2</v>
      </c>
      <c r="AN27" t="s">
        <v>6779</v>
      </c>
      <c r="AO27" t="s">
        <v>6789</v>
      </c>
      <c r="AP27">
        <v>4</v>
      </c>
      <c r="AR27">
        <v>0</v>
      </c>
      <c r="AS27">
        <v>1</v>
      </c>
      <c r="AT27">
        <v>1</v>
      </c>
      <c r="AU27" t="s">
        <v>6799</v>
      </c>
      <c r="AX27">
        <v>0.96167380000000002</v>
      </c>
      <c r="AY27" s="7">
        <v>1</v>
      </c>
      <c r="AZ27">
        <v>1</v>
      </c>
      <c r="BB27" t="s">
        <v>7304</v>
      </c>
      <c r="BG27">
        <v>0.96555245000000001</v>
      </c>
      <c r="BH27" s="7">
        <v>1</v>
      </c>
      <c r="BI27">
        <v>1</v>
      </c>
      <c r="BJ27" t="s">
        <v>7305</v>
      </c>
      <c r="BK27">
        <v>2</v>
      </c>
      <c r="BL27">
        <v>2</v>
      </c>
      <c r="BM27">
        <v>0</v>
      </c>
    </row>
    <row r="28" spans="1:65">
      <c r="A28" t="s">
        <v>10</v>
      </c>
      <c r="B28">
        <v>0.19823423000000001</v>
      </c>
      <c r="C28">
        <v>0</v>
      </c>
      <c r="D28">
        <v>0</v>
      </c>
      <c r="F28" t="s">
        <v>985</v>
      </c>
      <c r="G28">
        <v>7.7891829999999995E-2</v>
      </c>
      <c r="H28">
        <v>0</v>
      </c>
      <c r="I28">
        <v>0</v>
      </c>
      <c r="K28" t="s">
        <v>5352</v>
      </c>
      <c r="L28" t="s">
        <v>1</v>
      </c>
      <c r="M28">
        <v>0.99535569999999995</v>
      </c>
      <c r="N28">
        <v>1</v>
      </c>
      <c r="O28" s="7">
        <v>1</v>
      </c>
      <c r="Q28" t="s">
        <v>2954</v>
      </c>
      <c r="R28">
        <v>167</v>
      </c>
      <c r="S28">
        <v>4105331</v>
      </c>
      <c r="T28" t="s">
        <v>3</v>
      </c>
      <c r="U28">
        <v>68</v>
      </c>
      <c r="V28" t="s">
        <v>6749</v>
      </c>
      <c r="W28" s="2">
        <v>0</v>
      </c>
      <c r="X28" s="2">
        <v>0.57754689999999997</v>
      </c>
      <c r="Y28" s="2">
        <v>0</v>
      </c>
      <c r="Z28" s="2">
        <v>2.4437159999999999E-2</v>
      </c>
      <c r="AA28" s="7">
        <v>0</v>
      </c>
      <c r="AB28" s="7">
        <v>0.99934935999999996</v>
      </c>
      <c r="AC28" s="7">
        <v>1</v>
      </c>
      <c r="AE28" s="2" t="s">
        <v>6681</v>
      </c>
      <c r="AF28" s="2">
        <v>0.99787086000000003</v>
      </c>
      <c r="AG28" s="2">
        <v>1</v>
      </c>
      <c r="AH28" s="2">
        <v>1</v>
      </c>
      <c r="AJ28" t="s">
        <v>6853</v>
      </c>
      <c r="AK28" t="s">
        <v>6854</v>
      </c>
      <c r="AL28">
        <v>567112</v>
      </c>
      <c r="AM28">
        <v>2</v>
      </c>
      <c r="AN28" t="s">
        <v>6773</v>
      </c>
      <c r="AO28" t="s">
        <v>6789</v>
      </c>
      <c r="AP28">
        <v>4</v>
      </c>
      <c r="AQ28" t="s">
        <v>6780</v>
      </c>
      <c r="AR28">
        <v>1</v>
      </c>
      <c r="AS28">
        <v>1</v>
      </c>
      <c r="AT28">
        <v>1</v>
      </c>
      <c r="AU28" t="s">
        <v>6776</v>
      </c>
      <c r="AV28">
        <v>0.99968886000000001</v>
      </c>
      <c r="AW28">
        <v>0.80576705999999998</v>
      </c>
      <c r="AX28">
        <v>0.95880723000000001</v>
      </c>
      <c r="AY28" s="7">
        <v>0</v>
      </c>
      <c r="AZ28">
        <v>0</v>
      </c>
      <c r="BB28" t="s">
        <v>7336</v>
      </c>
      <c r="BG28">
        <v>0.96397686000000005</v>
      </c>
      <c r="BH28" s="7">
        <v>1</v>
      </c>
      <c r="BI28">
        <v>1</v>
      </c>
      <c r="BJ28" t="s">
        <v>7337</v>
      </c>
      <c r="BK28">
        <v>2</v>
      </c>
      <c r="BL28">
        <v>2</v>
      </c>
      <c r="BM28">
        <v>2</v>
      </c>
    </row>
    <row r="29" spans="1:65">
      <c r="A29" t="s">
        <v>173</v>
      </c>
      <c r="B29">
        <v>0.98423150000000004</v>
      </c>
      <c r="C29">
        <v>1</v>
      </c>
      <c r="D29">
        <v>1</v>
      </c>
      <c r="F29" t="s">
        <v>722</v>
      </c>
      <c r="G29">
        <v>0.90871215000000005</v>
      </c>
      <c r="H29">
        <v>1</v>
      </c>
      <c r="I29" s="4">
        <v>1</v>
      </c>
      <c r="K29" t="s">
        <v>5330</v>
      </c>
      <c r="L29" t="s">
        <v>1</v>
      </c>
      <c r="M29">
        <v>0.99487840000000005</v>
      </c>
      <c r="N29">
        <v>1</v>
      </c>
      <c r="O29" s="7">
        <v>1</v>
      </c>
      <c r="Q29" t="s">
        <v>4899</v>
      </c>
      <c r="R29">
        <v>338</v>
      </c>
      <c r="S29">
        <v>4239841</v>
      </c>
      <c r="T29" t="s">
        <v>2</v>
      </c>
      <c r="U29">
        <v>50</v>
      </c>
      <c r="V29" t="s">
        <v>6749</v>
      </c>
      <c r="W29" s="2">
        <v>1</v>
      </c>
      <c r="X29" s="2">
        <v>0.98490319999999998</v>
      </c>
      <c r="Y29" s="2">
        <v>1</v>
      </c>
      <c r="Z29" s="2">
        <v>0.61458986999999998</v>
      </c>
      <c r="AA29" s="7">
        <v>0</v>
      </c>
      <c r="AB29" s="7">
        <v>0.99931619999999999</v>
      </c>
      <c r="AC29" s="7">
        <v>1</v>
      </c>
      <c r="AE29" s="2" t="s">
        <v>5787</v>
      </c>
      <c r="AF29" s="2">
        <v>0.99779640000000003</v>
      </c>
      <c r="AG29" s="2">
        <v>1</v>
      </c>
      <c r="AH29" s="2">
        <v>1</v>
      </c>
      <c r="AJ29" t="s">
        <v>6979</v>
      </c>
      <c r="AK29" t="s">
        <v>6980</v>
      </c>
      <c r="AL29">
        <v>703963</v>
      </c>
      <c r="AM29">
        <v>2</v>
      </c>
      <c r="AN29" t="s">
        <v>6779</v>
      </c>
      <c r="AO29" t="s">
        <v>6789</v>
      </c>
      <c r="AP29">
        <v>4</v>
      </c>
      <c r="AR29">
        <v>0</v>
      </c>
      <c r="AS29">
        <v>1</v>
      </c>
      <c r="AT29">
        <v>1</v>
      </c>
      <c r="AU29" t="s">
        <v>6776</v>
      </c>
      <c r="AV29">
        <v>0.99788177</v>
      </c>
      <c r="AW29">
        <v>0.85301110000000002</v>
      </c>
      <c r="AX29">
        <v>0.9548683</v>
      </c>
      <c r="AY29" s="7">
        <v>0</v>
      </c>
      <c r="AZ29">
        <v>0</v>
      </c>
      <c r="BB29" t="s">
        <v>7388</v>
      </c>
      <c r="BG29">
        <v>0.96356140000000001</v>
      </c>
      <c r="BH29" s="7">
        <v>1</v>
      </c>
      <c r="BI29">
        <v>1</v>
      </c>
      <c r="BJ29" t="s">
        <v>7389</v>
      </c>
      <c r="BK29">
        <v>2</v>
      </c>
      <c r="BL29">
        <v>2</v>
      </c>
      <c r="BM29">
        <v>0</v>
      </c>
    </row>
    <row r="30" spans="1:65">
      <c r="A30" t="s">
        <v>174</v>
      </c>
      <c r="B30">
        <v>0.99962220000000002</v>
      </c>
      <c r="C30">
        <v>1</v>
      </c>
      <c r="D30">
        <v>1</v>
      </c>
      <c r="F30" t="s">
        <v>723</v>
      </c>
      <c r="G30">
        <v>0.90771400000000002</v>
      </c>
      <c r="H30">
        <v>1</v>
      </c>
      <c r="I30" s="4">
        <v>1</v>
      </c>
      <c r="K30" t="s">
        <v>5295</v>
      </c>
      <c r="L30" t="s">
        <v>1</v>
      </c>
      <c r="M30">
        <v>0.99352419999999997</v>
      </c>
      <c r="N30">
        <v>1</v>
      </c>
      <c r="O30" s="7">
        <v>1</v>
      </c>
      <c r="Q30" t="s">
        <v>2897</v>
      </c>
      <c r="R30">
        <v>162</v>
      </c>
      <c r="S30">
        <v>4101154</v>
      </c>
      <c r="T30" t="s">
        <v>2</v>
      </c>
      <c r="U30">
        <v>66</v>
      </c>
      <c r="V30" t="s">
        <v>6749</v>
      </c>
      <c r="W30" s="2">
        <v>1</v>
      </c>
      <c r="X30" s="2">
        <v>0.98978626999999997</v>
      </c>
      <c r="Y30" s="2">
        <v>0</v>
      </c>
      <c r="Z30" s="2">
        <v>0.78089034999999996</v>
      </c>
      <c r="AA30" s="7">
        <v>0</v>
      </c>
      <c r="AB30" s="7">
        <v>0.99930394</v>
      </c>
      <c r="AC30" s="7">
        <v>1</v>
      </c>
      <c r="AE30" s="2" t="s">
        <v>6317</v>
      </c>
      <c r="AF30" s="2">
        <v>0.99774629999999997</v>
      </c>
      <c r="AG30" s="2">
        <v>1</v>
      </c>
      <c r="AH30" s="2">
        <v>1</v>
      </c>
      <c r="AJ30" t="s">
        <v>6929</v>
      </c>
      <c r="AK30" t="s">
        <v>6930</v>
      </c>
      <c r="AL30">
        <v>702296</v>
      </c>
      <c r="AM30">
        <v>2</v>
      </c>
      <c r="AN30" t="s">
        <v>6773</v>
      </c>
      <c r="AO30" t="s">
        <v>6789</v>
      </c>
      <c r="AP30">
        <v>4</v>
      </c>
      <c r="AR30">
        <v>0</v>
      </c>
      <c r="AS30">
        <v>1</v>
      </c>
      <c r="AT30">
        <v>1</v>
      </c>
      <c r="AU30" t="s">
        <v>6776</v>
      </c>
      <c r="AV30">
        <v>0.99188600000000005</v>
      </c>
      <c r="AW30">
        <v>0.46646672</v>
      </c>
      <c r="AX30">
        <v>0.9457911</v>
      </c>
      <c r="AY30" s="7">
        <v>0</v>
      </c>
      <c r="AZ30">
        <v>0</v>
      </c>
      <c r="BB30" t="s">
        <v>7364</v>
      </c>
      <c r="BC30">
        <v>0.99014259999999998</v>
      </c>
      <c r="BD30">
        <v>1</v>
      </c>
      <c r="BE30">
        <v>0.95904730000000005</v>
      </c>
      <c r="BF30">
        <v>1</v>
      </c>
      <c r="BG30">
        <v>0.95416789999999996</v>
      </c>
      <c r="BH30" s="7">
        <v>1</v>
      </c>
      <c r="BI30">
        <v>0</v>
      </c>
      <c r="BJ30" t="s">
        <v>7365</v>
      </c>
      <c r="BK30">
        <v>2</v>
      </c>
      <c r="BL30">
        <v>1</v>
      </c>
      <c r="BM30">
        <v>2</v>
      </c>
    </row>
    <row r="31" spans="1:65">
      <c r="A31" t="s">
        <v>175</v>
      </c>
      <c r="B31">
        <v>0.61755729999999998</v>
      </c>
      <c r="C31">
        <v>1</v>
      </c>
      <c r="D31">
        <v>1</v>
      </c>
      <c r="F31" t="s">
        <v>724</v>
      </c>
      <c r="G31">
        <v>2.490065E-2</v>
      </c>
      <c r="H31">
        <v>0</v>
      </c>
      <c r="I31">
        <v>0</v>
      </c>
      <c r="K31" t="s">
        <v>5302</v>
      </c>
      <c r="L31" t="s">
        <v>1</v>
      </c>
      <c r="M31">
        <v>0.9926507</v>
      </c>
      <c r="N31">
        <v>1</v>
      </c>
      <c r="O31" s="7">
        <v>1</v>
      </c>
      <c r="Q31" s="7" t="s">
        <v>3108</v>
      </c>
      <c r="R31">
        <v>179</v>
      </c>
      <c r="S31">
        <v>4200567</v>
      </c>
      <c r="T31" t="s">
        <v>2</v>
      </c>
      <c r="U31">
        <v>52</v>
      </c>
      <c r="V31" t="s">
        <v>6748</v>
      </c>
      <c r="W31" s="2">
        <v>1</v>
      </c>
      <c r="X31" s="2">
        <v>0.99528074</v>
      </c>
      <c r="Y31" s="2">
        <v>1</v>
      </c>
      <c r="Z31" s="2">
        <v>0.20082771999999999</v>
      </c>
      <c r="AA31" s="7">
        <v>0</v>
      </c>
      <c r="AB31" s="7">
        <v>0.99928265999999999</v>
      </c>
      <c r="AC31" s="7">
        <v>1</v>
      </c>
      <c r="AE31" s="2" t="s">
        <v>5781</v>
      </c>
      <c r="AF31" s="2">
        <v>0.9976604</v>
      </c>
      <c r="AG31" s="2">
        <v>1</v>
      </c>
      <c r="AH31" s="2">
        <v>1</v>
      </c>
      <c r="AJ31" t="s">
        <v>6845</v>
      </c>
      <c r="AK31" t="s">
        <v>6846</v>
      </c>
      <c r="AL31">
        <v>541834</v>
      </c>
      <c r="AM31">
        <v>2</v>
      </c>
      <c r="AN31" t="s">
        <v>6773</v>
      </c>
      <c r="AO31" t="s">
        <v>6783</v>
      </c>
      <c r="AP31">
        <v>2</v>
      </c>
      <c r="AQ31" t="s">
        <v>6808</v>
      </c>
      <c r="AR31">
        <v>1</v>
      </c>
      <c r="AS31">
        <v>1</v>
      </c>
      <c r="AT31">
        <v>1</v>
      </c>
      <c r="AU31" t="s">
        <v>6776</v>
      </c>
      <c r="AV31">
        <v>0.99831044999999996</v>
      </c>
      <c r="AW31">
        <v>0.92280899999999999</v>
      </c>
      <c r="AX31">
        <v>0.93882239999999995</v>
      </c>
      <c r="AY31" s="7">
        <v>0</v>
      </c>
      <c r="AZ31">
        <v>0</v>
      </c>
      <c r="BB31" t="s">
        <v>7236</v>
      </c>
      <c r="BG31">
        <v>0.95091550000000002</v>
      </c>
      <c r="BH31" s="7">
        <v>1</v>
      </c>
      <c r="BI31">
        <v>1</v>
      </c>
      <c r="BJ31" t="s">
        <v>7237</v>
      </c>
      <c r="BK31">
        <v>2</v>
      </c>
      <c r="BL31">
        <v>2</v>
      </c>
      <c r="BM31">
        <v>0</v>
      </c>
    </row>
    <row r="32" spans="1:65">
      <c r="A32" t="s">
        <v>176</v>
      </c>
      <c r="B32">
        <v>0.99974730000000001</v>
      </c>
      <c r="C32">
        <v>1</v>
      </c>
      <c r="D32">
        <v>1</v>
      </c>
      <c r="F32" t="s">
        <v>725</v>
      </c>
      <c r="G32">
        <v>0.92344356000000005</v>
      </c>
      <c r="H32">
        <v>1</v>
      </c>
      <c r="I32" s="4">
        <v>1</v>
      </c>
      <c r="K32" t="s">
        <v>5321</v>
      </c>
      <c r="L32" t="s">
        <v>1</v>
      </c>
      <c r="M32">
        <v>0.99230074999999995</v>
      </c>
      <c r="N32">
        <v>1</v>
      </c>
      <c r="O32" s="7">
        <v>1</v>
      </c>
      <c r="Q32" t="s">
        <v>3110</v>
      </c>
      <c r="R32">
        <v>180</v>
      </c>
      <c r="S32">
        <v>4201542</v>
      </c>
      <c r="T32" t="s">
        <v>2</v>
      </c>
      <c r="U32">
        <v>60</v>
      </c>
      <c r="V32" t="s">
        <v>6748</v>
      </c>
      <c r="W32" s="2">
        <v>1</v>
      </c>
      <c r="X32" s="2">
        <v>0.98577654000000003</v>
      </c>
      <c r="Y32" s="2">
        <v>1</v>
      </c>
      <c r="Z32" s="2">
        <v>8.1235859999999993E-2</v>
      </c>
      <c r="AA32" s="7">
        <v>0</v>
      </c>
      <c r="AB32" s="7">
        <v>0.99926820000000005</v>
      </c>
      <c r="AC32" s="7">
        <v>1</v>
      </c>
      <c r="AE32" s="2" t="s">
        <v>5539</v>
      </c>
      <c r="AF32" s="2">
        <v>0.99759876999999997</v>
      </c>
      <c r="AG32" s="2">
        <v>1</v>
      </c>
      <c r="AH32" s="2">
        <v>1</v>
      </c>
      <c r="AJ32" t="s">
        <v>6999</v>
      </c>
      <c r="AK32" t="s">
        <v>7000</v>
      </c>
      <c r="AL32">
        <v>704791</v>
      </c>
      <c r="AM32">
        <v>2</v>
      </c>
      <c r="AN32" t="s">
        <v>6779</v>
      </c>
      <c r="AO32" t="s">
        <v>6789</v>
      </c>
      <c r="AP32">
        <v>4</v>
      </c>
      <c r="AR32">
        <v>0</v>
      </c>
      <c r="AS32">
        <v>1</v>
      </c>
      <c r="AT32">
        <v>1</v>
      </c>
      <c r="AU32" t="s">
        <v>6776</v>
      </c>
      <c r="AV32">
        <v>0.99484530000000004</v>
      </c>
      <c r="AW32">
        <v>0.7813618</v>
      </c>
      <c r="AX32">
        <v>0.93850683999999995</v>
      </c>
      <c r="AY32" s="7">
        <v>0</v>
      </c>
      <c r="AZ32">
        <v>0</v>
      </c>
      <c r="BB32" t="s">
        <v>7306</v>
      </c>
      <c r="BC32">
        <v>0.71905839999999999</v>
      </c>
      <c r="BD32">
        <v>1</v>
      </c>
      <c r="BE32">
        <v>0.34631884000000002</v>
      </c>
      <c r="BF32">
        <v>1</v>
      </c>
      <c r="BG32">
        <v>0.94345104999999996</v>
      </c>
      <c r="BH32" s="7">
        <v>1</v>
      </c>
      <c r="BI32">
        <v>0</v>
      </c>
      <c r="BJ32" t="s">
        <v>7307</v>
      </c>
      <c r="BK32">
        <v>2</v>
      </c>
      <c r="BL32">
        <v>1</v>
      </c>
      <c r="BM32">
        <v>2</v>
      </c>
    </row>
    <row r="33" spans="1:65">
      <c r="A33" t="s">
        <v>177</v>
      </c>
      <c r="B33">
        <v>0.98161626000000002</v>
      </c>
      <c r="C33">
        <v>1</v>
      </c>
      <c r="D33">
        <v>1</v>
      </c>
      <c r="F33" t="s">
        <v>726</v>
      </c>
      <c r="G33">
        <v>0.28749594000000001</v>
      </c>
      <c r="H33">
        <v>1</v>
      </c>
      <c r="I33">
        <v>1</v>
      </c>
      <c r="K33" t="s">
        <v>5370</v>
      </c>
      <c r="L33" t="s">
        <v>1</v>
      </c>
      <c r="M33">
        <v>0.99228316999999999</v>
      </c>
      <c r="N33">
        <v>1</v>
      </c>
      <c r="O33" s="7">
        <v>1</v>
      </c>
      <c r="Q33" t="s">
        <v>2449</v>
      </c>
      <c r="R33">
        <v>122</v>
      </c>
      <c r="S33">
        <v>3648078</v>
      </c>
      <c r="T33" t="s">
        <v>3</v>
      </c>
      <c r="U33">
        <v>57</v>
      </c>
      <c r="V33" t="s">
        <v>6749</v>
      </c>
      <c r="W33" s="2">
        <v>1</v>
      </c>
      <c r="X33" s="2">
        <v>0.80183079999999995</v>
      </c>
      <c r="Y33" s="2">
        <v>1</v>
      </c>
      <c r="Z33" s="2">
        <v>4.0172369999999999E-2</v>
      </c>
      <c r="AA33" s="7">
        <v>0</v>
      </c>
      <c r="AB33" s="7">
        <v>0.99926174000000001</v>
      </c>
      <c r="AC33" s="7">
        <v>1</v>
      </c>
      <c r="AE33" s="2" t="s">
        <v>5993</v>
      </c>
      <c r="AF33" s="2">
        <v>0.99756575000000003</v>
      </c>
      <c r="AG33" s="2">
        <v>0</v>
      </c>
      <c r="AH33" s="2">
        <v>1</v>
      </c>
      <c r="AJ33" t="s">
        <v>7084</v>
      </c>
      <c r="AK33" t="s">
        <v>7085</v>
      </c>
      <c r="AL33">
        <v>706919</v>
      </c>
      <c r="AM33">
        <v>2</v>
      </c>
      <c r="AN33" t="s">
        <v>6773</v>
      </c>
      <c r="AO33" t="s">
        <v>6789</v>
      </c>
      <c r="AP33">
        <v>4</v>
      </c>
      <c r="AR33">
        <v>1</v>
      </c>
      <c r="AS33">
        <v>1</v>
      </c>
      <c r="AT33">
        <v>1</v>
      </c>
      <c r="AU33" t="s">
        <v>6776</v>
      </c>
      <c r="AV33">
        <v>0.99971739999999998</v>
      </c>
      <c r="AW33">
        <v>0.96685003999999997</v>
      </c>
      <c r="AX33">
        <v>0.93495989999999995</v>
      </c>
      <c r="AY33" s="7">
        <v>0</v>
      </c>
      <c r="AZ33">
        <v>0</v>
      </c>
      <c r="BB33" t="s">
        <v>7348</v>
      </c>
      <c r="BC33">
        <v>0.38860489999999998</v>
      </c>
      <c r="BD33">
        <v>1</v>
      </c>
      <c r="BE33">
        <v>0.76039100000000004</v>
      </c>
      <c r="BF33">
        <v>1</v>
      </c>
      <c r="BG33">
        <v>0.93617309999999998</v>
      </c>
      <c r="BH33" s="7">
        <v>1</v>
      </c>
      <c r="BI33">
        <v>0</v>
      </c>
      <c r="BJ33" t="s">
        <v>7349</v>
      </c>
      <c r="BK33">
        <v>2</v>
      </c>
      <c r="BL33">
        <v>1</v>
      </c>
      <c r="BM33">
        <v>2</v>
      </c>
    </row>
    <row r="34" spans="1:65">
      <c r="A34" t="s">
        <v>178</v>
      </c>
      <c r="B34">
        <v>0.99793124</v>
      </c>
      <c r="C34">
        <v>1</v>
      </c>
      <c r="D34">
        <v>1</v>
      </c>
      <c r="F34" t="s">
        <v>179</v>
      </c>
      <c r="G34">
        <v>0.93154925</v>
      </c>
      <c r="H34">
        <v>1</v>
      </c>
      <c r="I34" s="4">
        <v>1</v>
      </c>
      <c r="K34" t="s">
        <v>5303</v>
      </c>
      <c r="L34" t="s">
        <v>1</v>
      </c>
      <c r="M34">
        <v>0.99188480000000001</v>
      </c>
      <c r="N34">
        <v>1</v>
      </c>
      <c r="O34" s="7">
        <v>1</v>
      </c>
      <c r="Q34" t="s">
        <v>1892</v>
      </c>
      <c r="R34">
        <v>80</v>
      </c>
      <c r="S34">
        <v>2905438</v>
      </c>
      <c r="T34" t="s">
        <v>3</v>
      </c>
      <c r="U34">
        <v>66</v>
      </c>
      <c r="V34" t="s">
        <v>6748</v>
      </c>
      <c r="W34" s="2">
        <v>1</v>
      </c>
      <c r="X34" s="2">
        <v>0.98543599999999998</v>
      </c>
      <c r="Y34" s="2">
        <v>1</v>
      </c>
      <c r="Z34" s="2">
        <v>0.53743660000000004</v>
      </c>
      <c r="AA34" s="7">
        <v>0</v>
      </c>
      <c r="AB34" s="7">
        <v>0.99924550000000001</v>
      </c>
      <c r="AC34" s="7">
        <v>1</v>
      </c>
      <c r="AE34" s="2" t="s">
        <v>5405</v>
      </c>
      <c r="AF34" s="2">
        <v>0.99754569999999998</v>
      </c>
      <c r="AG34" s="2">
        <v>1</v>
      </c>
      <c r="AH34" s="2">
        <v>1</v>
      </c>
      <c r="AJ34" t="s">
        <v>6911</v>
      </c>
      <c r="AK34" t="s">
        <v>6912</v>
      </c>
      <c r="AL34">
        <v>698316</v>
      </c>
      <c r="AM34">
        <v>2</v>
      </c>
      <c r="AN34" t="s">
        <v>6773</v>
      </c>
      <c r="AO34" t="s">
        <v>6789</v>
      </c>
      <c r="AP34">
        <v>4</v>
      </c>
      <c r="AQ34" t="s">
        <v>6775</v>
      </c>
      <c r="AR34">
        <v>1</v>
      </c>
      <c r="AS34">
        <v>1</v>
      </c>
      <c r="AT34">
        <v>1</v>
      </c>
      <c r="AU34" t="s">
        <v>6776</v>
      </c>
      <c r="AV34">
        <v>0.99998549999999997</v>
      </c>
      <c r="AW34">
        <v>0.85454476000000001</v>
      </c>
      <c r="AX34">
        <v>0.93239459999999996</v>
      </c>
      <c r="AY34" s="7">
        <v>0</v>
      </c>
      <c r="AZ34">
        <v>0</v>
      </c>
      <c r="BB34" t="s">
        <v>7316</v>
      </c>
      <c r="BG34">
        <v>0.92825190000000002</v>
      </c>
      <c r="BH34" s="7">
        <v>1</v>
      </c>
      <c r="BI34">
        <v>1</v>
      </c>
      <c r="BJ34" t="s">
        <v>7317</v>
      </c>
      <c r="BK34">
        <v>2</v>
      </c>
      <c r="BL34">
        <v>2</v>
      </c>
      <c r="BM34">
        <v>0</v>
      </c>
    </row>
    <row r="35" spans="1:65">
      <c r="A35" t="s">
        <v>179</v>
      </c>
      <c r="B35">
        <v>0.99728673999999995</v>
      </c>
      <c r="C35">
        <v>1</v>
      </c>
      <c r="D35">
        <v>1</v>
      </c>
      <c r="F35" t="s">
        <v>180</v>
      </c>
      <c r="G35">
        <v>0.84722520000000001</v>
      </c>
      <c r="H35">
        <v>1</v>
      </c>
      <c r="I35" s="4">
        <v>1</v>
      </c>
      <c r="K35" t="s">
        <v>5299</v>
      </c>
      <c r="L35" t="s">
        <v>1</v>
      </c>
      <c r="M35">
        <v>0.98998439999999999</v>
      </c>
      <c r="N35">
        <v>1</v>
      </c>
      <c r="O35" s="7">
        <v>1</v>
      </c>
      <c r="Q35" t="s">
        <v>3891</v>
      </c>
      <c r="R35">
        <v>244</v>
      </c>
      <c r="S35">
        <v>4215879</v>
      </c>
      <c r="T35" t="s">
        <v>2</v>
      </c>
      <c r="U35">
        <v>61</v>
      </c>
      <c r="V35" t="s">
        <v>6749</v>
      </c>
      <c r="W35" s="2">
        <v>1</v>
      </c>
      <c r="X35" s="2">
        <v>0.95797160000000003</v>
      </c>
      <c r="Y35" s="2">
        <v>1</v>
      </c>
      <c r="Z35" s="2">
        <v>0.98660415000000001</v>
      </c>
      <c r="AA35" s="7">
        <v>0</v>
      </c>
      <c r="AB35" s="7">
        <v>0.99924489999999999</v>
      </c>
      <c r="AC35" s="7">
        <v>1</v>
      </c>
      <c r="AE35" s="2" t="s">
        <v>6615</v>
      </c>
      <c r="AF35" s="2">
        <v>0.99742969999999997</v>
      </c>
      <c r="AG35" s="2">
        <v>1</v>
      </c>
      <c r="AH35" s="2">
        <v>1</v>
      </c>
      <c r="AJ35" t="s">
        <v>7070</v>
      </c>
      <c r="AK35" t="s">
        <v>7071</v>
      </c>
      <c r="AL35">
        <v>706609</v>
      </c>
      <c r="AM35">
        <v>2</v>
      </c>
      <c r="AN35" t="s">
        <v>6773</v>
      </c>
      <c r="AO35" t="s">
        <v>6789</v>
      </c>
      <c r="AP35">
        <v>4</v>
      </c>
      <c r="AQ35" t="s">
        <v>6808</v>
      </c>
      <c r="AR35">
        <v>1</v>
      </c>
      <c r="AS35">
        <v>1</v>
      </c>
      <c r="AT35">
        <v>1</v>
      </c>
      <c r="AU35" t="s">
        <v>6776</v>
      </c>
      <c r="AV35">
        <v>0.99863100000000005</v>
      </c>
      <c r="AW35">
        <v>0.95949965999999998</v>
      </c>
      <c r="AX35">
        <v>0.91371614000000001</v>
      </c>
      <c r="AY35" s="7">
        <v>0</v>
      </c>
      <c r="AZ35">
        <v>0</v>
      </c>
      <c r="BB35" t="s">
        <v>7302</v>
      </c>
      <c r="BC35">
        <v>0.20457748000000001</v>
      </c>
      <c r="BD35">
        <v>0</v>
      </c>
      <c r="BE35">
        <v>2.9194299999999999E-2</v>
      </c>
      <c r="BF35">
        <v>0</v>
      </c>
      <c r="BG35">
        <v>0.91527146000000004</v>
      </c>
      <c r="BH35" s="7">
        <v>0</v>
      </c>
      <c r="BI35">
        <v>0</v>
      </c>
      <c r="BJ35" t="s">
        <v>7303</v>
      </c>
      <c r="BK35">
        <v>2</v>
      </c>
      <c r="BL35">
        <v>1</v>
      </c>
      <c r="BM35">
        <v>0</v>
      </c>
    </row>
    <row r="36" spans="1:65">
      <c r="A36" t="s">
        <v>180</v>
      </c>
      <c r="B36">
        <v>0.99959140000000002</v>
      </c>
      <c r="C36">
        <v>1</v>
      </c>
      <c r="D36">
        <v>1</v>
      </c>
      <c r="F36" t="s">
        <v>1017</v>
      </c>
      <c r="G36">
        <v>0.27986988000000002</v>
      </c>
      <c r="H36">
        <v>0</v>
      </c>
      <c r="I36">
        <v>0</v>
      </c>
      <c r="K36" t="s">
        <v>5320</v>
      </c>
      <c r="L36" t="s">
        <v>1</v>
      </c>
      <c r="M36">
        <v>0.98808706000000002</v>
      </c>
      <c r="N36">
        <v>1</v>
      </c>
      <c r="O36" s="7">
        <v>1</v>
      </c>
      <c r="Q36" s="7" t="s">
        <v>4100</v>
      </c>
      <c r="R36">
        <v>266</v>
      </c>
      <c r="S36">
        <v>4218855</v>
      </c>
      <c r="T36" t="s">
        <v>2</v>
      </c>
      <c r="U36">
        <v>68</v>
      </c>
      <c r="V36" t="s">
        <v>6749</v>
      </c>
      <c r="W36" s="2">
        <v>1</v>
      </c>
      <c r="X36" s="2">
        <v>0.7960199</v>
      </c>
      <c r="Y36" s="2">
        <v>0</v>
      </c>
      <c r="Z36" s="2">
        <v>0.37240905000000002</v>
      </c>
      <c r="AA36" s="7">
        <v>0</v>
      </c>
      <c r="AB36" s="7">
        <v>0.99917959999999995</v>
      </c>
      <c r="AC36" s="7">
        <v>1</v>
      </c>
      <c r="AE36" s="2" t="s">
        <v>5780</v>
      </c>
      <c r="AF36" s="2">
        <v>0.99740309999999999</v>
      </c>
      <c r="AG36" s="2">
        <v>1</v>
      </c>
      <c r="AH36" s="2">
        <v>1</v>
      </c>
      <c r="AJ36" t="s">
        <v>7034</v>
      </c>
      <c r="AK36" t="s">
        <v>7035</v>
      </c>
      <c r="AL36">
        <v>705462</v>
      </c>
      <c r="AM36">
        <v>2</v>
      </c>
      <c r="AN36" t="s">
        <v>6773</v>
      </c>
      <c r="AO36" t="s">
        <v>6789</v>
      </c>
      <c r="AP36">
        <v>4</v>
      </c>
      <c r="AQ36" t="s">
        <v>6780</v>
      </c>
      <c r="AR36">
        <v>0</v>
      </c>
      <c r="AS36">
        <v>1</v>
      </c>
      <c r="AT36">
        <v>0</v>
      </c>
      <c r="AU36" t="s">
        <v>6776</v>
      </c>
      <c r="AV36">
        <v>0.99750817000000003</v>
      </c>
      <c r="AW36">
        <v>0.21186553999999999</v>
      </c>
      <c r="AX36">
        <v>0.90121543000000004</v>
      </c>
      <c r="AY36" s="7">
        <v>0</v>
      </c>
      <c r="AZ36">
        <v>0</v>
      </c>
      <c r="BB36" t="s">
        <v>7288</v>
      </c>
      <c r="BC36">
        <v>0.99892599999999998</v>
      </c>
      <c r="BD36">
        <v>1</v>
      </c>
      <c r="BE36">
        <v>0.76018640000000004</v>
      </c>
      <c r="BF36">
        <v>1</v>
      </c>
      <c r="BG36">
        <v>0.90244650000000004</v>
      </c>
      <c r="BH36" s="7">
        <v>0</v>
      </c>
      <c r="BI36">
        <v>0</v>
      </c>
      <c r="BJ36" t="s">
        <v>7289</v>
      </c>
      <c r="BK36">
        <v>2</v>
      </c>
      <c r="BL36">
        <v>1</v>
      </c>
      <c r="BM36">
        <v>2</v>
      </c>
    </row>
    <row r="37" spans="1:65">
      <c r="A37" t="s">
        <v>181</v>
      </c>
      <c r="B37">
        <v>0.97386170000000005</v>
      </c>
      <c r="C37">
        <v>1</v>
      </c>
      <c r="D37">
        <v>1</v>
      </c>
      <c r="F37" t="s">
        <v>727</v>
      </c>
      <c r="G37">
        <v>0.64351170000000002</v>
      </c>
      <c r="H37">
        <v>0</v>
      </c>
      <c r="I37" s="4">
        <v>1</v>
      </c>
      <c r="K37" t="s">
        <v>5294</v>
      </c>
      <c r="L37" t="s">
        <v>1</v>
      </c>
      <c r="M37">
        <v>0.98703680000000005</v>
      </c>
      <c r="N37">
        <v>1</v>
      </c>
      <c r="O37" s="7">
        <v>1</v>
      </c>
      <c r="Q37" t="s">
        <v>2738</v>
      </c>
      <c r="R37">
        <v>151</v>
      </c>
      <c r="S37">
        <v>3807128</v>
      </c>
      <c r="T37" t="s">
        <v>2</v>
      </c>
      <c r="U37">
        <v>73</v>
      </c>
      <c r="V37" t="s">
        <v>6748</v>
      </c>
      <c r="W37" s="2">
        <v>1</v>
      </c>
      <c r="X37" s="2">
        <v>0.99823770000000001</v>
      </c>
      <c r="Y37" s="2">
        <v>1</v>
      </c>
      <c r="Z37" s="2">
        <v>0.27832264000000001</v>
      </c>
      <c r="AA37" s="7">
        <v>0</v>
      </c>
      <c r="AB37" s="7">
        <v>0.99917489999999998</v>
      </c>
      <c r="AC37" s="7">
        <v>1</v>
      </c>
      <c r="AE37" s="2" t="s">
        <v>5938</v>
      </c>
      <c r="AF37" s="2">
        <v>0.99736179999999997</v>
      </c>
      <c r="AG37" s="2">
        <v>0</v>
      </c>
      <c r="AH37" s="2">
        <v>1</v>
      </c>
      <c r="AJ37" t="s">
        <v>6847</v>
      </c>
      <c r="AK37" t="s">
        <v>6848</v>
      </c>
      <c r="AL37">
        <v>541834</v>
      </c>
      <c r="AM37">
        <v>2</v>
      </c>
      <c r="AN37" t="s">
        <v>6779</v>
      </c>
      <c r="AO37" t="s">
        <v>6783</v>
      </c>
      <c r="AP37">
        <v>2</v>
      </c>
      <c r="AQ37" t="s">
        <v>6784</v>
      </c>
      <c r="AR37">
        <v>1</v>
      </c>
      <c r="AS37">
        <v>1</v>
      </c>
      <c r="AT37">
        <v>1</v>
      </c>
      <c r="AU37" t="s">
        <v>6776</v>
      </c>
      <c r="AV37">
        <v>0.99974870000000005</v>
      </c>
      <c r="AW37">
        <v>0.9033234</v>
      </c>
      <c r="AX37">
        <v>0.89698464</v>
      </c>
      <c r="AY37" s="7">
        <v>0</v>
      </c>
      <c r="AZ37">
        <v>0</v>
      </c>
      <c r="BB37" t="s">
        <v>7400</v>
      </c>
      <c r="BC37">
        <v>0.94173443000000001</v>
      </c>
      <c r="BD37">
        <v>1</v>
      </c>
      <c r="BE37">
        <v>0.87695959999999995</v>
      </c>
      <c r="BF37">
        <v>1</v>
      </c>
      <c r="BG37">
        <v>0.90220814999999999</v>
      </c>
      <c r="BH37" s="7">
        <v>0</v>
      </c>
      <c r="BI37">
        <v>0</v>
      </c>
      <c r="BJ37" t="s">
        <v>7401</v>
      </c>
      <c r="BK37">
        <v>2</v>
      </c>
      <c r="BL37">
        <v>1</v>
      </c>
      <c r="BM37">
        <v>2</v>
      </c>
    </row>
    <row r="38" spans="1:65">
      <c r="A38" t="s">
        <v>182</v>
      </c>
      <c r="B38">
        <v>0.97050599999999998</v>
      </c>
      <c r="C38">
        <v>1</v>
      </c>
      <c r="D38">
        <v>1</v>
      </c>
      <c r="F38" t="s">
        <v>11</v>
      </c>
      <c r="G38">
        <v>6.8148050000000002E-2</v>
      </c>
      <c r="H38">
        <v>0</v>
      </c>
      <c r="I38">
        <v>0</v>
      </c>
      <c r="K38" t="s">
        <v>5360</v>
      </c>
      <c r="L38" t="s">
        <v>1</v>
      </c>
      <c r="M38">
        <v>0.98670630000000004</v>
      </c>
      <c r="N38">
        <v>1</v>
      </c>
      <c r="O38" s="7">
        <v>1</v>
      </c>
      <c r="Q38" s="7" t="s">
        <v>4259</v>
      </c>
      <c r="R38">
        <v>279</v>
      </c>
      <c r="S38">
        <v>4220877</v>
      </c>
      <c r="T38" t="s">
        <v>2</v>
      </c>
      <c r="U38">
        <v>42</v>
      </c>
      <c r="V38" t="s">
        <v>6749</v>
      </c>
      <c r="W38" s="2">
        <v>1</v>
      </c>
      <c r="X38" s="2">
        <v>0.98696399999999995</v>
      </c>
      <c r="Y38" s="2">
        <v>1</v>
      </c>
      <c r="Z38" s="2">
        <v>0.7082174</v>
      </c>
      <c r="AA38" s="7">
        <v>0</v>
      </c>
      <c r="AB38" s="7">
        <v>0.99917020000000001</v>
      </c>
      <c r="AC38" s="7">
        <v>1</v>
      </c>
      <c r="AE38" s="2" t="s">
        <v>5789</v>
      </c>
      <c r="AF38" s="2">
        <v>0.99723580000000001</v>
      </c>
      <c r="AG38" s="2">
        <v>1</v>
      </c>
      <c r="AH38" s="2">
        <v>1</v>
      </c>
      <c r="AJ38" t="s">
        <v>6795</v>
      </c>
      <c r="AK38" t="s">
        <v>6796</v>
      </c>
      <c r="AL38">
        <v>47787</v>
      </c>
      <c r="AM38">
        <v>2</v>
      </c>
      <c r="AN38" t="s">
        <v>6779</v>
      </c>
      <c r="AO38" t="s">
        <v>6794</v>
      </c>
      <c r="AP38">
        <v>0</v>
      </c>
      <c r="AR38">
        <v>0</v>
      </c>
      <c r="AS38">
        <v>1</v>
      </c>
      <c r="AT38">
        <v>0</v>
      </c>
      <c r="AU38" t="s">
        <v>6776</v>
      </c>
      <c r="AV38">
        <v>0.99194150000000003</v>
      </c>
      <c r="AW38">
        <v>0.52717800000000004</v>
      </c>
      <c r="AX38">
        <v>0.89461959999999996</v>
      </c>
      <c r="AY38" s="7">
        <v>0</v>
      </c>
      <c r="AZ38">
        <v>0</v>
      </c>
      <c r="BB38" t="s">
        <v>7292</v>
      </c>
      <c r="BC38">
        <v>0.71657979999999999</v>
      </c>
      <c r="BD38">
        <v>1</v>
      </c>
      <c r="BE38">
        <v>0.82398959999999999</v>
      </c>
      <c r="BF38">
        <v>0</v>
      </c>
      <c r="BG38">
        <v>0.89602170000000003</v>
      </c>
      <c r="BH38" s="7">
        <v>0</v>
      </c>
      <c r="BI38">
        <v>0</v>
      </c>
      <c r="BJ38" t="s">
        <v>7293</v>
      </c>
      <c r="BK38">
        <v>1</v>
      </c>
      <c r="BL38">
        <v>1</v>
      </c>
      <c r="BM38">
        <v>1</v>
      </c>
    </row>
    <row r="39" spans="1:65">
      <c r="A39" t="s">
        <v>11</v>
      </c>
      <c r="B39">
        <v>0.15651065</v>
      </c>
      <c r="C39">
        <v>0</v>
      </c>
      <c r="D39">
        <v>0</v>
      </c>
      <c r="F39" t="s">
        <v>728</v>
      </c>
      <c r="G39">
        <v>0.20292461000000001</v>
      </c>
      <c r="H39">
        <v>0</v>
      </c>
      <c r="I39">
        <v>0</v>
      </c>
      <c r="K39" t="s">
        <v>5362</v>
      </c>
      <c r="L39" t="s">
        <v>1</v>
      </c>
      <c r="M39">
        <v>0.98660119999999996</v>
      </c>
      <c r="N39">
        <v>1</v>
      </c>
      <c r="O39" s="7">
        <v>1</v>
      </c>
      <c r="Q39" t="s">
        <v>2367</v>
      </c>
      <c r="R39">
        <v>116</v>
      </c>
      <c r="S39">
        <v>3626209</v>
      </c>
      <c r="T39" t="s">
        <v>3</v>
      </c>
      <c r="U39">
        <v>76</v>
      </c>
      <c r="V39" t="s">
        <v>6749</v>
      </c>
      <c r="W39" s="2">
        <v>1</v>
      </c>
      <c r="X39" s="2">
        <v>0.72117746000000005</v>
      </c>
      <c r="Y39" s="2">
        <v>1</v>
      </c>
      <c r="Z39" s="2">
        <v>0.94092757000000005</v>
      </c>
      <c r="AA39" s="7">
        <v>0</v>
      </c>
      <c r="AB39" s="7">
        <v>0.99916654999999999</v>
      </c>
      <c r="AC39" s="7">
        <v>1</v>
      </c>
      <c r="AE39" s="2" t="s">
        <v>6129</v>
      </c>
      <c r="AF39" s="2">
        <v>0.99709654000000003</v>
      </c>
      <c r="AG39" s="2">
        <v>1</v>
      </c>
      <c r="AH39" s="2">
        <v>1</v>
      </c>
      <c r="AJ39" t="s">
        <v>6905</v>
      </c>
      <c r="AK39" t="s">
        <v>6906</v>
      </c>
      <c r="AL39">
        <v>696271</v>
      </c>
      <c r="AM39">
        <v>2</v>
      </c>
      <c r="AN39" t="s">
        <v>6779</v>
      </c>
      <c r="AO39" t="s">
        <v>6789</v>
      </c>
      <c r="AP39">
        <v>4</v>
      </c>
      <c r="AQ39" t="s">
        <v>6775</v>
      </c>
      <c r="AR39">
        <v>1</v>
      </c>
      <c r="AS39">
        <v>1</v>
      </c>
      <c r="AT39">
        <v>1</v>
      </c>
      <c r="AU39" t="s">
        <v>6776</v>
      </c>
      <c r="AV39">
        <v>0.99997944000000005</v>
      </c>
      <c r="AW39">
        <v>0.96443546000000002</v>
      </c>
      <c r="AX39">
        <v>0.89120126</v>
      </c>
      <c r="AY39" s="7">
        <v>0</v>
      </c>
      <c r="AZ39">
        <v>0</v>
      </c>
      <c r="BB39" t="s">
        <v>7413</v>
      </c>
      <c r="BC39">
        <v>0.84397219999999995</v>
      </c>
      <c r="BD39">
        <v>1</v>
      </c>
      <c r="BE39">
        <v>0.9663889</v>
      </c>
      <c r="BF39">
        <v>1</v>
      </c>
      <c r="BG39">
        <v>0.87044489999999997</v>
      </c>
      <c r="BH39" s="7">
        <v>0</v>
      </c>
      <c r="BI39">
        <v>0</v>
      </c>
      <c r="BJ39" t="s">
        <v>7414</v>
      </c>
      <c r="BK39">
        <v>2</v>
      </c>
      <c r="BL39">
        <v>1</v>
      </c>
      <c r="BM39">
        <v>2</v>
      </c>
    </row>
    <row r="40" spans="1:65">
      <c r="A40" t="s">
        <v>183</v>
      </c>
      <c r="B40">
        <v>2.2604820000000001E-2</v>
      </c>
      <c r="C40">
        <v>1</v>
      </c>
      <c r="D40">
        <v>1</v>
      </c>
      <c r="F40" t="s">
        <v>986</v>
      </c>
      <c r="G40">
        <v>1.6030699999999998E-2</v>
      </c>
      <c r="H40">
        <v>0</v>
      </c>
      <c r="I40">
        <v>0</v>
      </c>
      <c r="K40" t="s">
        <v>5076</v>
      </c>
      <c r="L40" t="s">
        <v>1</v>
      </c>
      <c r="M40">
        <v>0.98545294999999999</v>
      </c>
      <c r="N40">
        <v>0</v>
      </c>
      <c r="O40" s="7">
        <v>1</v>
      </c>
      <c r="Q40" t="s">
        <v>4790</v>
      </c>
      <c r="R40">
        <v>328</v>
      </c>
      <c r="S40">
        <v>4236535</v>
      </c>
      <c r="T40" t="s">
        <v>3</v>
      </c>
      <c r="U40">
        <v>51</v>
      </c>
      <c r="V40" t="s">
        <v>6749</v>
      </c>
      <c r="W40" s="2">
        <v>1</v>
      </c>
      <c r="X40" s="2">
        <v>0.94370279999999995</v>
      </c>
      <c r="Y40" s="2">
        <v>1</v>
      </c>
      <c r="Z40" s="2">
        <v>0.2425648</v>
      </c>
      <c r="AA40" s="7">
        <v>0</v>
      </c>
      <c r="AB40" s="7">
        <v>0.99915710000000002</v>
      </c>
      <c r="AC40" s="7">
        <v>1</v>
      </c>
      <c r="AE40" s="2" t="s">
        <v>5437</v>
      </c>
      <c r="AF40" s="2">
        <v>0.99696684000000002</v>
      </c>
      <c r="AG40" s="2">
        <v>0</v>
      </c>
      <c r="AH40" s="2">
        <v>1</v>
      </c>
      <c r="AJ40" t="s">
        <v>7066</v>
      </c>
      <c r="AK40" t="s">
        <v>7067</v>
      </c>
      <c r="AL40">
        <v>706532</v>
      </c>
      <c r="AM40">
        <v>2</v>
      </c>
      <c r="AN40" t="s">
        <v>6773</v>
      </c>
      <c r="AO40" t="s">
        <v>6783</v>
      </c>
      <c r="AP40">
        <v>2</v>
      </c>
      <c r="AR40">
        <v>0</v>
      </c>
      <c r="AS40">
        <v>1</v>
      </c>
      <c r="AT40">
        <v>0</v>
      </c>
      <c r="AU40" t="s">
        <v>6776</v>
      </c>
      <c r="AV40">
        <v>0.99071275999999997</v>
      </c>
      <c r="AW40">
        <v>0.13363114000000001</v>
      </c>
      <c r="AX40">
        <v>0.86493989999999998</v>
      </c>
      <c r="AY40" s="7">
        <v>0</v>
      </c>
      <c r="AZ40">
        <v>0</v>
      </c>
      <c r="BB40" t="s">
        <v>7419</v>
      </c>
      <c r="BC40">
        <v>0.3043825</v>
      </c>
      <c r="BD40">
        <v>1</v>
      </c>
      <c r="BE40">
        <v>0.25261885000000001</v>
      </c>
      <c r="BF40">
        <v>0</v>
      </c>
      <c r="BG40">
        <v>0.86765939999999997</v>
      </c>
      <c r="BH40" s="7">
        <v>0</v>
      </c>
      <c r="BI40">
        <v>0</v>
      </c>
      <c r="BJ40" t="s">
        <v>7420</v>
      </c>
      <c r="BK40">
        <v>1</v>
      </c>
      <c r="BL40">
        <v>1</v>
      </c>
      <c r="BM40">
        <v>1</v>
      </c>
    </row>
    <row r="41" spans="1:65">
      <c r="A41" t="s">
        <v>184</v>
      </c>
      <c r="B41">
        <v>0.77362025000000001</v>
      </c>
      <c r="C41">
        <v>1</v>
      </c>
      <c r="D41">
        <v>1</v>
      </c>
      <c r="F41" t="s">
        <v>583</v>
      </c>
      <c r="G41">
        <v>4.8614399999999999E-3</v>
      </c>
      <c r="H41">
        <v>0</v>
      </c>
      <c r="I41">
        <v>0</v>
      </c>
      <c r="K41" t="s">
        <v>5337</v>
      </c>
      <c r="L41" t="s">
        <v>1</v>
      </c>
      <c r="M41">
        <v>0.98188799999999998</v>
      </c>
      <c r="N41">
        <v>1</v>
      </c>
      <c r="O41" s="7">
        <v>1</v>
      </c>
      <c r="Q41" t="s">
        <v>1759</v>
      </c>
      <c r="R41">
        <v>67</v>
      </c>
      <c r="S41">
        <v>2862856</v>
      </c>
      <c r="T41" t="s">
        <v>2</v>
      </c>
      <c r="U41">
        <v>66</v>
      </c>
      <c r="V41" t="s">
        <v>6749</v>
      </c>
      <c r="W41" s="2">
        <v>1</v>
      </c>
      <c r="X41" s="2">
        <v>0.80332340000000002</v>
      </c>
      <c r="Y41" s="2">
        <v>1</v>
      </c>
      <c r="Z41" s="2">
        <v>0.18034849</v>
      </c>
      <c r="AA41" s="7">
        <v>0</v>
      </c>
      <c r="AB41" s="7">
        <v>0.99915529999999997</v>
      </c>
      <c r="AC41" s="7">
        <v>1</v>
      </c>
      <c r="AE41" s="2" t="s">
        <v>5398</v>
      </c>
      <c r="AF41" s="2">
        <v>0.99694050000000001</v>
      </c>
      <c r="AG41" s="2">
        <v>1</v>
      </c>
      <c r="AH41" s="2">
        <v>1</v>
      </c>
      <c r="AJ41" t="s">
        <v>6977</v>
      </c>
      <c r="AK41" t="s">
        <v>6978</v>
      </c>
      <c r="AL41">
        <v>703560</v>
      </c>
      <c r="AM41">
        <v>2</v>
      </c>
      <c r="AN41" t="s">
        <v>6779</v>
      </c>
      <c r="AO41" t="s">
        <v>6789</v>
      </c>
      <c r="AP41">
        <v>4</v>
      </c>
      <c r="AR41">
        <v>0</v>
      </c>
      <c r="AS41">
        <v>1</v>
      </c>
      <c r="AT41">
        <v>1</v>
      </c>
      <c r="AU41" t="s">
        <v>6776</v>
      </c>
      <c r="AV41">
        <v>0.99915030000000005</v>
      </c>
      <c r="AW41">
        <v>0.39479184</v>
      </c>
      <c r="AX41">
        <v>0.86188330000000002</v>
      </c>
      <c r="AY41" s="7">
        <v>0</v>
      </c>
      <c r="AZ41">
        <v>0</v>
      </c>
      <c r="BB41" t="s">
        <v>7258</v>
      </c>
      <c r="BC41">
        <v>0.68096950000000001</v>
      </c>
      <c r="BD41">
        <v>1</v>
      </c>
      <c r="BE41">
        <v>0.15050717999999999</v>
      </c>
      <c r="BF41">
        <v>0</v>
      </c>
      <c r="BG41">
        <v>0.86433106999999998</v>
      </c>
      <c r="BH41" s="7">
        <v>0</v>
      </c>
      <c r="BI41">
        <v>0</v>
      </c>
      <c r="BJ41" t="s">
        <v>7259</v>
      </c>
      <c r="BK41">
        <v>1</v>
      </c>
      <c r="BL41">
        <v>1</v>
      </c>
      <c r="BM41">
        <v>1</v>
      </c>
    </row>
    <row r="42" spans="1:65">
      <c r="A42" t="s">
        <v>12</v>
      </c>
      <c r="B42">
        <v>5.3575000000000003E-3</v>
      </c>
      <c r="C42">
        <v>0</v>
      </c>
      <c r="D42">
        <v>0</v>
      </c>
      <c r="F42" t="s">
        <v>145</v>
      </c>
      <c r="G42">
        <v>2.4926009999999998E-2</v>
      </c>
      <c r="H42">
        <v>0</v>
      </c>
      <c r="I42">
        <v>0</v>
      </c>
      <c r="K42" t="s">
        <v>5197</v>
      </c>
      <c r="L42" t="s">
        <v>1</v>
      </c>
      <c r="M42">
        <v>0.96642404999999998</v>
      </c>
      <c r="N42">
        <v>0</v>
      </c>
      <c r="O42" s="7">
        <v>1</v>
      </c>
      <c r="Q42" t="s">
        <v>1754</v>
      </c>
      <c r="R42">
        <v>67</v>
      </c>
      <c r="S42">
        <v>2862856</v>
      </c>
      <c r="T42" t="s">
        <v>2</v>
      </c>
      <c r="U42">
        <v>66</v>
      </c>
      <c r="V42" t="s">
        <v>6749</v>
      </c>
      <c r="W42" s="2">
        <v>1</v>
      </c>
      <c r="X42" s="2">
        <v>0.80332340000000002</v>
      </c>
      <c r="Y42" s="2">
        <v>1</v>
      </c>
      <c r="Z42" s="2">
        <v>0.18034849</v>
      </c>
      <c r="AA42" s="7">
        <v>0</v>
      </c>
      <c r="AB42" s="7">
        <v>0.99915529999999997</v>
      </c>
      <c r="AC42" s="7">
        <v>1</v>
      </c>
      <c r="AE42" s="2" t="s">
        <v>6623</v>
      </c>
      <c r="AF42" s="2">
        <v>0.99684196999999997</v>
      </c>
      <c r="AG42" s="2">
        <v>1</v>
      </c>
      <c r="AH42" s="2">
        <v>1</v>
      </c>
      <c r="AJ42" t="s">
        <v>6825</v>
      </c>
      <c r="AK42" t="s">
        <v>6826</v>
      </c>
      <c r="AL42">
        <v>501779</v>
      </c>
      <c r="AM42">
        <v>2</v>
      </c>
      <c r="AN42" t="s">
        <v>6779</v>
      </c>
      <c r="AO42" t="s">
        <v>6789</v>
      </c>
      <c r="AP42">
        <v>4</v>
      </c>
      <c r="AR42">
        <v>1</v>
      </c>
      <c r="AS42">
        <v>1</v>
      </c>
      <c r="AT42">
        <v>1</v>
      </c>
      <c r="AU42" t="s">
        <v>6776</v>
      </c>
      <c r="AV42">
        <v>0.99991439999999998</v>
      </c>
      <c r="AW42">
        <v>0.73076940000000001</v>
      </c>
      <c r="AX42">
        <v>0.86071790000000004</v>
      </c>
      <c r="AY42" s="7">
        <v>0</v>
      </c>
      <c r="AZ42">
        <v>0</v>
      </c>
      <c r="BB42" t="s">
        <v>7366</v>
      </c>
      <c r="BC42">
        <v>0.61685559999999995</v>
      </c>
      <c r="BD42">
        <v>0</v>
      </c>
      <c r="BE42">
        <v>0.13065746</v>
      </c>
      <c r="BF42">
        <v>0</v>
      </c>
      <c r="BG42">
        <v>0.85318090000000002</v>
      </c>
      <c r="BH42" s="7">
        <v>0</v>
      </c>
      <c r="BI42">
        <v>0</v>
      </c>
      <c r="BJ42" t="s">
        <v>7367</v>
      </c>
      <c r="BK42">
        <v>0</v>
      </c>
      <c r="BL42">
        <v>1</v>
      </c>
      <c r="BM42">
        <v>0</v>
      </c>
    </row>
    <row r="43" spans="1:65">
      <c r="A43" t="s">
        <v>145</v>
      </c>
      <c r="B43">
        <v>1.9823879999999999E-2</v>
      </c>
      <c r="C43">
        <v>0</v>
      </c>
      <c r="D43">
        <v>0</v>
      </c>
      <c r="F43" t="s">
        <v>185</v>
      </c>
      <c r="G43">
        <v>0.16278355999999999</v>
      </c>
      <c r="H43">
        <v>1</v>
      </c>
      <c r="I43">
        <v>1</v>
      </c>
      <c r="K43" t="s">
        <v>5308</v>
      </c>
      <c r="L43" t="s">
        <v>1</v>
      </c>
      <c r="M43">
        <v>0.96421920000000005</v>
      </c>
      <c r="N43">
        <v>1</v>
      </c>
      <c r="O43" s="7">
        <v>1</v>
      </c>
      <c r="Q43" s="7" t="s">
        <v>1426</v>
      </c>
      <c r="R43">
        <v>42</v>
      </c>
      <c r="S43">
        <v>2801039</v>
      </c>
      <c r="T43" t="s">
        <v>3</v>
      </c>
      <c r="U43">
        <v>67</v>
      </c>
      <c r="V43" t="s">
        <v>6748</v>
      </c>
      <c r="W43" s="2">
        <v>1</v>
      </c>
      <c r="X43" s="2">
        <v>0.97908545000000002</v>
      </c>
      <c r="Y43" s="2">
        <v>1</v>
      </c>
      <c r="Z43" s="2">
        <v>0.84901612999999998</v>
      </c>
      <c r="AA43" s="7">
        <v>0</v>
      </c>
      <c r="AB43" s="7">
        <v>0.99914670000000005</v>
      </c>
      <c r="AC43" s="7">
        <v>1</v>
      </c>
      <c r="AE43" s="2" t="s">
        <v>6019</v>
      </c>
      <c r="AF43" s="2">
        <v>0.99674534999999997</v>
      </c>
      <c r="AG43" s="2">
        <v>0</v>
      </c>
      <c r="AH43" s="2">
        <v>1</v>
      </c>
      <c r="AJ43" t="s">
        <v>6945</v>
      </c>
      <c r="AK43" t="s">
        <v>6946</v>
      </c>
      <c r="AL43">
        <v>702840</v>
      </c>
      <c r="AM43">
        <v>2</v>
      </c>
      <c r="AN43" t="s">
        <v>6773</v>
      </c>
      <c r="AO43" t="s">
        <v>6783</v>
      </c>
      <c r="AP43">
        <v>2</v>
      </c>
      <c r="AQ43" t="s">
        <v>6775</v>
      </c>
      <c r="AR43">
        <v>1</v>
      </c>
      <c r="AS43">
        <v>1</v>
      </c>
      <c r="AT43">
        <v>1</v>
      </c>
      <c r="AU43" t="s">
        <v>6776</v>
      </c>
      <c r="AV43">
        <v>0.91178566000000005</v>
      </c>
      <c r="AW43">
        <v>0.29890907</v>
      </c>
      <c r="AX43">
        <v>0.84480345000000001</v>
      </c>
      <c r="AY43" s="7">
        <v>0</v>
      </c>
      <c r="AZ43">
        <v>0</v>
      </c>
      <c r="BB43" t="s">
        <v>7342</v>
      </c>
      <c r="BC43">
        <v>0.63747019999999999</v>
      </c>
      <c r="BD43">
        <v>1</v>
      </c>
      <c r="BE43">
        <v>3.990838E-2</v>
      </c>
      <c r="BF43">
        <v>0</v>
      </c>
      <c r="BG43">
        <v>0.85155415999999995</v>
      </c>
      <c r="BH43" s="7">
        <v>0</v>
      </c>
      <c r="BI43">
        <v>0</v>
      </c>
      <c r="BJ43" t="s">
        <v>7343</v>
      </c>
      <c r="BK43">
        <v>2</v>
      </c>
      <c r="BL43">
        <v>1</v>
      </c>
      <c r="BM43">
        <v>1</v>
      </c>
    </row>
    <row r="44" spans="1:65">
      <c r="A44" t="s">
        <v>185</v>
      </c>
      <c r="B44">
        <v>0.76329309999999995</v>
      </c>
      <c r="C44">
        <v>1</v>
      </c>
      <c r="D44">
        <v>1</v>
      </c>
      <c r="F44" t="s">
        <v>186</v>
      </c>
      <c r="G44">
        <v>0.95609129999999998</v>
      </c>
      <c r="H44">
        <v>1</v>
      </c>
      <c r="I44" s="4">
        <v>1</v>
      </c>
      <c r="K44" t="s">
        <v>5336</v>
      </c>
      <c r="L44" t="s">
        <v>1</v>
      </c>
      <c r="M44">
        <v>0.963588</v>
      </c>
      <c r="N44">
        <v>1</v>
      </c>
      <c r="O44" s="7">
        <v>1</v>
      </c>
      <c r="Q44" t="s">
        <v>2901</v>
      </c>
      <c r="R44">
        <v>162</v>
      </c>
      <c r="S44">
        <v>4101154</v>
      </c>
      <c r="T44" t="s">
        <v>2</v>
      </c>
      <c r="U44">
        <v>66</v>
      </c>
      <c r="V44" t="s">
        <v>6749</v>
      </c>
      <c r="W44" s="2">
        <v>1</v>
      </c>
      <c r="X44" s="2">
        <v>0.68242670000000005</v>
      </c>
      <c r="Y44" s="2">
        <v>0</v>
      </c>
      <c r="Z44" s="2">
        <v>0.15600174999999999</v>
      </c>
      <c r="AA44" s="7">
        <v>0</v>
      </c>
      <c r="AB44" s="7">
        <v>0.99913037000000005</v>
      </c>
      <c r="AC44" s="7">
        <v>1</v>
      </c>
      <c r="AE44" s="2" t="s">
        <v>5994</v>
      </c>
      <c r="AF44" s="2">
        <v>0.99659085000000003</v>
      </c>
      <c r="AG44" s="2">
        <v>0</v>
      </c>
      <c r="AH44" s="2">
        <v>1</v>
      </c>
      <c r="AJ44" t="s">
        <v>7060</v>
      </c>
      <c r="AK44" t="s">
        <v>7061</v>
      </c>
      <c r="AL44">
        <v>706434</v>
      </c>
      <c r="AM44">
        <v>2</v>
      </c>
      <c r="AN44" t="s">
        <v>6779</v>
      </c>
      <c r="AO44" t="s">
        <v>6789</v>
      </c>
      <c r="AP44">
        <v>4</v>
      </c>
      <c r="AR44">
        <v>0</v>
      </c>
      <c r="AS44">
        <v>1</v>
      </c>
      <c r="AT44">
        <v>1</v>
      </c>
      <c r="AU44" t="s">
        <v>6776</v>
      </c>
      <c r="AV44">
        <v>0.96183799999999997</v>
      </c>
      <c r="AW44">
        <v>0.45727437999999998</v>
      </c>
      <c r="AX44">
        <v>0.82786583999999996</v>
      </c>
      <c r="AY44" s="7">
        <v>0</v>
      </c>
      <c r="AZ44">
        <v>0</v>
      </c>
      <c r="BB44" t="s">
        <v>7338</v>
      </c>
      <c r="BC44">
        <v>0.97329759999999998</v>
      </c>
      <c r="BD44">
        <v>1</v>
      </c>
      <c r="BE44">
        <v>0.95915675</v>
      </c>
      <c r="BF44">
        <v>1</v>
      </c>
      <c r="BG44">
        <v>0.85050199999999998</v>
      </c>
      <c r="BH44" s="7">
        <v>0</v>
      </c>
      <c r="BI44">
        <v>0</v>
      </c>
      <c r="BJ44" t="s">
        <v>7339</v>
      </c>
      <c r="BK44">
        <v>2</v>
      </c>
      <c r="BL44">
        <v>1</v>
      </c>
      <c r="BM44">
        <v>2</v>
      </c>
    </row>
    <row r="45" spans="1:65">
      <c r="A45" t="s">
        <v>186</v>
      </c>
      <c r="B45">
        <v>0.96604884000000002</v>
      </c>
      <c r="C45">
        <v>1</v>
      </c>
      <c r="D45">
        <v>1</v>
      </c>
      <c r="F45" t="s">
        <v>13</v>
      </c>
      <c r="G45">
        <v>0.27938594999999999</v>
      </c>
      <c r="H45">
        <v>0</v>
      </c>
      <c r="I45">
        <v>0</v>
      </c>
      <c r="K45" t="s">
        <v>5250</v>
      </c>
      <c r="L45" t="s">
        <v>1</v>
      </c>
      <c r="M45">
        <v>0.95991062999999999</v>
      </c>
      <c r="N45">
        <v>0</v>
      </c>
      <c r="O45" s="7">
        <v>1</v>
      </c>
      <c r="Q45" t="s">
        <v>2445</v>
      </c>
      <c r="R45">
        <v>122</v>
      </c>
      <c r="S45">
        <v>3648078</v>
      </c>
      <c r="T45" t="s">
        <v>3</v>
      </c>
      <c r="U45">
        <v>57</v>
      </c>
      <c r="V45" t="s">
        <v>6749</v>
      </c>
      <c r="W45" s="2">
        <v>1</v>
      </c>
      <c r="X45" s="2">
        <v>0.99981713000000005</v>
      </c>
      <c r="Y45" s="2">
        <v>1</v>
      </c>
      <c r="Z45" s="2">
        <v>0.14878047</v>
      </c>
      <c r="AA45" s="7">
        <v>0</v>
      </c>
      <c r="AB45" s="7">
        <v>0.99906813999999999</v>
      </c>
      <c r="AC45" s="7">
        <v>1</v>
      </c>
      <c r="AE45" s="2" t="s">
        <v>6688</v>
      </c>
      <c r="AF45" s="2">
        <v>0.99654929999999997</v>
      </c>
      <c r="AG45" s="2">
        <v>1</v>
      </c>
      <c r="AH45" s="2">
        <v>1</v>
      </c>
      <c r="AJ45" t="s">
        <v>6893</v>
      </c>
      <c r="AK45" t="s">
        <v>6894</v>
      </c>
      <c r="AL45">
        <v>678918</v>
      </c>
      <c r="AM45">
        <v>2</v>
      </c>
      <c r="AN45" t="s">
        <v>6773</v>
      </c>
      <c r="AO45" t="s">
        <v>6861</v>
      </c>
      <c r="AP45">
        <v>3</v>
      </c>
      <c r="AQ45" t="s">
        <v>6808</v>
      </c>
      <c r="AR45">
        <v>1</v>
      </c>
      <c r="AS45">
        <v>1</v>
      </c>
      <c r="AT45">
        <v>1</v>
      </c>
      <c r="AU45" t="s">
        <v>6776</v>
      </c>
      <c r="AV45">
        <v>0.99892199999999998</v>
      </c>
      <c r="AW45">
        <v>0.90260770000000001</v>
      </c>
      <c r="AX45">
        <v>0.81812050000000003</v>
      </c>
      <c r="AY45" s="7">
        <v>0</v>
      </c>
      <c r="AZ45">
        <v>0</v>
      </c>
      <c r="BB45" t="s">
        <v>7312</v>
      </c>
      <c r="BC45">
        <v>0.88024782999999995</v>
      </c>
      <c r="BD45">
        <v>1</v>
      </c>
      <c r="BE45">
        <v>0.46177964999999999</v>
      </c>
      <c r="BF45">
        <v>0</v>
      </c>
      <c r="BG45">
        <v>0.82349150000000004</v>
      </c>
      <c r="BH45" s="7">
        <v>0</v>
      </c>
      <c r="BI45">
        <v>0</v>
      </c>
      <c r="BJ45" t="s">
        <v>7313</v>
      </c>
      <c r="BK45">
        <v>2</v>
      </c>
      <c r="BL45">
        <v>1</v>
      </c>
      <c r="BM45">
        <v>1</v>
      </c>
    </row>
    <row r="46" spans="1:65">
      <c r="A46" t="s">
        <v>13</v>
      </c>
      <c r="B46">
        <v>2.438512E-2</v>
      </c>
      <c r="C46">
        <v>0</v>
      </c>
      <c r="D46">
        <v>0</v>
      </c>
      <c r="F46" t="s">
        <v>14</v>
      </c>
      <c r="G46">
        <v>2.0009610000000001E-2</v>
      </c>
      <c r="H46">
        <v>0</v>
      </c>
      <c r="I46">
        <v>0</v>
      </c>
      <c r="K46" t="s">
        <v>5296</v>
      </c>
      <c r="L46" t="s">
        <v>1</v>
      </c>
      <c r="M46">
        <v>0.95639439999999998</v>
      </c>
      <c r="N46">
        <v>1</v>
      </c>
      <c r="O46" s="7">
        <v>1</v>
      </c>
      <c r="Q46" t="s">
        <v>1755</v>
      </c>
      <c r="R46">
        <v>67</v>
      </c>
      <c r="S46">
        <v>2862856</v>
      </c>
      <c r="T46" t="s">
        <v>2</v>
      </c>
      <c r="U46">
        <v>66</v>
      </c>
      <c r="V46" t="s">
        <v>6749</v>
      </c>
      <c r="W46" s="2">
        <v>1</v>
      </c>
      <c r="X46" s="2">
        <v>0.92297815999999999</v>
      </c>
      <c r="Y46" s="2">
        <v>1</v>
      </c>
      <c r="Z46" s="2">
        <v>0.49432123</v>
      </c>
      <c r="AA46" s="7">
        <v>0</v>
      </c>
      <c r="AB46" s="7">
        <v>0.99906419999999996</v>
      </c>
      <c r="AC46" s="7">
        <v>1</v>
      </c>
      <c r="AE46" s="2" t="s">
        <v>6272</v>
      </c>
      <c r="AF46" s="2">
        <v>0.99646579999999996</v>
      </c>
      <c r="AG46" s="2">
        <v>1</v>
      </c>
      <c r="AH46" s="2">
        <v>1</v>
      </c>
      <c r="AJ46" t="s">
        <v>6880</v>
      </c>
      <c r="AK46" t="s">
        <v>6881</v>
      </c>
      <c r="AL46">
        <v>651658</v>
      </c>
      <c r="AM46">
        <v>2</v>
      </c>
      <c r="AN46" t="s">
        <v>6773</v>
      </c>
      <c r="AO46" t="s">
        <v>6882</v>
      </c>
      <c r="AP46">
        <v>4</v>
      </c>
      <c r="AR46">
        <v>0</v>
      </c>
      <c r="AS46">
        <v>1</v>
      </c>
      <c r="AT46">
        <v>1</v>
      </c>
      <c r="AU46" t="s">
        <v>6776</v>
      </c>
      <c r="AV46">
        <v>0.99987219999999999</v>
      </c>
      <c r="AW46">
        <v>0.47588819999999998</v>
      </c>
      <c r="AX46">
        <v>0.81273996999999998</v>
      </c>
      <c r="AY46" s="7">
        <v>0</v>
      </c>
      <c r="AZ46">
        <v>0</v>
      </c>
      <c r="BB46" t="s">
        <v>7380</v>
      </c>
      <c r="BC46">
        <v>0.21663531999999999</v>
      </c>
      <c r="BD46">
        <v>1</v>
      </c>
      <c r="BE46">
        <v>0.89021720000000004</v>
      </c>
      <c r="BF46">
        <v>1</v>
      </c>
      <c r="BG46">
        <v>0.80203979999999997</v>
      </c>
      <c r="BH46" s="7">
        <v>0</v>
      </c>
      <c r="BI46">
        <v>0</v>
      </c>
      <c r="BJ46" t="s">
        <v>7381</v>
      </c>
      <c r="BK46">
        <v>2</v>
      </c>
      <c r="BL46">
        <v>1</v>
      </c>
      <c r="BM46">
        <v>2</v>
      </c>
    </row>
    <row r="47" spans="1:65">
      <c r="A47" t="s">
        <v>14</v>
      </c>
      <c r="B47">
        <v>0.90785870000000002</v>
      </c>
      <c r="C47">
        <v>1</v>
      </c>
      <c r="D47">
        <v>1</v>
      </c>
      <c r="F47" t="s">
        <v>187</v>
      </c>
      <c r="G47">
        <v>5.5394289999999999E-2</v>
      </c>
      <c r="H47">
        <v>1</v>
      </c>
      <c r="I47">
        <v>0</v>
      </c>
      <c r="K47" t="s">
        <v>5306</v>
      </c>
      <c r="L47" t="s">
        <v>1</v>
      </c>
      <c r="M47">
        <v>0.9561366</v>
      </c>
      <c r="N47">
        <v>1</v>
      </c>
      <c r="O47" s="7">
        <v>1</v>
      </c>
      <c r="Q47" t="s">
        <v>1764</v>
      </c>
      <c r="R47">
        <v>67</v>
      </c>
      <c r="S47">
        <v>2862856</v>
      </c>
      <c r="T47" t="s">
        <v>2</v>
      </c>
      <c r="U47">
        <v>66</v>
      </c>
      <c r="V47" t="s">
        <v>6749</v>
      </c>
      <c r="W47" s="2">
        <v>1</v>
      </c>
      <c r="X47" s="2">
        <v>0.92297815999999999</v>
      </c>
      <c r="Y47" s="2">
        <v>1</v>
      </c>
      <c r="Z47" s="2">
        <v>0.49432123</v>
      </c>
      <c r="AA47" s="7">
        <v>0</v>
      </c>
      <c r="AB47" s="7">
        <v>0.99906419999999996</v>
      </c>
      <c r="AC47" s="7">
        <v>1</v>
      </c>
      <c r="AE47" s="2" t="s">
        <v>6634</v>
      </c>
      <c r="AF47" s="2">
        <v>0.99641097000000001</v>
      </c>
      <c r="AG47" s="2">
        <v>1</v>
      </c>
      <c r="AH47" s="2">
        <v>1</v>
      </c>
      <c r="AJ47" t="s">
        <v>7022</v>
      </c>
      <c r="AK47" t="s">
        <v>7023</v>
      </c>
      <c r="AL47">
        <v>705056</v>
      </c>
      <c r="AM47">
        <v>2</v>
      </c>
      <c r="AN47" t="s">
        <v>6773</v>
      </c>
      <c r="AO47" t="s">
        <v>6789</v>
      </c>
      <c r="AP47">
        <v>4</v>
      </c>
      <c r="AR47">
        <v>0</v>
      </c>
      <c r="AS47">
        <v>1</v>
      </c>
      <c r="AT47">
        <v>0</v>
      </c>
      <c r="AU47" t="s">
        <v>6776</v>
      </c>
      <c r="AV47">
        <v>0.99215620000000004</v>
      </c>
      <c r="AW47">
        <v>0.17435712</v>
      </c>
      <c r="AX47">
        <v>0.78969263999999995</v>
      </c>
      <c r="AY47" s="7">
        <v>0</v>
      </c>
      <c r="AZ47">
        <v>0</v>
      </c>
      <c r="BB47" t="s">
        <v>7402</v>
      </c>
      <c r="BG47">
        <v>0.79499805000000001</v>
      </c>
      <c r="BH47" s="7">
        <v>0</v>
      </c>
      <c r="BI47">
        <v>1</v>
      </c>
      <c r="BJ47" t="s">
        <v>7403</v>
      </c>
      <c r="BK47">
        <v>2</v>
      </c>
      <c r="BL47">
        <v>2</v>
      </c>
      <c r="BM47">
        <v>0</v>
      </c>
    </row>
    <row r="48" spans="1:65">
      <c r="A48" t="s">
        <v>187</v>
      </c>
      <c r="B48">
        <v>0.91721070000000005</v>
      </c>
      <c r="C48">
        <v>1</v>
      </c>
      <c r="D48">
        <v>1</v>
      </c>
      <c r="F48" t="s">
        <v>188</v>
      </c>
      <c r="G48">
        <v>4.5877580000000001E-2</v>
      </c>
      <c r="H48">
        <v>0</v>
      </c>
      <c r="I48">
        <v>0</v>
      </c>
      <c r="K48" t="s">
        <v>5331</v>
      </c>
      <c r="L48" t="s">
        <v>1</v>
      </c>
      <c r="M48">
        <v>0.94985056000000001</v>
      </c>
      <c r="N48">
        <v>1</v>
      </c>
      <c r="O48" s="7">
        <v>1</v>
      </c>
      <c r="Q48" t="s">
        <v>3089</v>
      </c>
      <c r="R48">
        <v>178</v>
      </c>
      <c r="S48">
        <v>4110583</v>
      </c>
      <c r="T48" t="s">
        <v>3</v>
      </c>
      <c r="U48">
        <v>60</v>
      </c>
      <c r="V48" t="s">
        <v>6748</v>
      </c>
      <c r="W48" s="2">
        <v>1</v>
      </c>
      <c r="X48" s="2">
        <v>0.84306645000000002</v>
      </c>
      <c r="Y48" s="2">
        <v>1</v>
      </c>
      <c r="Z48" s="2">
        <v>0.74100803999999998</v>
      </c>
      <c r="AA48" s="7">
        <v>0</v>
      </c>
      <c r="AB48" s="7">
        <v>0.99904059999999995</v>
      </c>
      <c r="AC48" s="7">
        <v>1</v>
      </c>
      <c r="AE48" s="2" t="s">
        <v>6637</v>
      </c>
      <c r="AF48" s="2">
        <v>0.99636089999999999</v>
      </c>
      <c r="AG48" s="2">
        <v>1</v>
      </c>
      <c r="AH48" s="2">
        <v>1</v>
      </c>
      <c r="AJ48" t="s">
        <v>6891</v>
      </c>
      <c r="AK48" t="s">
        <v>6892</v>
      </c>
      <c r="AL48">
        <v>674095</v>
      </c>
      <c r="AM48">
        <v>2</v>
      </c>
      <c r="AN48" t="s">
        <v>6779</v>
      </c>
      <c r="AO48" t="s">
        <v>6789</v>
      </c>
      <c r="AP48">
        <v>4</v>
      </c>
      <c r="AR48">
        <v>0</v>
      </c>
      <c r="AS48">
        <v>1</v>
      </c>
      <c r="AT48">
        <v>1</v>
      </c>
      <c r="AU48" t="s">
        <v>6776</v>
      </c>
      <c r="AV48">
        <v>0.99962795000000004</v>
      </c>
      <c r="AW48">
        <v>0.95169809999999999</v>
      </c>
      <c r="AX48">
        <v>0.78512789999999999</v>
      </c>
      <c r="AY48" s="7">
        <v>0</v>
      </c>
      <c r="AZ48">
        <v>0</v>
      </c>
      <c r="BB48" t="s">
        <v>7266</v>
      </c>
      <c r="BC48">
        <v>0.99616534000000001</v>
      </c>
      <c r="BD48">
        <v>1</v>
      </c>
      <c r="BE48">
        <v>0.87469399999999997</v>
      </c>
      <c r="BF48">
        <v>1</v>
      </c>
      <c r="BG48">
        <v>0.73312836999999997</v>
      </c>
      <c r="BH48" s="7">
        <v>0</v>
      </c>
      <c r="BI48">
        <v>0</v>
      </c>
      <c r="BJ48" t="s">
        <v>7267</v>
      </c>
      <c r="BK48">
        <v>2</v>
      </c>
      <c r="BL48">
        <v>1</v>
      </c>
      <c r="BM48">
        <v>2</v>
      </c>
    </row>
    <row r="49" spans="1:65">
      <c r="A49" t="s">
        <v>188</v>
      </c>
      <c r="B49">
        <v>0.95319339999999997</v>
      </c>
      <c r="C49">
        <v>1</v>
      </c>
      <c r="D49">
        <v>1</v>
      </c>
      <c r="F49" t="s">
        <v>189</v>
      </c>
      <c r="G49">
        <v>9.5591369999999995E-2</v>
      </c>
      <c r="H49">
        <v>0</v>
      </c>
      <c r="I49">
        <v>0</v>
      </c>
      <c r="K49" t="s">
        <v>5340</v>
      </c>
      <c r="L49" t="s">
        <v>1</v>
      </c>
      <c r="M49">
        <v>0.94969517000000003</v>
      </c>
      <c r="N49">
        <v>1</v>
      </c>
      <c r="O49" s="7">
        <v>1</v>
      </c>
      <c r="Q49" t="s">
        <v>3182</v>
      </c>
      <c r="R49">
        <v>185</v>
      </c>
      <c r="S49">
        <v>4203214</v>
      </c>
      <c r="T49" t="s">
        <v>3</v>
      </c>
      <c r="U49">
        <v>50</v>
      </c>
      <c r="V49" t="s">
        <v>6748</v>
      </c>
      <c r="W49" s="2">
        <v>1</v>
      </c>
      <c r="X49" s="2">
        <v>0.73179746000000001</v>
      </c>
      <c r="Y49" s="2">
        <v>1</v>
      </c>
      <c r="Z49" s="2">
        <v>0.77940019999999999</v>
      </c>
      <c r="AA49" s="7">
        <v>0</v>
      </c>
      <c r="AB49" s="7">
        <v>0.99903892999999999</v>
      </c>
      <c r="AC49" s="7">
        <v>1</v>
      </c>
      <c r="AE49" s="2" t="s">
        <v>6066</v>
      </c>
      <c r="AF49" s="2">
        <v>0.99633824999999998</v>
      </c>
      <c r="AG49" s="2">
        <v>0</v>
      </c>
      <c r="AH49" s="2">
        <v>1</v>
      </c>
      <c r="AJ49" t="s">
        <v>6933</v>
      </c>
      <c r="AK49" t="s">
        <v>6934</v>
      </c>
      <c r="AL49">
        <v>702468</v>
      </c>
      <c r="AN49" t="s">
        <v>6773</v>
      </c>
      <c r="AO49" t="s">
        <v>6789</v>
      </c>
      <c r="AP49">
        <v>4</v>
      </c>
      <c r="AQ49" t="s">
        <v>6775</v>
      </c>
      <c r="AR49">
        <v>1</v>
      </c>
      <c r="AS49">
        <v>1</v>
      </c>
      <c r="AT49">
        <v>1</v>
      </c>
      <c r="AU49" t="s">
        <v>6776</v>
      </c>
      <c r="AV49">
        <v>0.99863500000000005</v>
      </c>
      <c r="AW49">
        <v>0.33680892000000001</v>
      </c>
      <c r="AX49">
        <v>0.75860939999999999</v>
      </c>
      <c r="AY49" s="7">
        <v>0</v>
      </c>
      <c r="AZ49">
        <v>0</v>
      </c>
      <c r="BB49" t="s">
        <v>7378</v>
      </c>
      <c r="BC49">
        <v>6.9770189999999996E-2</v>
      </c>
      <c r="BD49">
        <v>0</v>
      </c>
      <c r="BE49">
        <v>2.522841E-2</v>
      </c>
      <c r="BF49">
        <v>0</v>
      </c>
      <c r="BG49">
        <v>0.70846819999999999</v>
      </c>
      <c r="BH49" s="7">
        <v>0</v>
      </c>
      <c r="BI49">
        <v>0</v>
      </c>
      <c r="BJ49" t="s">
        <v>7379</v>
      </c>
      <c r="BK49">
        <v>2</v>
      </c>
      <c r="BL49">
        <v>1</v>
      </c>
      <c r="BM49">
        <v>0</v>
      </c>
    </row>
    <row r="50" spans="1:65">
      <c r="A50" t="s">
        <v>189</v>
      </c>
      <c r="B50">
        <v>0.99872123999999995</v>
      </c>
      <c r="C50">
        <v>1</v>
      </c>
      <c r="D50">
        <v>1</v>
      </c>
      <c r="F50" t="s">
        <v>190</v>
      </c>
      <c r="G50">
        <v>2.1415920000000001E-2</v>
      </c>
      <c r="H50">
        <v>0</v>
      </c>
      <c r="I50">
        <v>0</v>
      </c>
      <c r="K50" t="s">
        <v>5168</v>
      </c>
      <c r="L50" t="s">
        <v>1</v>
      </c>
      <c r="M50">
        <v>0.93935360000000001</v>
      </c>
      <c r="N50">
        <v>0</v>
      </c>
      <c r="O50" s="7">
        <v>1</v>
      </c>
      <c r="Q50" s="7" t="s">
        <v>4782</v>
      </c>
      <c r="R50">
        <v>328</v>
      </c>
      <c r="S50">
        <v>4236535</v>
      </c>
      <c r="T50" t="s">
        <v>3</v>
      </c>
      <c r="U50">
        <v>51</v>
      </c>
      <c r="V50" t="s">
        <v>6749</v>
      </c>
      <c r="W50" s="2">
        <v>1</v>
      </c>
      <c r="X50" s="2">
        <v>0.91144943</v>
      </c>
      <c r="Y50" s="2">
        <v>1</v>
      </c>
      <c r="Z50" s="2">
        <v>0.14010718</v>
      </c>
      <c r="AA50" s="7">
        <v>0</v>
      </c>
      <c r="AB50" s="7">
        <v>0.99903690000000001</v>
      </c>
      <c r="AC50" s="7">
        <v>1</v>
      </c>
      <c r="AE50" s="2" t="s">
        <v>6441</v>
      </c>
      <c r="AF50" s="2">
        <v>0.99627745000000001</v>
      </c>
      <c r="AG50" s="2">
        <v>1</v>
      </c>
      <c r="AH50" s="2">
        <v>1</v>
      </c>
      <c r="AJ50" t="s">
        <v>7046</v>
      </c>
      <c r="AK50" t="s">
        <v>7047</v>
      </c>
      <c r="AL50">
        <v>705819</v>
      </c>
      <c r="AM50">
        <v>2</v>
      </c>
      <c r="AN50" t="s">
        <v>6779</v>
      </c>
      <c r="AO50" t="s">
        <v>6789</v>
      </c>
      <c r="AP50">
        <v>4</v>
      </c>
      <c r="AR50">
        <v>0</v>
      </c>
      <c r="AS50">
        <v>1</v>
      </c>
      <c r="AT50">
        <v>1</v>
      </c>
      <c r="AU50" t="s">
        <v>6776</v>
      </c>
      <c r="AV50">
        <v>0.98709524000000004</v>
      </c>
      <c r="AW50">
        <v>0.23559630000000001</v>
      </c>
      <c r="AX50">
        <v>0.75817120000000005</v>
      </c>
      <c r="AY50" s="7">
        <v>0</v>
      </c>
      <c r="AZ50">
        <v>0</v>
      </c>
      <c r="BB50" s="7" t="s">
        <v>7356</v>
      </c>
      <c r="BC50">
        <v>1.430762E-2</v>
      </c>
      <c r="BD50">
        <v>0</v>
      </c>
      <c r="BE50">
        <v>3.4868900000000001E-2</v>
      </c>
      <c r="BF50">
        <v>0</v>
      </c>
      <c r="BG50">
        <v>0.69662327000000002</v>
      </c>
      <c r="BH50" s="7">
        <v>0</v>
      </c>
      <c r="BI50">
        <v>0</v>
      </c>
      <c r="BJ50" t="s">
        <v>7357</v>
      </c>
      <c r="BK50">
        <v>0</v>
      </c>
      <c r="BL50">
        <v>1</v>
      </c>
      <c r="BM50">
        <v>0</v>
      </c>
    </row>
    <row r="51" spans="1:65">
      <c r="A51" t="s">
        <v>190</v>
      </c>
      <c r="B51">
        <v>0.9994575</v>
      </c>
      <c r="C51">
        <v>1</v>
      </c>
      <c r="D51">
        <v>1</v>
      </c>
      <c r="F51" t="s">
        <v>584</v>
      </c>
      <c r="G51">
        <v>3.4186199999999998E-3</v>
      </c>
      <c r="H51">
        <v>0</v>
      </c>
      <c r="I51">
        <v>0</v>
      </c>
      <c r="K51" t="s">
        <v>5324</v>
      </c>
      <c r="L51" t="s">
        <v>1</v>
      </c>
      <c r="M51">
        <v>0.93890035000000005</v>
      </c>
      <c r="N51">
        <v>1</v>
      </c>
      <c r="O51" s="7">
        <v>1</v>
      </c>
      <c r="Q51" t="s">
        <v>4787</v>
      </c>
      <c r="R51">
        <v>328</v>
      </c>
      <c r="S51">
        <v>4236535</v>
      </c>
      <c r="T51" t="s">
        <v>3</v>
      </c>
      <c r="U51">
        <v>51</v>
      </c>
      <c r="V51" t="s">
        <v>6749</v>
      </c>
      <c r="W51" s="2">
        <v>1</v>
      </c>
      <c r="X51" s="2">
        <v>0.92332256000000001</v>
      </c>
      <c r="Y51" s="2">
        <v>1</v>
      </c>
      <c r="Z51" s="2">
        <v>0.13794424999999999</v>
      </c>
      <c r="AA51" s="7">
        <v>0</v>
      </c>
      <c r="AB51" s="7">
        <v>0.9990059</v>
      </c>
      <c r="AC51" s="7">
        <v>1</v>
      </c>
      <c r="AE51" s="2" t="s">
        <v>6363</v>
      </c>
      <c r="AF51" s="2">
        <v>0.99624559999999995</v>
      </c>
      <c r="AG51" s="2">
        <v>1</v>
      </c>
      <c r="AH51" s="2">
        <v>1</v>
      </c>
      <c r="AJ51" t="s">
        <v>7064</v>
      </c>
      <c r="AK51" t="s">
        <v>7065</v>
      </c>
      <c r="AL51">
        <v>706532</v>
      </c>
      <c r="AM51">
        <v>2</v>
      </c>
      <c r="AN51" t="s">
        <v>6779</v>
      </c>
      <c r="AO51" t="s">
        <v>6774</v>
      </c>
      <c r="AP51">
        <v>1</v>
      </c>
      <c r="AR51">
        <v>0</v>
      </c>
      <c r="AS51">
        <v>1</v>
      </c>
      <c r="AT51">
        <v>0</v>
      </c>
      <c r="AU51" t="s">
        <v>6776</v>
      </c>
      <c r="AV51">
        <v>0.99589276000000004</v>
      </c>
      <c r="AW51">
        <v>9.7419229999999996E-2</v>
      </c>
      <c r="AX51">
        <v>0.74746113999999997</v>
      </c>
      <c r="AY51" s="7">
        <v>0</v>
      </c>
      <c r="AZ51">
        <v>0</v>
      </c>
      <c r="BB51" t="s">
        <v>7384</v>
      </c>
      <c r="BG51">
        <v>0.66178185</v>
      </c>
      <c r="BH51" s="7">
        <v>0</v>
      </c>
      <c r="BI51">
        <v>1</v>
      </c>
      <c r="BJ51" t="s">
        <v>7385</v>
      </c>
      <c r="BK51">
        <v>2</v>
      </c>
      <c r="BL51">
        <v>2</v>
      </c>
      <c r="BM51">
        <v>0</v>
      </c>
    </row>
    <row r="52" spans="1:65">
      <c r="A52" t="s">
        <v>15</v>
      </c>
      <c r="B52">
        <v>1.450837E-2</v>
      </c>
      <c r="C52">
        <v>0</v>
      </c>
      <c r="D52">
        <v>0</v>
      </c>
      <c r="F52" t="s">
        <v>585</v>
      </c>
      <c r="G52">
        <v>4.0047260000000001E-2</v>
      </c>
      <c r="H52">
        <v>0</v>
      </c>
      <c r="I52">
        <v>0</v>
      </c>
      <c r="K52" t="s">
        <v>971</v>
      </c>
      <c r="L52" t="s">
        <v>1</v>
      </c>
      <c r="M52">
        <v>0.93333566000000001</v>
      </c>
      <c r="N52">
        <v>0</v>
      </c>
      <c r="O52" s="7">
        <v>1</v>
      </c>
      <c r="Q52" s="7" t="s">
        <v>2898</v>
      </c>
      <c r="R52">
        <v>162</v>
      </c>
      <c r="S52">
        <v>4101154</v>
      </c>
      <c r="T52" t="s">
        <v>2</v>
      </c>
      <c r="U52">
        <v>66</v>
      </c>
      <c r="V52" t="s">
        <v>6749</v>
      </c>
      <c r="W52" s="2">
        <v>1</v>
      </c>
      <c r="X52" s="2">
        <v>0.94438403999999998</v>
      </c>
      <c r="Y52" s="2">
        <v>0</v>
      </c>
      <c r="Z52" s="2">
        <v>0.16379326999999999</v>
      </c>
      <c r="AA52" s="7">
        <v>0</v>
      </c>
      <c r="AB52" s="7">
        <v>0.99900365000000002</v>
      </c>
      <c r="AC52" s="7">
        <v>1</v>
      </c>
      <c r="AE52" s="2" t="s">
        <v>6238</v>
      </c>
      <c r="AF52" s="2">
        <v>0.99617960000000005</v>
      </c>
      <c r="AG52" s="2">
        <v>1</v>
      </c>
      <c r="AH52" s="2">
        <v>1</v>
      </c>
      <c r="AJ52" t="s">
        <v>7136</v>
      </c>
      <c r="AK52" t="s">
        <v>7137</v>
      </c>
      <c r="AL52">
        <v>711134</v>
      </c>
      <c r="AM52">
        <v>2</v>
      </c>
      <c r="AN52" t="s">
        <v>6773</v>
      </c>
      <c r="AO52" t="s">
        <v>6861</v>
      </c>
      <c r="AP52">
        <v>3</v>
      </c>
      <c r="AQ52" t="s">
        <v>6775</v>
      </c>
      <c r="AR52">
        <v>1</v>
      </c>
      <c r="AS52">
        <v>1</v>
      </c>
      <c r="AT52">
        <v>1</v>
      </c>
      <c r="AU52" t="s">
        <v>6776</v>
      </c>
      <c r="AV52">
        <v>0.99986196000000005</v>
      </c>
      <c r="AW52">
        <v>0.99290155999999996</v>
      </c>
      <c r="AX52">
        <v>0.71697789999999995</v>
      </c>
      <c r="AY52" s="7">
        <v>0</v>
      </c>
      <c r="AZ52">
        <v>0</v>
      </c>
      <c r="BB52" s="7" t="s">
        <v>7240</v>
      </c>
      <c r="BC52">
        <v>0.98868480000000003</v>
      </c>
      <c r="BD52">
        <v>1</v>
      </c>
      <c r="BE52">
        <v>0.80418350000000005</v>
      </c>
      <c r="BF52">
        <v>1</v>
      </c>
      <c r="BG52">
        <v>0.65289350000000002</v>
      </c>
      <c r="BH52" s="7">
        <v>0</v>
      </c>
      <c r="BI52">
        <v>0</v>
      </c>
      <c r="BJ52" t="s">
        <v>7241</v>
      </c>
      <c r="BK52">
        <v>2</v>
      </c>
      <c r="BL52">
        <v>1</v>
      </c>
      <c r="BM52">
        <v>2</v>
      </c>
    </row>
    <row r="53" spans="1:65">
      <c r="A53" t="s">
        <v>16</v>
      </c>
      <c r="B53">
        <v>4.8722000000000001E-3</v>
      </c>
      <c r="C53">
        <v>0</v>
      </c>
      <c r="D53">
        <v>0</v>
      </c>
      <c r="F53" t="s">
        <v>1018</v>
      </c>
      <c r="G53">
        <v>0.20523167</v>
      </c>
      <c r="H53">
        <v>1</v>
      </c>
      <c r="I53">
        <v>0</v>
      </c>
      <c r="K53" t="s">
        <v>5293</v>
      </c>
      <c r="L53" t="s">
        <v>1</v>
      </c>
      <c r="M53">
        <v>0.93106080000000002</v>
      </c>
      <c r="N53">
        <v>1</v>
      </c>
      <c r="O53" s="7">
        <v>1</v>
      </c>
      <c r="Q53" t="s">
        <v>4039</v>
      </c>
      <c r="R53">
        <v>260</v>
      </c>
      <c r="S53">
        <v>4218465</v>
      </c>
      <c r="T53" t="s">
        <v>3</v>
      </c>
      <c r="U53">
        <v>47</v>
      </c>
      <c r="V53" t="s">
        <v>6749</v>
      </c>
      <c r="W53" s="2">
        <v>1</v>
      </c>
      <c r="X53" s="2">
        <v>0.66111195</v>
      </c>
      <c r="Y53" s="2">
        <v>1</v>
      </c>
      <c r="Z53" s="2">
        <v>0.11712583999999999</v>
      </c>
      <c r="AA53" s="7">
        <v>0</v>
      </c>
      <c r="AB53" s="7">
        <v>0.99899673</v>
      </c>
      <c r="AC53" s="7">
        <v>1</v>
      </c>
      <c r="AE53" s="2" t="s">
        <v>5697</v>
      </c>
      <c r="AF53" s="2">
        <v>0.99615180000000003</v>
      </c>
      <c r="AG53" s="2">
        <v>1</v>
      </c>
      <c r="AH53" s="2">
        <v>1</v>
      </c>
      <c r="AJ53" t="s">
        <v>7146</v>
      </c>
      <c r="AK53" t="s">
        <v>7147</v>
      </c>
      <c r="AL53">
        <v>711283</v>
      </c>
      <c r="AM53">
        <v>2</v>
      </c>
      <c r="AN53" t="s">
        <v>6773</v>
      </c>
      <c r="AO53" t="s">
        <v>6783</v>
      </c>
      <c r="AP53">
        <v>2</v>
      </c>
      <c r="AQ53" t="s">
        <v>6775</v>
      </c>
      <c r="AR53">
        <v>1</v>
      </c>
      <c r="AS53">
        <v>1</v>
      </c>
      <c r="AT53">
        <v>1</v>
      </c>
      <c r="AU53" t="s">
        <v>6776</v>
      </c>
      <c r="AV53">
        <v>0.83627059999999998</v>
      </c>
      <c r="AW53">
        <v>0.69271134999999995</v>
      </c>
      <c r="AX53">
        <v>0.70458469999999995</v>
      </c>
      <c r="AY53" s="7">
        <v>0</v>
      </c>
      <c r="AZ53">
        <v>0</v>
      </c>
      <c r="BB53" t="s">
        <v>7404</v>
      </c>
      <c r="BC53">
        <v>0.98095980000000005</v>
      </c>
      <c r="BD53">
        <v>1</v>
      </c>
      <c r="BE53">
        <v>0.96124540000000003</v>
      </c>
      <c r="BF53">
        <v>1</v>
      </c>
      <c r="BG53">
        <v>0.59683244999999996</v>
      </c>
      <c r="BH53" s="7">
        <v>0</v>
      </c>
      <c r="BI53">
        <v>0</v>
      </c>
      <c r="BJ53" t="s">
        <v>7405</v>
      </c>
      <c r="BK53">
        <v>2</v>
      </c>
      <c r="BL53">
        <v>1</v>
      </c>
      <c r="BM53">
        <v>2</v>
      </c>
    </row>
    <row r="54" spans="1:65">
      <c r="A54" t="s">
        <v>191</v>
      </c>
      <c r="B54">
        <v>0.73739449999999995</v>
      </c>
      <c r="C54">
        <v>1</v>
      </c>
      <c r="D54">
        <v>1</v>
      </c>
      <c r="F54" t="s">
        <v>146</v>
      </c>
      <c r="G54">
        <v>1.6328840000000001E-2</v>
      </c>
      <c r="H54">
        <v>0</v>
      </c>
      <c r="I54">
        <v>0</v>
      </c>
      <c r="K54" t="s">
        <v>117</v>
      </c>
      <c r="L54" t="s">
        <v>1</v>
      </c>
      <c r="M54">
        <v>0.92988800000000005</v>
      </c>
      <c r="N54">
        <v>1</v>
      </c>
      <c r="O54" s="7">
        <v>1</v>
      </c>
      <c r="Q54" t="s">
        <v>3026</v>
      </c>
      <c r="R54">
        <v>173</v>
      </c>
      <c r="S54">
        <v>4107355</v>
      </c>
      <c r="T54" t="s">
        <v>2</v>
      </c>
      <c r="U54">
        <v>68</v>
      </c>
      <c r="V54" t="s">
        <v>6748</v>
      </c>
      <c r="W54" s="2">
        <v>1</v>
      </c>
      <c r="X54" s="2">
        <v>0.95985240000000005</v>
      </c>
      <c r="Y54" s="2">
        <v>1</v>
      </c>
      <c r="Z54" s="2">
        <v>0.62150930000000004</v>
      </c>
      <c r="AA54" s="7">
        <v>0</v>
      </c>
      <c r="AB54" s="7">
        <v>0.99897590000000003</v>
      </c>
      <c r="AC54" s="7">
        <v>1</v>
      </c>
      <c r="AE54" s="2" t="s">
        <v>6522</v>
      </c>
      <c r="AF54" s="2">
        <v>0.99603149999999996</v>
      </c>
      <c r="AG54" s="2">
        <v>0</v>
      </c>
      <c r="AH54" s="2">
        <v>1</v>
      </c>
      <c r="AJ54" t="s">
        <v>6915</v>
      </c>
      <c r="AK54" t="s">
        <v>6916</v>
      </c>
      <c r="AL54">
        <v>701885</v>
      </c>
      <c r="AM54">
        <v>2</v>
      </c>
      <c r="AN54" t="s">
        <v>6773</v>
      </c>
      <c r="AO54" t="s">
        <v>6861</v>
      </c>
      <c r="AP54">
        <v>3</v>
      </c>
      <c r="AQ54" t="s">
        <v>6775</v>
      </c>
      <c r="AR54">
        <v>1</v>
      </c>
      <c r="AS54">
        <v>1</v>
      </c>
      <c r="AT54">
        <v>1</v>
      </c>
      <c r="AU54" t="s">
        <v>6776</v>
      </c>
      <c r="AV54">
        <v>0.99975853999999997</v>
      </c>
      <c r="AW54">
        <v>0.53875870000000003</v>
      </c>
      <c r="AX54">
        <v>0.69098649999999995</v>
      </c>
      <c r="AY54" s="7">
        <v>0</v>
      </c>
      <c r="AZ54">
        <v>0</v>
      </c>
      <c r="BB54" t="s">
        <v>7284</v>
      </c>
      <c r="BC54">
        <v>0.99041990000000002</v>
      </c>
      <c r="BD54">
        <v>1</v>
      </c>
      <c r="BE54">
        <v>0.96542483999999995</v>
      </c>
      <c r="BF54">
        <v>1</v>
      </c>
      <c r="BG54">
        <v>0.58845484000000003</v>
      </c>
      <c r="BH54" s="7">
        <v>0</v>
      </c>
      <c r="BI54">
        <v>0</v>
      </c>
      <c r="BJ54" t="s">
        <v>7285</v>
      </c>
      <c r="BK54">
        <v>2</v>
      </c>
      <c r="BL54">
        <v>1</v>
      </c>
      <c r="BM54">
        <v>2</v>
      </c>
    </row>
    <row r="55" spans="1:65">
      <c r="A55" t="s">
        <v>146</v>
      </c>
      <c r="B55">
        <v>2.89464E-3</v>
      </c>
      <c r="C55">
        <v>0</v>
      </c>
      <c r="D55">
        <v>0</v>
      </c>
      <c r="F55" t="s">
        <v>987</v>
      </c>
      <c r="G55">
        <v>8.1084699999999996E-3</v>
      </c>
      <c r="H55">
        <v>0</v>
      </c>
      <c r="I55">
        <v>0</v>
      </c>
      <c r="K55" t="s">
        <v>967</v>
      </c>
      <c r="L55" t="s">
        <v>1</v>
      </c>
      <c r="M55">
        <v>0.92824819999999997</v>
      </c>
      <c r="N55">
        <v>1</v>
      </c>
      <c r="O55" s="7">
        <v>1</v>
      </c>
      <c r="Q55" t="s">
        <v>3316</v>
      </c>
      <c r="R55">
        <v>195</v>
      </c>
      <c r="S55">
        <v>4207757</v>
      </c>
      <c r="T55" t="s">
        <v>3</v>
      </c>
      <c r="U55">
        <v>69</v>
      </c>
      <c r="V55" t="s">
        <v>6748</v>
      </c>
      <c r="W55" s="2">
        <v>1</v>
      </c>
      <c r="X55" s="2">
        <v>0.66730699999999998</v>
      </c>
      <c r="Y55" s="2">
        <v>0</v>
      </c>
      <c r="Z55" s="2">
        <v>6.6037150000000003E-2</v>
      </c>
      <c r="AA55" s="7">
        <v>0</v>
      </c>
      <c r="AB55" s="7">
        <v>0.99897206000000005</v>
      </c>
      <c r="AC55" s="7">
        <v>1</v>
      </c>
      <c r="AE55" s="2" t="s">
        <v>6176</v>
      </c>
      <c r="AF55" s="2">
        <v>0.99599289999999996</v>
      </c>
      <c r="AG55" s="2">
        <v>1</v>
      </c>
      <c r="AH55" s="2">
        <v>1</v>
      </c>
      <c r="AJ55" t="s">
        <v>6839</v>
      </c>
      <c r="AK55" t="s">
        <v>6840</v>
      </c>
      <c r="AL55">
        <v>514764</v>
      </c>
      <c r="AM55">
        <v>2</v>
      </c>
      <c r="AN55" t="s">
        <v>6779</v>
      </c>
      <c r="AO55" t="s">
        <v>6789</v>
      </c>
      <c r="AP55">
        <v>4</v>
      </c>
      <c r="AR55">
        <v>0</v>
      </c>
      <c r="AS55">
        <v>1</v>
      </c>
      <c r="AT55">
        <v>1</v>
      </c>
      <c r="AU55" t="s">
        <v>6776</v>
      </c>
      <c r="AV55">
        <v>0.99802650000000004</v>
      </c>
      <c r="AW55">
        <v>4.673389E-2</v>
      </c>
      <c r="AX55">
        <v>0.69042409999999999</v>
      </c>
      <c r="AY55" s="7">
        <v>0</v>
      </c>
      <c r="AZ55">
        <v>0</v>
      </c>
      <c r="BB55" s="7" t="s">
        <v>7328</v>
      </c>
      <c r="BC55">
        <v>0.98534054000000004</v>
      </c>
      <c r="BD55">
        <v>1</v>
      </c>
      <c r="BE55">
        <v>0.96198594999999998</v>
      </c>
      <c r="BF55">
        <v>1</v>
      </c>
      <c r="BG55">
        <v>0.46162396999999999</v>
      </c>
      <c r="BH55" s="7">
        <v>0</v>
      </c>
      <c r="BI55">
        <v>0</v>
      </c>
      <c r="BJ55" t="s">
        <v>7329</v>
      </c>
      <c r="BK55">
        <v>2</v>
      </c>
      <c r="BL55">
        <v>1</v>
      </c>
      <c r="BM55">
        <v>2</v>
      </c>
    </row>
    <row r="56" spans="1:65">
      <c r="A56" t="s">
        <v>192</v>
      </c>
      <c r="B56">
        <v>0.63390939999999996</v>
      </c>
      <c r="C56">
        <v>1</v>
      </c>
      <c r="D56">
        <v>0</v>
      </c>
      <c r="F56" t="s">
        <v>729</v>
      </c>
      <c r="G56">
        <v>6.4988370000000004E-2</v>
      </c>
      <c r="H56">
        <v>0</v>
      </c>
      <c r="I56">
        <v>0</v>
      </c>
      <c r="K56" t="s">
        <v>5318</v>
      </c>
      <c r="L56" t="s">
        <v>1</v>
      </c>
      <c r="M56">
        <v>0.92199427</v>
      </c>
      <c r="N56">
        <v>1</v>
      </c>
      <c r="O56" s="7">
        <v>1</v>
      </c>
      <c r="Q56" t="s">
        <v>3052</v>
      </c>
      <c r="R56">
        <v>175</v>
      </c>
      <c r="S56">
        <v>4109055</v>
      </c>
      <c r="T56" t="s">
        <v>2</v>
      </c>
      <c r="U56">
        <v>60</v>
      </c>
      <c r="V56" t="s">
        <v>6748</v>
      </c>
      <c r="W56" s="2">
        <v>1</v>
      </c>
      <c r="X56" s="2">
        <v>0.79846125999999995</v>
      </c>
      <c r="Y56" s="2">
        <v>0</v>
      </c>
      <c r="Z56" s="2">
        <v>0.26772921999999999</v>
      </c>
      <c r="AA56" s="7">
        <v>0</v>
      </c>
      <c r="AB56" s="7">
        <v>0.99894760000000005</v>
      </c>
      <c r="AC56" s="7">
        <v>1</v>
      </c>
      <c r="AE56" s="2" t="s">
        <v>6450</v>
      </c>
      <c r="AF56" s="2">
        <v>0.99595493000000002</v>
      </c>
      <c r="AG56" s="2">
        <v>1</v>
      </c>
      <c r="AH56" s="2">
        <v>1</v>
      </c>
      <c r="AJ56" t="s">
        <v>7026</v>
      </c>
      <c r="AK56" t="s">
        <v>7027</v>
      </c>
      <c r="AL56">
        <v>705075</v>
      </c>
      <c r="AM56">
        <v>2</v>
      </c>
      <c r="AN56" t="s">
        <v>6773</v>
      </c>
      <c r="AO56" t="s">
        <v>6789</v>
      </c>
      <c r="AP56">
        <v>4</v>
      </c>
      <c r="AR56">
        <v>1</v>
      </c>
      <c r="AS56">
        <v>1</v>
      </c>
      <c r="AT56">
        <v>1</v>
      </c>
      <c r="AU56" t="s">
        <v>6776</v>
      </c>
      <c r="AV56">
        <v>0.99394596000000002</v>
      </c>
      <c r="AW56">
        <v>0.77569310000000002</v>
      </c>
      <c r="AX56">
        <v>0.67571545</v>
      </c>
      <c r="AY56" s="7">
        <v>0</v>
      </c>
      <c r="AZ56">
        <v>0</v>
      </c>
      <c r="BB56" t="s">
        <v>7234</v>
      </c>
      <c r="BC56">
        <v>0.35638785000000001</v>
      </c>
      <c r="BD56">
        <v>0</v>
      </c>
      <c r="BE56">
        <v>0.68720007000000005</v>
      </c>
      <c r="BF56">
        <v>0</v>
      </c>
      <c r="BG56">
        <v>0.44454863999999999</v>
      </c>
      <c r="BH56" s="7">
        <v>0</v>
      </c>
      <c r="BI56">
        <v>0</v>
      </c>
      <c r="BJ56" t="s">
        <v>7235</v>
      </c>
      <c r="BK56">
        <v>0</v>
      </c>
      <c r="BL56">
        <v>1</v>
      </c>
      <c r="BM56">
        <v>0</v>
      </c>
    </row>
    <row r="57" spans="1:65">
      <c r="A57" t="s">
        <v>193</v>
      </c>
      <c r="B57">
        <v>0.95308349999999997</v>
      </c>
      <c r="C57">
        <v>1</v>
      </c>
      <c r="D57">
        <v>0</v>
      </c>
      <c r="F57" t="s">
        <v>730</v>
      </c>
      <c r="G57">
        <v>2.2462309999999999E-2</v>
      </c>
      <c r="H57">
        <v>0</v>
      </c>
      <c r="I57">
        <v>0</v>
      </c>
      <c r="K57" t="s">
        <v>5348</v>
      </c>
      <c r="L57" t="s">
        <v>1</v>
      </c>
      <c r="M57">
        <v>0.92190366999999995</v>
      </c>
      <c r="N57">
        <v>1</v>
      </c>
      <c r="O57" s="7">
        <v>1</v>
      </c>
      <c r="Q57" s="7" t="s">
        <v>1425</v>
      </c>
      <c r="R57">
        <v>42</v>
      </c>
      <c r="S57">
        <v>2801039</v>
      </c>
      <c r="T57" t="s">
        <v>2</v>
      </c>
      <c r="U57">
        <v>67</v>
      </c>
      <c r="V57" t="s">
        <v>6748</v>
      </c>
      <c r="W57" s="2">
        <v>1</v>
      </c>
      <c r="X57" s="2">
        <v>0.99693847000000002</v>
      </c>
      <c r="Y57" s="2">
        <v>1</v>
      </c>
      <c r="Z57" s="2">
        <v>0.99489205999999997</v>
      </c>
      <c r="AA57" s="7">
        <v>0</v>
      </c>
      <c r="AB57" s="7">
        <v>0.99894106000000005</v>
      </c>
      <c r="AC57" s="7">
        <v>1</v>
      </c>
      <c r="AE57" s="2" t="s">
        <v>6655</v>
      </c>
      <c r="AF57" s="2">
        <v>0.99588180000000004</v>
      </c>
      <c r="AG57" s="2">
        <v>1</v>
      </c>
      <c r="AH57" s="2">
        <v>1</v>
      </c>
      <c r="AJ57" t="s">
        <v>7062</v>
      </c>
      <c r="AK57" t="s">
        <v>7063</v>
      </c>
      <c r="AL57">
        <v>706434</v>
      </c>
      <c r="AM57">
        <v>2</v>
      </c>
      <c r="AN57" t="s">
        <v>6773</v>
      </c>
      <c r="AO57" t="s">
        <v>6789</v>
      </c>
      <c r="AP57">
        <v>4</v>
      </c>
      <c r="AR57">
        <v>0</v>
      </c>
      <c r="AS57">
        <v>1</v>
      </c>
      <c r="AT57">
        <v>1</v>
      </c>
      <c r="AU57" t="s">
        <v>6776</v>
      </c>
      <c r="AV57">
        <v>0.99260044000000003</v>
      </c>
      <c r="AW57">
        <v>0.30444700000000002</v>
      </c>
      <c r="AX57">
        <v>0.67511209999999999</v>
      </c>
      <c r="AY57" s="7">
        <v>0</v>
      </c>
      <c r="AZ57">
        <v>0</v>
      </c>
      <c r="BB57" s="7" t="s">
        <v>7390</v>
      </c>
      <c r="BC57">
        <v>5.9448000000000001E-2</v>
      </c>
      <c r="BD57">
        <v>0</v>
      </c>
      <c r="BE57">
        <v>4.0780900000000004E-3</v>
      </c>
      <c r="BF57">
        <v>0</v>
      </c>
      <c r="BG57">
        <v>0.40759146000000002</v>
      </c>
      <c r="BH57" s="7">
        <v>0</v>
      </c>
      <c r="BI57" s="7">
        <v>0</v>
      </c>
      <c r="BJ57" t="s">
        <v>7391</v>
      </c>
      <c r="BK57">
        <v>0</v>
      </c>
      <c r="BL57">
        <v>1</v>
      </c>
      <c r="BM57">
        <v>0</v>
      </c>
    </row>
    <row r="58" spans="1:65">
      <c r="A58" t="s">
        <v>194</v>
      </c>
      <c r="B58">
        <v>0.99839089999999997</v>
      </c>
      <c r="C58">
        <v>1</v>
      </c>
      <c r="D58">
        <v>1</v>
      </c>
      <c r="F58" t="s">
        <v>731</v>
      </c>
      <c r="G58">
        <v>0.30318223999999999</v>
      </c>
      <c r="H58">
        <v>1</v>
      </c>
      <c r="I58">
        <v>0</v>
      </c>
      <c r="K58" t="s">
        <v>5349</v>
      </c>
      <c r="L58" t="s">
        <v>1</v>
      </c>
      <c r="M58">
        <v>0.90351269999999995</v>
      </c>
      <c r="N58">
        <v>1</v>
      </c>
      <c r="O58" s="7">
        <v>1</v>
      </c>
      <c r="Q58" t="s">
        <v>1379</v>
      </c>
      <c r="R58">
        <v>38</v>
      </c>
      <c r="S58">
        <v>2522793</v>
      </c>
      <c r="T58" t="s">
        <v>2</v>
      </c>
      <c r="U58">
        <v>63</v>
      </c>
      <c r="V58" t="s">
        <v>6749</v>
      </c>
      <c r="AA58" s="7">
        <v>1</v>
      </c>
      <c r="AB58" s="7">
        <v>0.99892259999999999</v>
      </c>
      <c r="AC58" s="7">
        <v>1</v>
      </c>
      <c r="AE58" s="2" t="s">
        <v>5399</v>
      </c>
      <c r="AF58" s="2">
        <v>0.99586819999999998</v>
      </c>
      <c r="AG58" s="2">
        <v>1</v>
      </c>
      <c r="AH58" s="2">
        <v>1</v>
      </c>
      <c r="AJ58" t="s">
        <v>7036</v>
      </c>
      <c r="AK58" t="s">
        <v>7037</v>
      </c>
      <c r="AL58">
        <v>705462</v>
      </c>
      <c r="AM58">
        <v>2</v>
      </c>
      <c r="AN58" t="s">
        <v>6779</v>
      </c>
      <c r="AO58" t="s">
        <v>6789</v>
      </c>
      <c r="AP58">
        <v>4</v>
      </c>
      <c r="AQ58" t="s">
        <v>6780</v>
      </c>
      <c r="AR58">
        <v>0</v>
      </c>
      <c r="AS58">
        <v>1</v>
      </c>
      <c r="AT58">
        <v>1</v>
      </c>
      <c r="AU58" t="s">
        <v>6776</v>
      </c>
      <c r="AV58">
        <v>0.99380820000000003</v>
      </c>
      <c r="AW58">
        <v>0.33832487</v>
      </c>
      <c r="AX58">
        <v>0.67350160000000003</v>
      </c>
      <c r="AY58" s="7">
        <v>0</v>
      </c>
      <c r="AZ58">
        <v>0</v>
      </c>
      <c r="BB58" t="s">
        <v>7318</v>
      </c>
      <c r="BC58">
        <v>0.99197376000000004</v>
      </c>
      <c r="BD58">
        <v>1</v>
      </c>
      <c r="BE58">
        <v>0.99004935999999999</v>
      </c>
      <c r="BF58">
        <v>1</v>
      </c>
      <c r="BG58">
        <v>0.40749352999999999</v>
      </c>
      <c r="BH58" s="7">
        <v>0</v>
      </c>
      <c r="BI58">
        <v>0</v>
      </c>
      <c r="BJ58" t="s">
        <v>7319</v>
      </c>
      <c r="BK58">
        <v>2</v>
      </c>
      <c r="BL58">
        <v>1</v>
      </c>
      <c r="BM58">
        <v>2</v>
      </c>
    </row>
    <row r="59" spans="1:65">
      <c r="A59" t="s">
        <v>195</v>
      </c>
      <c r="B59">
        <v>0.98910856000000003</v>
      </c>
      <c r="C59">
        <v>1</v>
      </c>
      <c r="D59">
        <v>1</v>
      </c>
      <c r="F59" t="s">
        <v>732</v>
      </c>
      <c r="G59">
        <v>0.20284774999999999</v>
      </c>
      <c r="H59">
        <v>1</v>
      </c>
      <c r="I59">
        <v>1</v>
      </c>
      <c r="K59" t="s">
        <v>5315</v>
      </c>
      <c r="L59" t="s">
        <v>1</v>
      </c>
      <c r="M59">
        <v>0.89783584999999999</v>
      </c>
      <c r="N59">
        <v>1</v>
      </c>
      <c r="O59" s="7">
        <v>1</v>
      </c>
      <c r="Q59" t="s">
        <v>3088</v>
      </c>
      <c r="R59">
        <v>178</v>
      </c>
      <c r="S59">
        <v>4110583</v>
      </c>
      <c r="T59" t="s">
        <v>3</v>
      </c>
      <c r="U59">
        <v>60</v>
      </c>
      <c r="V59" t="s">
        <v>6748</v>
      </c>
      <c r="W59" s="2">
        <v>1</v>
      </c>
      <c r="X59" s="2">
        <v>0.83889320000000001</v>
      </c>
      <c r="Y59" s="2">
        <v>1</v>
      </c>
      <c r="Z59" s="2">
        <v>0.4306429</v>
      </c>
      <c r="AA59" s="7">
        <v>0</v>
      </c>
      <c r="AB59" s="7">
        <v>0.99889386000000002</v>
      </c>
      <c r="AC59" s="7">
        <v>1</v>
      </c>
      <c r="AE59" s="2" t="s">
        <v>6454</v>
      </c>
      <c r="AF59" s="2">
        <v>0.99574523999999998</v>
      </c>
      <c r="AG59" s="2">
        <v>1</v>
      </c>
      <c r="AH59" s="2">
        <v>1</v>
      </c>
      <c r="AJ59" t="s">
        <v>7106</v>
      </c>
      <c r="AK59" t="s">
        <v>7107</v>
      </c>
      <c r="AL59">
        <v>710394</v>
      </c>
      <c r="AM59">
        <v>2</v>
      </c>
      <c r="AN59" t="s">
        <v>6779</v>
      </c>
      <c r="AO59" t="s">
        <v>6783</v>
      </c>
      <c r="AP59">
        <v>2</v>
      </c>
      <c r="AQ59" t="s">
        <v>6780</v>
      </c>
      <c r="AR59">
        <v>0</v>
      </c>
      <c r="AS59">
        <v>1</v>
      </c>
      <c r="AT59">
        <v>0</v>
      </c>
      <c r="AU59" t="s">
        <v>6776</v>
      </c>
      <c r="AV59">
        <v>0.98473513000000001</v>
      </c>
      <c r="AW59">
        <v>0.27887946000000002</v>
      </c>
      <c r="AX59">
        <v>0.66972770000000004</v>
      </c>
      <c r="AY59" s="7">
        <v>0</v>
      </c>
      <c r="AZ59">
        <v>0</v>
      </c>
      <c r="BB59" t="s">
        <v>7358</v>
      </c>
      <c r="BC59">
        <v>0.12903603999999999</v>
      </c>
      <c r="BD59">
        <v>1</v>
      </c>
      <c r="BE59">
        <v>0.28701589999999999</v>
      </c>
      <c r="BF59">
        <v>0</v>
      </c>
      <c r="BG59">
        <v>0.35038920000000001</v>
      </c>
      <c r="BH59" s="7">
        <v>0</v>
      </c>
      <c r="BI59">
        <v>0</v>
      </c>
      <c r="BJ59" t="s">
        <v>7359</v>
      </c>
      <c r="BK59">
        <v>2</v>
      </c>
      <c r="BL59">
        <v>1</v>
      </c>
      <c r="BM59">
        <v>1</v>
      </c>
    </row>
    <row r="60" spans="1:65">
      <c r="A60" t="s">
        <v>196</v>
      </c>
      <c r="B60">
        <v>0.98798799999999998</v>
      </c>
      <c r="C60">
        <v>1</v>
      </c>
      <c r="D60">
        <v>1</v>
      </c>
      <c r="F60" t="s">
        <v>733</v>
      </c>
      <c r="G60">
        <v>3.4686359999999999E-2</v>
      </c>
      <c r="H60">
        <v>0</v>
      </c>
      <c r="I60">
        <v>0</v>
      </c>
      <c r="K60" t="s">
        <v>5317</v>
      </c>
      <c r="L60" t="s">
        <v>1</v>
      </c>
      <c r="M60">
        <v>0.89769279999999996</v>
      </c>
      <c r="N60">
        <v>1</v>
      </c>
      <c r="O60" s="7">
        <v>1</v>
      </c>
      <c r="Q60" t="s">
        <v>2440</v>
      </c>
      <c r="R60">
        <v>122</v>
      </c>
      <c r="S60">
        <v>3648078</v>
      </c>
      <c r="T60" t="s">
        <v>3</v>
      </c>
      <c r="U60">
        <v>57</v>
      </c>
      <c r="V60" t="s">
        <v>6749</v>
      </c>
      <c r="W60" s="2">
        <v>1</v>
      </c>
      <c r="X60" s="2">
        <v>0.93605554000000002</v>
      </c>
      <c r="Y60" s="2">
        <v>1</v>
      </c>
      <c r="Z60" s="2">
        <v>0.51602380000000003</v>
      </c>
      <c r="AA60" s="7">
        <v>0</v>
      </c>
      <c r="AB60" s="7">
        <v>0.99888739999999998</v>
      </c>
      <c r="AC60" s="7">
        <v>1</v>
      </c>
      <c r="AE60" s="2" t="s">
        <v>6673</v>
      </c>
      <c r="AF60" s="2">
        <v>0.99573149999999999</v>
      </c>
      <c r="AG60" s="2">
        <v>1</v>
      </c>
      <c r="AH60" s="2">
        <v>1</v>
      </c>
      <c r="AJ60" t="s">
        <v>6792</v>
      </c>
      <c r="AK60" t="s">
        <v>6793</v>
      </c>
      <c r="AL60">
        <v>47787</v>
      </c>
      <c r="AM60">
        <v>2</v>
      </c>
      <c r="AN60" t="s">
        <v>6773</v>
      </c>
      <c r="AO60" t="s">
        <v>6794</v>
      </c>
      <c r="AP60">
        <v>0</v>
      </c>
      <c r="AR60">
        <v>0</v>
      </c>
      <c r="AS60">
        <v>0</v>
      </c>
      <c r="AT60">
        <v>0</v>
      </c>
      <c r="AU60" t="s">
        <v>6776</v>
      </c>
      <c r="AV60">
        <v>0.85543380000000002</v>
      </c>
      <c r="AW60">
        <v>0.2662601</v>
      </c>
      <c r="AX60">
        <v>0.66541479999999997</v>
      </c>
      <c r="AY60" s="7">
        <v>0</v>
      </c>
      <c r="AZ60">
        <v>0</v>
      </c>
      <c r="BB60" t="s">
        <v>7310</v>
      </c>
      <c r="BC60">
        <v>4.7950700000000002E-3</v>
      </c>
      <c r="BD60">
        <v>0</v>
      </c>
      <c r="BE60">
        <v>6.0121100000000002E-3</v>
      </c>
      <c r="BF60">
        <v>0</v>
      </c>
      <c r="BG60">
        <v>0.29162827000000002</v>
      </c>
      <c r="BH60" s="7">
        <v>0</v>
      </c>
      <c r="BI60">
        <v>0</v>
      </c>
      <c r="BJ60" t="s">
        <v>7311</v>
      </c>
      <c r="BK60">
        <v>0</v>
      </c>
      <c r="BL60">
        <v>1</v>
      </c>
      <c r="BM60">
        <v>0</v>
      </c>
    </row>
    <row r="61" spans="1:65">
      <c r="A61" t="s">
        <v>197</v>
      </c>
      <c r="B61">
        <v>0.9959711</v>
      </c>
      <c r="C61">
        <v>1</v>
      </c>
      <c r="D61">
        <v>1</v>
      </c>
      <c r="F61" t="s">
        <v>567</v>
      </c>
      <c r="G61">
        <v>0.34173419999999999</v>
      </c>
      <c r="H61">
        <v>1</v>
      </c>
      <c r="I61">
        <v>1</v>
      </c>
      <c r="K61" t="s">
        <v>5207</v>
      </c>
      <c r="L61" t="s">
        <v>1</v>
      </c>
      <c r="M61">
        <v>0.89620580000000005</v>
      </c>
      <c r="N61">
        <v>0</v>
      </c>
      <c r="O61" s="7">
        <v>1</v>
      </c>
      <c r="Q61" s="7" t="s">
        <v>3731</v>
      </c>
      <c r="R61">
        <v>229</v>
      </c>
      <c r="S61">
        <v>4212443</v>
      </c>
      <c r="T61" t="s">
        <v>3</v>
      </c>
      <c r="U61">
        <v>58</v>
      </c>
      <c r="V61" t="s">
        <v>6748</v>
      </c>
      <c r="W61" s="2">
        <v>1</v>
      </c>
      <c r="X61" s="2">
        <v>0.94848310000000002</v>
      </c>
      <c r="Y61" s="2">
        <v>0</v>
      </c>
      <c r="Z61" s="2">
        <v>7.0841009999999996E-2</v>
      </c>
      <c r="AA61" s="7">
        <v>0</v>
      </c>
      <c r="AB61" s="7">
        <v>0.99888180000000004</v>
      </c>
      <c r="AC61" s="7">
        <v>1</v>
      </c>
      <c r="AE61" s="2" t="s">
        <v>6594</v>
      </c>
      <c r="AF61" s="2">
        <v>0.99572985999999997</v>
      </c>
      <c r="AG61" s="2">
        <v>1</v>
      </c>
      <c r="AH61" s="2">
        <v>1</v>
      </c>
      <c r="AJ61" t="s">
        <v>6815</v>
      </c>
      <c r="AK61" t="s">
        <v>6816</v>
      </c>
      <c r="AL61">
        <v>143453</v>
      </c>
      <c r="AM61">
        <v>2</v>
      </c>
      <c r="AN61" t="s">
        <v>6779</v>
      </c>
      <c r="AO61" t="s">
        <v>6774</v>
      </c>
      <c r="AP61">
        <v>1</v>
      </c>
      <c r="AQ61" t="s">
        <v>6780</v>
      </c>
      <c r="AR61">
        <v>0</v>
      </c>
      <c r="AS61">
        <v>0</v>
      </c>
      <c r="AT61">
        <v>0</v>
      </c>
      <c r="AU61" t="s">
        <v>6776</v>
      </c>
      <c r="AV61">
        <v>0.95047230000000005</v>
      </c>
      <c r="AW61">
        <v>0.63767134999999997</v>
      </c>
      <c r="AX61">
        <v>0.65626043000000001</v>
      </c>
      <c r="AY61" s="7">
        <v>0</v>
      </c>
      <c r="AZ61">
        <v>0</v>
      </c>
      <c r="BB61" t="s">
        <v>7334</v>
      </c>
      <c r="BC61">
        <v>0.66411240000000005</v>
      </c>
      <c r="BD61">
        <v>1</v>
      </c>
      <c r="BE61">
        <v>0.23279467000000001</v>
      </c>
      <c r="BF61">
        <v>0</v>
      </c>
      <c r="BG61">
        <v>0.17797589999999999</v>
      </c>
      <c r="BH61" s="7">
        <v>0</v>
      </c>
      <c r="BI61">
        <v>0</v>
      </c>
      <c r="BJ61" t="s">
        <v>7335</v>
      </c>
      <c r="BK61">
        <v>2</v>
      </c>
      <c r="BL61">
        <v>1</v>
      </c>
      <c r="BM61">
        <v>1</v>
      </c>
    </row>
    <row r="62" spans="1:65">
      <c r="A62" t="s">
        <v>567</v>
      </c>
      <c r="B62">
        <v>0.99682957000000005</v>
      </c>
      <c r="C62">
        <v>1</v>
      </c>
      <c r="D62">
        <v>1</v>
      </c>
      <c r="F62" t="s">
        <v>1085</v>
      </c>
      <c r="G62">
        <v>0.25608324999999998</v>
      </c>
      <c r="H62">
        <v>0</v>
      </c>
      <c r="I62">
        <v>0</v>
      </c>
      <c r="K62" t="s">
        <v>5230</v>
      </c>
      <c r="L62" t="s">
        <v>1</v>
      </c>
      <c r="M62">
        <v>0.88775795999999996</v>
      </c>
      <c r="N62">
        <v>0</v>
      </c>
      <c r="O62" s="7">
        <v>1</v>
      </c>
      <c r="Q62" t="s">
        <v>2778</v>
      </c>
      <c r="R62">
        <v>142</v>
      </c>
      <c r="S62">
        <v>3692177</v>
      </c>
      <c r="T62" t="s">
        <v>2</v>
      </c>
      <c r="U62">
        <v>62</v>
      </c>
      <c r="V62" t="s">
        <v>6748</v>
      </c>
      <c r="W62" s="2">
        <v>1</v>
      </c>
      <c r="X62" s="2">
        <v>0.99536670000000005</v>
      </c>
      <c r="Y62" s="2">
        <v>1</v>
      </c>
      <c r="Z62" s="2">
        <v>0.84794890000000001</v>
      </c>
      <c r="AA62" s="7">
        <v>0</v>
      </c>
      <c r="AB62" s="7">
        <v>0.99887970000000004</v>
      </c>
      <c r="AC62" s="7">
        <v>1</v>
      </c>
      <c r="AE62" s="2" t="s">
        <v>6323</v>
      </c>
      <c r="AF62" s="2">
        <v>0.99562539999999999</v>
      </c>
      <c r="AG62" s="2">
        <v>0</v>
      </c>
      <c r="AH62" s="2">
        <v>1</v>
      </c>
      <c r="AJ62" t="s">
        <v>6802</v>
      </c>
      <c r="AK62" t="s">
        <v>6803</v>
      </c>
      <c r="AL62">
        <v>97381</v>
      </c>
      <c r="AM62">
        <v>2</v>
      </c>
      <c r="AN62" t="s">
        <v>6773</v>
      </c>
      <c r="AO62" t="s">
        <v>6794</v>
      </c>
      <c r="AP62">
        <v>0</v>
      </c>
      <c r="AR62">
        <v>0</v>
      </c>
      <c r="AS62">
        <v>0</v>
      </c>
      <c r="AT62">
        <v>0</v>
      </c>
      <c r="AU62" t="s">
        <v>6776</v>
      </c>
      <c r="AV62">
        <v>0.34644576999999999</v>
      </c>
      <c r="AW62">
        <v>1.422238E-2</v>
      </c>
      <c r="AX62">
        <v>0.63816302999999996</v>
      </c>
      <c r="AY62" s="7">
        <v>0</v>
      </c>
      <c r="AZ62">
        <v>0</v>
      </c>
      <c r="BB62" t="s">
        <v>7382</v>
      </c>
      <c r="BC62">
        <v>0.11412266</v>
      </c>
      <c r="BD62">
        <v>0</v>
      </c>
      <c r="BE62">
        <v>0.13026413000000001</v>
      </c>
      <c r="BF62">
        <v>0</v>
      </c>
      <c r="BG62">
        <v>0.17569699999999999</v>
      </c>
      <c r="BH62" s="7">
        <v>0</v>
      </c>
      <c r="BI62">
        <v>0</v>
      </c>
      <c r="BJ62" t="s">
        <v>7383</v>
      </c>
      <c r="BK62">
        <v>1</v>
      </c>
      <c r="BL62">
        <v>1</v>
      </c>
      <c r="BM62">
        <v>0</v>
      </c>
    </row>
    <row r="63" spans="1:65">
      <c r="A63" t="s">
        <v>568</v>
      </c>
      <c r="B63">
        <v>0.99974359999999995</v>
      </c>
      <c r="C63">
        <v>1</v>
      </c>
      <c r="D63">
        <v>1</v>
      </c>
      <c r="F63" t="s">
        <v>978</v>
      </c>
      <c r="G63">
        <v>0.98729986000000003</v>
      </c>
      <c r="H63">
        <v>1</v>
      </c>
      <c r="I63" s="4">
        <v>1</v>
      </c>
      <c r="K63" t="s">
        <v>5300</v>
      </c>
      <c r="L63" t="s">
        <v>1</v>
      </c>
      <c r="M63">
        <v>0.88203025000000002</v>
      </c>
      <c r="N63">
        <v>1</v>
      </c>
      <c r="O63" s="7">
        <v>1</v>
      </c>
      <c r="Q63" t="s">
        <v>1761</v>
      </c>
      <c r="R63">
        <v>67</v>
      </c>
      <c r="S63">
        <v>2862856</v>
      </c>
      <c r="T63" t="s">
        <v>2</v>
      </c>
      <c r="U63">
        <v>66</v>
      </c>
      <c r="V63" t="s">
        <v>6749</v>
      </c>
      <c r="W63" s="2">
        <v>1</v>
      </c>
      <c r="X63" s="2">
        <v>0.90543200000000001</v>
      </c>
      <c r="Y63" s="2">
        <v>1</v>
      </c>
      <c r="Z63" s="2">
        <v>0.18450326</v>
      </c>
      <c r="AA63" s="7">
        <v>0</v>
      </c>
      <c r="AB63" s="7">
        <v>0.9988321</v>
      </c>
      <c r="AC63" s="7">
        <v>1</v>
      </c>
      <c r="AE63" s="2" t="s">
        <v>5727</v>
      </c>
      <c r="AF63" s="2">
        <v>0.99560344000000001</v>
      </c>
      <c r="AG63" s="2">
        <v>1</v>
      </c>
      <c r="AH63" s="2">
        <v>1</v>
      </c>
      <c r="AJ63" t="s">
        <v>7197</v>
      </c>
      <c r="AK63" t="s">
        <v>7198</v>
      </c>
      <c r="AL63">
        <v>712951</v>
      </c>
      <c r="AM63">
        <v>2</v>
      </c>
      <c r="AN63" t="s">
        <v>6779</v>
      </c>
      <c r="AO63" t="s">
        <v>7199</v>
      </c>
      <c r="AP63">
        <v>0</v>
      </c>
      <c r="AR63">
        <v>0</v>
      </c>
      <c r="AS63">
        <v>1</v>
      </c>
      <c r="AT63">
        <v>0</v>
      </c>
      <c r="AU63" t="s">
        <v>6776</v>
      </c>
      <c r="AV63">
        <v>0.84968739999999998</v>
      </c>
      <c r="AW63">
        <v>0.27408472</v>
      </c>
      <c r="AX63">
        <v>0.61576103999999998</v>
      </c>
      <c r="AY63" s="7">
        <v>0</v>
      </c>
      <c r="AZ63">
        <v>0</v>
      </c>
      <c r="BB63" s="5" t="s">
        <v>7290</v>
      </c>
      <c r="BC63">
        <v>0.89800930000000001</v>
      </c>
      <c r="BD63">
        <v>1</v>
      </c>
      <c r="BE63">
        <v>0.49263572999999999</v>
      </c>
      <c r="BF63">
        <v>0</v>
      </c>
      <c r="BG63">
        <v>0.13238019000000001</v>
      </c>
      <c r="BH63" s="7">
        <v>0</v>
      </c>
      <c r="BI63">
        <v>0</v>
      </c>
      <c r="BJ63" t="s">
        <v>7291</v>
      </c>
      <c r="BK63">
        <v>1</v>
      </c>
      <c r="BL63">
        <v>1</v>
      </c>
      <c r="BM63">
        <v>1</v>
      </c>
    </row>
    <row r="64" spans="1:65">
      <c r="A64" t="s">
        <v>569</v>
      </c>
      <c r="B64">
        <v>0.99983860000000002</v>
      </c>
      <c r="C64">
        <v>1</v>
      </c>
      <c r="D64">
        <v>1</v>
      </c>
      <c r="F64" t="s">
        <v>979</v>
      </c>
      <c r="G64">
        <v>0.67754555000000005</v>
      </c>
      <c r="H64">
        <v>0</v>
      </c>
      <c r="I64" s="4">
        <v>0</v>
      </c>
      <c r="K64" t="s">
        <v>5097</v>
      </c>
      <c r="L64" t="s">
        <v>1</v>
      </c>
      <c r="M64">
        <v>0.87841349999999996</v>
      </c>
      <c r="N64">
        <v>0</v>
      </c>
      <c r="O64" s="7">
        <v>1</v>
      </c>
      <c r="Q64" t="s">
        <v>1762</v>
      </c>
      <c r="R64">
        <v>67</v>
      </c>
      <c r="S64">
        <v>2862856</v>
      </c>
      <c r="T64" t="s">
        <v>2</v>
      </c>
      <c r="U64">
        <v>66</v>
      </c>
      <c r="V64" t="s">
        <v>6749</v>
      </c>
      <c r="W64" s="2">
        <v>1</v>
      </c>
      <c r="X64" s="2">
        <v>0.90543200000000001</v>
      </c>
      <c r="Y64" s="2">
        <v>1</v>
      </c>
      <c r="Z64" s="2">
        <v>0.18450326</v>
      </c>
      <c r="AA64" s="7">
        <v>0</v>
      </c>
      <c r="AB64" s="7">
        <v>0.9988321</v>
      </c>
      <c r="AC64" s="7">
        <v>1</v>
      </c>
      <c r="AE64" s="2" t="s">
        <v>5691</v>
      </c>
      <c r="AF64" s="2">
        <v>0.99543106999999997</v>
      </c>
      <c r="AG64" s="2">
        <v>0</v>
      </c>
      <c r="AH64" s="2">
        <v>1</v>
      </c>
      <c r="AJ64" t="s">
        <v>6804</v>
      </c>
      <c r="AK64" t="s">
        <v>6805</v>
      </c>
      <c r="AL64">
        <v>97381</v>
      </c>
      <c r="AM64">
        <v>2</v>
      </c>
      <c r="AN64" t="s">
        <v>6779</v>
      </c>
      <c r="AO64" t="s">
        <v>6774</v>
      </c>
      <c r="AP64">
        <v>1</v>
      </c>
      <c r="AR64">
        <v>0</v>
      </c>
      <c r="AS64">
        <v>1</v>
      </c>
      <c r="AT64">
        <v>0</v>
      </c>
      <c r="AU64" t="s">
        <v>6776</v>
      </c>
      <c r="AV64">
        <v>0.88416760000000005</v>
      </c>
      <c r="AW64">
        <v>6.89837E-3</v>
      </c>
      <c r="AX64">
        <v>0.59874945999999996</v>
      </c>
      <c r="AY64" s="7">
        <v>0</v>
      </c>
      <c r="AZ64">
        <v>0</v>
      </c>
      <c r="BB64" t="s">
        <v>7246</v>
      </c>
      <c r="BC64">
        <v>0.97565913000000004</v>
      </c>
      <c r="BD64">
        <v>1</v>
      </c>
      <c r="BE64">
        <v>0.12865799999999999</v>
      </c>
      <c r="BF64">
        <v>0</v>
      </c>
      <c r="BG64">
        <v>0.12378438999999999</v>
      </c>
      <c r="BH64" s="7">
        <v>0</v>
      </c>
      <c r="BI64">
        <v>0</v>
      </c>
      <c r="BJ64" t="s">
        <v>7247</v>
      </c>
      <c r="BK64">
        <v>0</v>
      </c>
      <c r="BL64">
        <v>1</v>
      </c>
      <c r="BM64">
        <v>1</v>
      </c>
    </row>
    <row r="65" spans="1:65">
      <c r="A65" t="s">
        <v>570</v>
      </c>
      <c r="B65">
        <v>0.99985860000000004</v>
      </c>
      <c r="C65">
        <v>1</v>
      </c>
      <c r="D65">
        <v>1</v>
      </c>
      <c r="F65" t="s">
        <v>586</v>
      </c>
      <c r="G65">
        <v>5.8709399999999998E-3</v>
      </c>
      <c r="H65">
        <v>0</v>
      </c>
      <c r="I65">
        <v>0</v>
      </c>
      <c r="K65" t="s">
        <v>5244</v>
      </c>
      <c r="L65" t="s">
        <v>1</v>
      </c>
      <c r="M65">
        <v>0.87789569999999995</v>
      </c>
      <c r="N65">
        <v>0</v>
      </c>
      <c r="O65" s="7">
        <v>1</v>
      </c>
      <c r="Q65" t="s">
        <v>2695</v>
      </c>
      <c r="R65">
        <v>147</v>
      </c>
      <c r="S65">
        <v>3697698</v>
      </c>
      <c r="T65" t="s">
        <v>2</v>
      </c>
      <c r="U65">
        <v>62</v>
      </c>
      <c r="V65" t="s">
        <v>6749</v>
      </c>
      <c r="W65" s="2">
        <v>1</v>
      </c>
      <c r="X65" s="2">
        <v>0.60313236999999997</v>
      </c>
      <c r="Y65" s="2">
        <v>1</v>
      </c>
      <c r="Z65" s="2">
        <v>0.79739179999999998</v>
      </c>
      <c r="AA65" s="7">
        <v>0</v>
      </c>
      <c r="AB65" s="7">
        <v>0.99879353999999998</v>
      </c>
      <c r="AC65" s="7">
        <v>1</v>
      </c>
      <c r="AE65" s="2" t="s">
        <v>5726</v>
      </c>
      <c r="AF65" s="2">
        <v>0.99539460000000002</v>
      </c>
      <c r="AG65" s="2">
        <v>1</v>
      </c>
      <c r="AH65" s="2">
        <v>1</v>
      </c>
      <c r="AJ65" t="s">
        <v>7108</v>
      </c>
      <c r="AK65" t="s">
        <v>7109</v>
      </c>
      <c r="AL65">
        <v>710395</v>
      </c>
      <c r="AM65">
        <v>2</v>
      </c>
      <c r="AN65" t="s">
        <v>6773</v>
      </c>
      <c r="AO65" t="s">
        <v>6774</v>
      </c>
      <c r="AP65">
        <v>1</v>
      </c>
      <c r="AQ65" t="s">
        <v>6780</v>
      </c>
      <c r="AR65">
        <v>0</v>
      </c>
      <c r="AS65">
        <v>1</v>
      </c>
      <c r="AT65">
        <v>0</v>
      </c>
      <c r="AU65" t="s">
        <v>6776</v>
      </c>
      <c r="AV65">
        <v>0.89680265999999997</v>
      </c>
      <c r="AW65">
        <v>1.385859E-2</v>
      </c>
      <c r="AX65">
        <v>0.57047504000000004</v>
      </c>
      <c r="AY65" s="7">
        <v>0</v>
      </c>
      <c r="AZ65">
        <v>0</v>
      </c>
      <c r="BB65" t="s">
        <v>7320</v>
      </c>
      <c r="BC65">
        <v>0.65169023999999998</v>
      </c>
      <c r="BD65">
        <v>1</v>
      </c>
      <c r="BE65">
        <v>8.049953E-2</v>
      </c>
      <c r="BF65">
        <v>1</v>
      </c>
      <c r="BG65">
        <v>0.11884037</v>
      </c>
      <c r="BH65" s="7">
        <v>0</v>
      </c>
      <c r="BI65">
        <v>0</v>
      </c>
      <c r="BJ65" t="s">
        <v>7321</v>
      </c>
      <c r="BK65">
        <v>2</v>
      </c>
      <c r="BL65">
        <v>1</v>
      </c>
      <c r="BM65">
        <v>2</v>
      </c>
    </row>
    <row r="66" spans="1:65">
      <c r="A66" t="s">
        <v>17</v>
      </c>
      <c r="B66">
        <v>0.55652539999999995</v>
      </c>
      <c r="C66">
        <v>1</v>
      </c>
      <c r="D66">
        <v>0</v>
      </c>
      <c r="F66" t="s">
        <v>734</v>
      </c>
      <c r="G66">
        <v>0.11021106999999999</v>
      </c>
      <c r="H66">
        <v>0</v>
      </c>
      <c r="I66">
        <v>0</v>
      </c>
      <c r="K66" t="s">
        <v>5316</v>
      </c>
      <c r="L66" t="s">
        <v>1</v>
      </c>
      <c r="M66">
        <v>0.87488779999999999</v>
      </c>
      <c r="N66">
        <v>1</v>
      </c>
      <c r="O66" s="7">
        <v>1</v>
      </c>
      <c r="Q66" t="s">
        <v>1896</v>
      </c>
      <c r="R66">
        <v>80</v>
      </c>
      <c r="S66">
        <v>2905438</v>
      </c>
      <c r="T66" t="s">
        <v>3</v>
      </c>
      <c r="U66">
        <v>66</v>
      </c>
      <c r="V66" t="s">
        <v>6748</v>
      </c>
      <c r="W66" s="2">
        <v>1</v>
      </c>
      <c r="X66" s="2">
        <v>0.99430130000000005</v>
      </c>
      <c r="Y66" s="2">
        <v>1</v>
      </c>
      <c r="Z66" s="2">
        <v>0.66981999999999997</v>
      </c>
      <c r="AA66" s="7">
        <v>0</v>
      </c>
      <c r="AB66" s="7">
        <v>0.9987762</v>
      </c>
      <c r="AC66" s="7">
        <v>1</v>
      </c>
      <c r="AE66" s="2" t="s">
        <v>6414</v>
      </c>
      <c r="AF66" s="2">
        <v>0.99537220000000004</v>
      </c>
      <c r="AG66" s="2">
        <v>1</v>
      </c>
      <c r="AH66" s="2">
        <v>1</v>
      </c>
      <c r="AJ66" t="s">
        <v>7193</v>
      </c>
      <c r="AK66" t="s">
        <v>7194</v>
      </c>
      <c r="AL66">
        <v>712833</v>
      </c>
      <c r="AM66">
        <v>2</v>
      </c>
      <c r="AN66" t="s">
        <v>6773</v>
      </c>
      <c r="AO66" t="s">
        <v>6861</v>
      </c>
      <c r="AP66">
        <v>3</v>
      </c>
      <c r="AQ66" t="s">
        <v>6775</v>
      </c>
      <c r="AR66">
        <v>1</v>
      </c>
      <c r="AS66">
        <v>1</v>
      </c>
      <c r="AT66">
        <v>1</v>
      </c>
      <c r="AU66" t="s">
        <v>6776</v>
      </c>
      <c r="AV66">
        <v>0.99980444000000002</v>
      </c>
      <c r="AW66">
        <v>0.72070319999999999</v>
      </c>
      <c r="AX66">
        <v>0.54574979999999995</v>
      </c>
      <c r="AY66" s="7">
        <v>0</v>
      </c>
      <c r="AZ66">
        <v>0</v>
      </c>
      <c r="BB66" s="5" t="s">
        <v>7412</v>
      </c>
      <c r="BC66">
        <v>0.19028464</v>
      </c>
      <c r="BD66">
        <v>1</v>
      </c>
      <c r="BE66">
        <v>8.2156809999999997E-2</v>
      </c>
      <c r="BF66">
        <v>1</v>
      </c>
      <c r="BG66">
        <v>0.11862278</v>
      </c>
      <c r="BH66" s="7">
        <v>0</v>
      </c>
      <c r="BI66">
        <v>0</v>
      </c>
      <c r="BJ66" t="s">
        <v>7321</v>
      </c>
      <c r="BK66">
        <v>2</v>
      </c>
      <c r="BL66">
        <v>1</v>
      </c>
      <c r="BM66">
        <v>2</v>
      </c>
    </row>
    <row r="67" spans="1:65">
      <c r="A67" t="s">
        <v>198</v>
      </c>
      <c r="B67">
        <v>0.99320509999999995</v>
      </c>
      <c r="C67">
        <v>1</v>
      </c>
      <c r="D67">
        <v>1</v>
      </c>
      <c r="F67" t="s">
        <v>1019</v>
      </c>
      <c r="G67">
        <v>0.33133662000000003</v>
      </c>
      <c r="H67">
        <v>0</v>
      </c>
      <c r="I67">
        <v>0</v>
      </c>
      <c r="K67" t="s">
        <v>5219</v>
      </c>
      <c r="L67" t="s">
        <v>1</v>
      </c>
      <c r="M67">
        <v>0.86948859999999994</v>
      </c>
      <c r="N67">
        <v>0</v>
      </c>
      <c r="O67" s="7">
        <v>1</v>
      </c>
      <c r="Q67" t="s">
        <v>3825</v>
      </c>
      <c r="R67">
        <v>239</v>
      </c>
      <c r="S67">
        <v>4214924</v>
      </c>
      <c r="T67" t="s">
        <v>2</v>
      </c>
      <c r="U67">
        <v>62</v>
      </c>
      <c r="V67" t="s">
        <v>6748</v>
      </c>
      <c r="W67" s="2">
        <v>0</v>
      </c>
      <c r="X67" s="2">
        <v>0.89123680000000005</v>
      </c>
      <c r="Y67" s="2">
        <v>0</v>
      </c>
      <c r="Z67" s="2">
        <v>9.8893850000000005E-2</v>
      </c>
      <c r="AA67" s="7">
        <v>0</v>
      </c>
      <c r="AB67" s="7">
        <v>0.99875294999999997</v>
      </c>
      <c r="AC67" s="7">
        <v>1</v>
      </c>
      <c r="AE67" s="2" t="s">
        <v>6491</v>
      </c>
      <c r="AF67" s="2">
        <v>0.99537200000000003</v>
      </c>
      <c r="AG67" s="2">
        <v>1</v>
      </c>
      <c r="AH67" s="2">
        <v>1</v>
      </c>
      <c r="AJ67" t="s">
        <v>6785</v>
      </c>
      <c r="AK67" t="s">
        <v>6786</v>
      </c>
      <c r="AL67">
        <v>18046</v>
      </c>
      <c r="AM67">
        <v>2</v>
      </c>
      <c r="AN67" t="s">
        <v>6773</v>
      </c>
      <c r="AO67" t="s">
        <v>6783</v>
      </c>
      <c r="AP67">
        <v>2</v>
      </c>
      <c r="AQ67" t="s">
        <v>6775</v>
      </c>
      <c r="AR67">
        <v>1</v>
      </c>
      <c r="AS67">
        <v>1</v>
      </c>
      <c r="AT67">
        <v>1</v>
      </c>
      <c r="AU67" t="s">
        <v>6776</v>
      </c>
      <c r="AV67">
        <v>0.99705489999999997</v>
      </c>
      <c r="AW67">
        <v>0.45808115999999999</v>
      </c>
      <c r="AX67">
        <v>0.53929406000000002</v>
      </c>
      <c r="AY67" s="7">
        <v>0</v>
      </c>
      <c r="AZ67">
        <v>0</v>
      </c>
      <c r="BB67" t="s">
        <v>7262</v>
      </c>
      <c r="BC67">
        <v>0.27216091999999997</v>
      </c>
      <c r="BD67">
        <v>0</v>
      </c>
      <c r="BE67">
        <v>5.1791879999999998E-2</v>
      </c>
      <c r="BF67">
        <v>0</v>
      </c>
      <c r="BG67">
        <v>0.11592245</v>
      </c>
      <c r="BH67" s="7">
        <v>0</v>
      </c>
      <c r="BI67">
        <v>0</v>
      </c>
      <c r="BJ67" t="s">
        <v>7263</v>
      </c>
      <c r="BK67">
        <v>2</v>
      </c>
      <c r="BL67">
        <v>1</v>
      </c>
      <c r="BM67">
        <v>0</v>
      </c>
    </row>
    <row r="68" spans="1:65">
      <c r="A68" t="s">
        <v>199</v>
      </c>
      <c r="B68">
        <v>0.99716210000000005</v>
      </c>
      <c r="C68">
        <v>1</v>
      </c>
      <c r="D68">
        <v>1</v>
      </c>
      <c r="F68" t="s">
        <v>735</v>
      </c>
      <c r="G68">
        <v>2.7608009999999999E-2</v>
      </c>
      <c r="H68">
        <v>0</v>
      </c>
      <c r="I68">
        <v>0</v>
      </c>
      <c r="K68" t="s">
        <v>5353</v>
      </c>
      <c r="L68" t="s">
        <v>1</v>
      </c>
      <c r="M68">
        <v>0.86815299999999995</v>
      </c>
      <c r="N68">
        <v>1</v>
      </c>
      <c r="O68" s="7">
        <v>1</v>
      </c>
      <c r="Q68" t="s">
        <v>3032</v>
      </c>
      <c r="R68">
        <v>173</v>
      </c>
      <c r="S68">
        <v>4107355</v>
      </c>
      <c r="T68" t="s">
        <v>3</v>
      </c>
      <c r="U68">
        <v>68</v>
      </c>
      <c r="V68" t="s">
        <v>6748</v>
      </c>
      <c r="W68" s="2">
        <v>1</v>
      </c>
      <c r="X68" s="2">
        <v>0.41288814000000001</v>
      </c>
      <c r="Y68" s="2">
        <v>0</v>
      </c>
      <c r="Z68" s="2">
        <v>6.9763660000000005E-2</v>
      </c>
      <c r="AA68" s="7">
        <v>0</v>
      </c>
      <c r="AB68" s="7">
        <v>0.99867797000000003</v>
      </c>
      <c r="AC68" s="7">
        <v>1</v>
      </c>
      <c r="AE68" s="2" t="s">
        <v>6251</v>
      </c>
      <c r="AF68" s="2">
        <v>0.99528059999999996</v>
      </c>
      <c r="AG68" s="2">
        <v>1</v>
      </c>
      <c r="AH68" s="2">
        <v>1</v>
      </c>
      <c r="AJ68" t="s">
        <v>7204</v>
      </c>
      <c r="AK68" t="s">
        <v>7205</v>
      </c>
      <c r="AL68">
        <v>712969</v>
      </c>
      <c r="AM68">
        <v>2</v>
      </c>
      <c r="AN68" t="s">
        <v>6779</v>
      </c>
      <c r="AO68" t="s">
        <v>6783</v>
      </c>
      <c r="AP68">
        <v>2</v>
      </c>
      <c r="AQ68" t="s">
        <v>6808</v>
      </c>
      <c r="AR68">
        <v>1</v>
      </c>
      <c r="AS68">
        <v>1</v>
      </c>
      <c r="AT68">
        <v>1</v>
      </c>
      <c r="AU68" t="s">
        <v>6776</v>
      </c>
      <c r="AV68">
        <v>0.99900540000000004</v>
      </c>
      <c r="AW68">
        <v>0.96458160000000004</v>
      </c>
      <c r="AX68">
        <v>0.50016724999999995</v>
      </c>
      <c r="AY68" s="7">
        <v>0</v>
      </c>
      <c r="AZ68">
        <v>0</v>
      </c>
      <c r="BB68" t="s">
        <v>7260</v>
      </c>
      <c r="BC68">
        <v>1.399544E-2</v>
      </c>
      <c r="BD68">
        <v>0</v>
      </c>
      <c r="BE68">
        <v>9.8723200000000004E-3</v>
      </c>
      <c r="BF68">
        <v>0</v>
      </c>
      <c r="BG68">
        <v>0.11556163</v>
      </c>
      <c r="BH68" s="7">
        <v>0</v>
      </c>
      <c r="BI68">
        <v>0</v>
      </c>
      <c r="BJ68" t="s">
        <v>7261</v>
      </c>
      <c r="BK68">
        <v>2</v>
      </c>
      <c r="BL68">
        <v>1</v>
      </c>
      <c r="BM68">
        <v>0</v>
      </c>
    </row>
    <row r="69" spans="1:65">
      <c r="A69" t="s">
        <v>200</v>
      </c>
      <c r="B69">
        <v>0.99944599999999995</v>
      </c>
      <c r="C69">
        <v>1</v>
      </c>
      <c r="D69">
        <v>1</v>
      </c>
      <c r="F69" t="s">
        <v>736</v>
      </c>
      <c r="G69">
        <v>0.60531520000000005</v>
      </c>
      <c r="H69">
        <v>0</v>
      </c>
      <c r="I69" s="4">
        <v>1</v>
      </c>
      <c r="K69" t="s">
        <v>5357</v>
      </c>
      <c r="L69" t="s">
        <v>1</v>
      </c>
      <c r="M69">
        <v>0.8422309</v>
      </c>
      <c r="N69">
        <v>1</v>
      </c>
      <c r="O69" s="7">
        <v>1</v>
      </c>
      <c r="Q69" t="s">
        <v>4779</v>
      </c>
      <c r="R69">
        <v>328</v>
      </c>
      <c r="S69">
        <v>4236535</v>
      </c>
      <c r="T69" t="s">
        <v>3</v>
      </c>
      <c r="U69">
        <v>51</v>
      </c>
      <c r="V69" t="s">
        <v>6749</v>
      </c>
      <c r="W69" s="2">
        <v>1</v>
      </c>
      <c r="X69" s="2">
        <v>0.86066929999999997</v>
      </c>
      <c r="Y69" s="2">
        <v>1</v>
      </c>
      <c r="Z69" s="2">
        <v>0.19943103000000001</v>
      </c>
      <c r="AA69" s="7">
        <v>0</v>
      </c>
      <c r="AB69" s="7">
        <v>0.99866699999999997</v>
      </c>
      <c r="AC69" s="7">
        <v>1</v>
      </c>
      <c r="AE69" s="2" t="s">
        <v>6269</v>
      </c>
      <c r="AF69" s="2">
        <v>0.9951508</v>
      </c>
      <c r="AG69" s="2">
        <v>1</v>
      </c>
      <c r="AH69" s="2">
        <v>1</v>
      </c>
      <c r="AJ69" t="s">
        <v>6903</v>
      </c>
      <c r="AK69" t="s">
        <v>6904</v>
      </c>
      <c r="AL69">
        <v>687130</v>
      </c>
      <c r="AM69">
        <v>2</v>
      </c>
      <c r="AN69" t="s">
        <v>6773</v>
      </c>
      <c r="AO69" t="s">
        <v>6789</v>
      </c>
      <c r="AP69">
        <v>4</v>
      </c>
      <c r="AR69">
        <v>0</v>
      </c>
      <c r="AS69">
        <v>1</v>
      </c>
      <c r="AT69">
        <v>1</v>
      </c>
      <c r="AU69" t="s">
        <v>6776</v>
      </c>
      <c r="AV69">
        <v>0.68620329999999996</v>
      </c>
      <c r="AW69">
        <v>0.54147833999999995</v>
      </c>
      <c r="AX69">
        <v>0.4838981</v>
      </c>
      <c r="AY69" s="7">
        <v>0</v>
      </c>
      <c r="AZ69">
        <v>0</v>
      </c>
      <c r="BB69" t="s">
        <v>7250</v>
      </c>
      <c r="BC69">
        <v>0.45457807</v>
      </c>
      <c r="BD69">
        <v>0</v>
      </c>
      <c r="BE69">
        <v>9.6616099999999993E-3</v>
      </c>
      <c r="BF69">
        <v>0</v>
      </c>
      <c r="BG69">
        <v>0.11372545000000001</v>
      </c>
      <c r="BH69" s="7">
        <v>0</v>
      </c>
      <c r="BI69">
        <v>0</v>
      </c>
      <c r="BJ69" t="s">
        <v>7251</v>
      </c>
      <c r="BK69">
        <v>2</v>
      </c>
      <c r="BL69">
        <v>1</v>
      </c>
      <c r="BM69">
        <v>0</v>
      </c>
    </row>
    <row r="70" spans="1:65">
      <c r="A70" t="s">
        <v>201</v>
      </c>
      <c r="B70">
        <v>0.99997689999999995</v>
      </c>
      <c r="C70">
        <v>1</v>
      </c>
      <c r="D70">
        <v>1</v>
      </c>
      <c r="F70" t="s">
        <v>1020</v>
      </c>
      <c r="G70">
        <v>1.79331E-2</v>
      </c>
      <c r="H70">
        <v>0</v>
      </c>
      <c r="I70">
        <v>0</v>
      </c>
      <c r="K70" t="s">
        <v>5311</v>
      </c>
      <c r="L70" t="s">
        <v>1</v>
      </c>
      <c r="M70">
        <v>0.84014109999999997</v>
      </c>
      <c r="N70">
        <v>1</v>
      </c>
      <c r="O70" s="7">
        <v>1</v>
      </c>
      <c r="Q70" t="s">
        <v>4348</v>
      </c>
      <c r="R70">
        <v>287</v>
      </c>
      <c r="S70">
        <v>4221806</v>
      </c>
      <c r="T70" t="s">
        <v>3</v>
      </c>
      <c r="U70">
        <v>54</v>
      </c>
      <c r="V70" t="s">
        <v>6749</v>
      </c>
      <c r="W70" s="2">
        <v>0</v>
      </c>
      <c r="X70" s="2">
        <v>0.93195609999999995</v>
      </c>
      <c r="Y70" s="2">
        <v>0</v>
      </c>
      <c r="Z70" s="2">
        <v>2.1120130000000001E-2</v>
      </c>
      <c r="AA70" s="7">
        <v>0</v>
      </c>
      <c r="AB70" s="7">
        <v>0.99866520000000003</v>
      </c>
      <c r="AC70" s="7">
        <v>1</v>
      </c>
      <c r="AE70" s="2" t="s">
        <v>6585</v>
      </c>
      <c r="AF70" s="2">
        <v>0.9951508</v>
      </c>
      <c r="AG70" s="2">
        <v>0</v>
      </c>
      <c r="AH70" s="2">
        <v>1</v>
      </c>
      <c r="AJ70" t="s">
        <v>6993</v>
      </c>
      <c r="AK70" t="s">
        <v>6994</v>
      </c>
      <c r="AL70">
        <v>704377</v>
      </c>
      <c r="AM70">
        <v>2</v>
      </c>
      <c r="AN70" t="s">
        <v>6779</v>
      </c>
      <c r="AO70" t="s">
        <v>6774</v>
      </c>
      <c r="AP70">
        <v>1</v>
      </c>
      <c r="AR70">
        <v>0</v>
      </c>
      <c r="AS70">
        <v>1</v>
      </c>
      <c r="AT70">
        <v>0</v>
      </c>
      <c r="AU70" t="s">
        <v>6776</v>
      </c>
      <c r="AV70">
        <v>0.97821950000000002</v>
      </c>
      <c r="AW70">
        <v>0.11076447</v>
      </c>
      <c r="AX70">
        <v>0.47464701999999998</v>
      </c>
      <c r="AY70" s="7">
        <v>0</v>
      </c>
      <c r="AZ70">
        <v>0</v>
      </c>
      <c r="BB70" s="7" t="s">
        <v>7294</v>
      </c>
      <c r="BC70">
        <v>0.33078605</v>
      </c>
      <c r="BD70">
        <v>0</v>
      </c>
      <c r="BE70">
        <v>2.5869699999999999E-2</v>
      </c>
      <c r="BF70">
        <v>0</v>
      </c>
      <c r="BG70">
        <v>9.9645049999999999E-2</v>
      </c>
      <c r="BH70" s="7">
        <v>0</v>
      </c>
      <c r="BI70">
        <v>0</v>
      </c>
      <c r="BJ70" t="s">
        <v>7295</v>
      </c>
      <c r="BK70">
        <v>2</v>
      </c>
      <c r="BL70">
        <v>1</v>
      </c>
      <c r="BM70">
        <v>2</v>
      </c>
    </row>
    <row r="71" spans="1:65">
      <c r="A71" t="s">
        <v>18</v>
      </c>
      <c r="B71">
        <v>8.8496539999999999E-2</v>
      </c>
      <c r="C71">
        <v>0</v>
      </c>
      <c r="D71">
        <v>0</v>
      </c>
      <c r="F71" t="s">
        <v>737</v>
      </c>
      <c r="G71">
        <v>0.25410630000000001</v>
      </c>
      <c r="H71">
        <v>0</v>
      </c>
      <c r="I71">
        <v>0</v>
      </c>
      <c r="K71" t="s">
        <v>5335</v>
      </c>
      <c r="L71" t="s">
        <v>1</v>
      </c>
      <c r="M71">
        <v>0.83838265999999995</v>
      </c>
      <c r="N71">
        <v>1</v>
      </c>
      <c r="O71" s="7">
        <v>1</v>
      </c>
      <c r="Q71" t="s">
        <v>4568</v>
      </c>
      <c r="R71">
        <v>308</v>
      </c>
      <c r="S71">
        <v>4228952</v>
      </c>
      <c r="T71" t="s">
        <v>3</v>
      </c>
      <c r="U71">
        <v>55</v>
      </c>
      <c r="V71" t="s">
        <v>6748</v>
      </c>
      <c r="W71" s="2">
        <v>1</v>
      </c>
      <c r="X71" s="2">
        <v>0.777501</v>
      </c>
      <c r="Y71" s="2">
        <v>0</v>
      </c>
      <c r="Z71" s="2">
        <v>0.30054133999999999</v>
      </c>
      <c r="AA71" s="7">
        <v>0</v>
      </c>
      <c r="AB71" s="7">
        <v>0.99863820000000003</v>
      </c>
      <c r="AC71" s="7">
        <v>1</v>
      </c>
      <c r="AE71" s="2" t="s">
        <v>6646</v>
      </c>
      <c r="AF71" s="2">
        <v>0.99505840000000001</v>
      </c>
      <c r="AG71" s="2">
        <v>0</v>
      </c>
      <c r="AH71" s="2">
        <v>1</v>
      </c>
      <c r="AJ71" t="s">
        <v>7158</v>
      </c>
      <c r="AK71" t="s">
        <v>7159</v>
      </c>
      <c r="AL71">
        <v>711587</v>
      </c>
      <c r="AM71">
        <v>2</v>
      </c>
      <c r="AN71" t="s">
        <v>6779</v>
      </c>
      <c r="AO71" t="s">
        <v>6789</v>
      </c>
      <c r="AP71">
        <v>4</v>
      </c>
      <c r="AR71">
        <v>1</v>
      </c>
      <c r="AS71">
        <v>1</v>
      </c>
      <c r="AT71">
        <v>1</v>
      </c>
      <c r="AU71" t="s">
        <v>6776</v>
      </c>
      <c r="AV71">
        <v>0.99986940000000002</v>
      </c>
      <c r="AW71">
        <v>0.37709555</v>
      </c>
      <c r="AX71">
        <v>0.4736032</v>
      </c>
      <c r="AY71" s="7">
        <v>0</v>
      </c>
      <c r="AZ71">
        <v>0</v>
      </c>
      <c r="BB71" t="s">
        <v>7362</v>
      </c>
      <c r="BC71">
        <v>0.49039159999999998</v>
      </c>
      <c r="BD71">
        <v>0</v>
      </c>
      <c r="BE71">
        <v>2.2816779999999998E-2</v>
      </c>
      <c r="BF71">
        <v>0</v>
      </c>
      <c r="BG71">
        <v>9.8040130000000003E-2</v>
      </c>
      <c r="BH71" s="7">
        <v>0</v>
      </c>
      <c r="BI71">
        <v>0</v>
      </c>
      <c r="BJ71" t="s">
        <v>7363</v>
      </c>
      <c r="BK71">
        <v>2</v>
      </c>
      <c r="BL71">
        <v>1</v>
      </c>
      <c r="BM71">
        <v>0</v>
      </c>
    </row>
    <row r="72" spans="1:65">
      <c r="A72" t="s">
        <v>202</v>
      </c>
      <c r="B72">
        <v>0.98402509999999999</v>
      </c>
      <c r="C72">
        <v>1</v>
      </c>
      <c r="D72">
        <v>1</v>
      </c>
      <c r="F72" t="s">
        <v>738</v>
      </c>
      <c r="G72">
        <v>0.73029120000000003</v>
      </c>
      <c r="H72">
        <v>1</v>
      </c>
      <c r="I72" s="4">
        <v>1</v>
      </c>
      <c r="K72" t="s">
        <v>669</v>
      </c>
      <c r="L72" t="s">
        <v>1</v>
      </c>
      <c r="M72">
        <v>0.83738725999999997</v>
      </c>
      <c r="N72">
        <v>1</v>
      </c>
      <c r="O72" s="7">
        <v>1</v>
      </c>
      <c r="Q72" t="s">
        <v>3888</v>
      </c>
      <c r="R72">
        <v>244</v>
      </c>
      <c r="S72">
        <v>4215879</v>
      </c>
      <c r="T72" t="s">
        <v>2</v>
      </c>
      <c r="U72">
        <v>61</v>
      </c>
      <c r="V72" t="s">
        <v>6749</v>
      </c>
      <c r="W72" s="2">
        <v>1</v>
      </c>
      <c r="X72" s="2">
        <v>0.99974320000000005</v>
      </c>
      <c r="Y72" s="2">
        <v>1</v>
      </c>
      <c r="Z72" s="2">
        <v>0.98536599999999996</v>
      </c>
      <c r="AA72" s="7">
        <v>0</v>
      </c>
      <c r="AB72" s="7">
        <v>0.99862974999999998</v>
      </c>
      <c r="AC72" s="7">
        <v>1</v>
      </c>
      <c r="AE72" s="2" t="s">
        <v>5715</v>
      </c>
      <c r="AF72" s="2">
        <v>0.99503730000000001</v>
      </c>
      <c r="AG72" s="2">
        <v>1</v>
      </c>
      <c r="AH72" s="2">
        <v>1</v>
      </c>
      <c r="AJ72" t="s">
        <v>7094</v>
      </c>
      <c r="AK72" t="s">
        <v>7095</v>
      </c>
      <c r="AL72">
        <v>707427</v>
      </c>
      <c r="AM72">
        <v>2</v>
      </c>
      <c r="AN72" t="s">
        <v>6779</v>
      </c>
      <c r="AO72" t="s">
        <v>6789</v>
      </c>
      <c r="AP72">
        <v>4</v>
      </c>
      <c r="AR72">
        <v>0</v>
      </c>
      <c r="AS72">
        <v>1</v>
      </c>
      <c r="AT72">
        <v>1</v>
      </c>
      <c r="AU72" t="s">
        <v>6776</v>
      </c>
      <c r="AV72">
        <v>0.99933123999999995</v>
      </c>
      <c r="AW72">
        <v>0.88626850000000001</v>
      </c>
      <c r="AX72">
        <v>0.46069371999999997</v>
      </c>
      <c r="AY72" s="7">
        <v>0</v>
      </c>
      <c r="AZ72">
        <v>0</v>
      </c>
      <c r="BB72" t="s">
        <v>7248</v>
      </c>
      <c r="BC72">
        <v>0.69447289999999995</v>
      </c>
      <c r="BD72">
        <v>1</v>
      </c>
      <c r="BE72">
        <v>0.23846709999999999</v>
      </c>
      <c r="BF72">
        <v>0</v>
      </c>
      <c r="BG72">
        <v>9.6835169999999998E-2</v>
      </c>
      <c r="BH72" s="7">
        <v>0</v>
      </c>
      <c r="BI72">
        <v>0</v>
      </c>
      <c r="BJ72" t="s">
        <v>7249</v>
      </c>
      <c r="BK72">
        <v>2</v>
      </c>
      <c r="BL72">
        <v>1</v>
      </c>
      <c r="BM72">
        <v>1</v>
      </c>
    </row>
    <row r="73" spans="1:65">
      <c r="A73" t="s">
        <v>203</v>
      </c>
      <c r="B73">
        <v>0.98025010000000001</v>
      </c>
      <c r="C73">
        <v>1</v>
      </c>
      <c r="D73">
        <v>1</v>
      </c>
      <c r="F73" t="s">
        <v>1021</v>
      </c>
      <c r="G73">
        <v>0.21807998000000001</v>
      </c>
      <c r="H73">
        <v>0</v>
      </c>
      <c r="I73">
        <v>0</v>
      </c>
      <c r="K73" t="s">
        <v>5089</v>
      </c>
      <c r="L73" t="s">
        <v>1</v>
      </c>
      <c r="M73">
        <v>0.82082270000000002</v>
      </c>
      <c r="N73">
        <v>0</v>
      </c>
      <c r="O73" s="7">
        <v>1</v>
      </c>
      <c r="Q73" t="s">
        <v>2921</v>
      </c>
      <c r="R73">
        <v>164</v>
      </c>
      <c r="S73">
        <v>4104764</v>
      </c>
      <c r="T73" t="s">
        <v>3</v>
      </c>
      <c r="U73">
        <v>43</v>
      </c>
      <c r="V73" t="s">
        <v>6748</v>
      </c>
      <c r="W73" s="2">
        <v>1</v>
      </c>
      <c r="X73" s="2">
        <v>0.99891996000000005</v>
      </c>
      <c r="Y73" s="2">
        <v>1</v>
      </c>
      <c r="Z73" s="2">
        <v>0.88646822999999997</v>
      </c>
      <c r="AA73" s="7">
        <v>0</v>
      </c>
      <c r="AB73" s="7">
        <v>0.99861979999999995</v>
      </c>
      <c r="AC73" s="7">
        <v>1</v>
      </c>
      <c r="AE73" s="2" t="s">
        <v>6542</v>
      </c>
      <c r="AF73" s="2">
        <v>0.99497069999999999</v>
      </c>
      <c r="AG73" s="2">
        <v>1</v>
      </c>
      <c r="AH73" s="2">
        <v>1</v>
      </c>
      <c r="AJ73" t="s">
        <v>7003</v>
      </c>
      <c r="AK73" t="s">
        <v>7004</v>
      </c>
      <c r="AL73">
        <v>704829</v>
      </c>
      <c r="AM73">
        <v>2</v>
      </c>
      <c r="AN73" t="s">
        <v>6779</v>
      </c>
      <c r="AO73" t="s">
        <v>7005</v>
      </c>
      <c r="AP73">
        <v>1</v>
      </c>
      <c r="AQ73" t="s">
        <v>6775</v>
      </c>
      <c r="AR73">
        <v>1</v>
      </c>
      <c r="AS73">
        <v>1</v>
      </c>
      <c r="AT73">
        <v>1</v>
      </c>
      <c r="AU73" t="s">
        <v>6776</v>
      </c>
      <c r="AV73">
        <v>0.99735189999999996</v>
      </c>
      <c r="AW73">
        <v>0.3208223</v>
      </c>
      <c r="AX73">
        <v>0.45337060000000001</v>
      </c>
      <c r="AY73" s="7">
        <v>0</v>
      </c>
      <c r="AZ73">
        <v>0</v>
      </c>
      <c r="BB73" t="s">
        <v>7272</v>
      </c>
      <c r="BC73">
        <v>0.67584920000000004</v>
      </c>
      <c r="BD73">
        <v>1</v>
      </c>
      <c r="BE73">
        <v>0.1173526</v>
      </c>
      <c r="BF73">
        <v>0</v>
      </c>
      <c r="BG73">
        <v>9.5747260000000001E-2</v>
      </c>
      <c r="BH73" s="7">
        <v>0</v>
      </c>
      <c r="BI73">
        <v>0</v>
      </c>
      <c r="BJ73" t="s">
        <v>7273</v>
      </c>
      <c r="BK73">
        <v>2</v>
      </c>
      <c r="BL73">
        <v>1</v>
      </c>
      <c r="BM73">
        <v>1</v>
      </c>
    </row>
    <row r="74" spans="1:65">
      <c r="A74" t="s">
        <v>204</v>
      </c>
      <c r="B74">
        <v>0.99811039999999995</v>
      </c>
      <c r="C74">
        <v>1</v>
      </c>
      <c r="D74">
        <v>1</v>
      </c>
      <c r="F74" t="s">
        <v>739</v>
      </c>
      <c r="G74">
        <v>1.2803490000000001E-2</v>
      </c>
      <c r="H74">
        <v>0</v>
      </c>
      <c r="I74">
        <v>0</v>
      </c>
      <c r="K74" t="s">
        <v>5184</v>
      </c>
      <c r="L74" t="s">
        <v>1</v>
      </c>
      <c r="M74">
        <v>0.81604659999999996</v>
      </c>
      <c r="N74">
        <v>0</v>
      </c>
      <c r="O74" s="7">
        <v>1</v>
      </c>
      <c r="Q74" t="s">
        <v>1430</v>
      </c>
      <c r="R74">
        <v>42</v>
      </c>
      <c r="S74">
        <v>2801039</v>
      </c>
      <c r="T74" t="s">
        <v>2</v>
      </c>
      <c r="U74">
        <v>67</v>
      </c>
      <c r="V74" t="s">
        <v>6748</v>
      </c>
      <c r="W74" s="2">
        <v>1</v>
      </c>
      <c r="X74" s="2">
        <v>0.98862910000000004</v>
      </c>
      <c r="Y74" s="2">
        <v>1</v>
      </c>
      <c r="Z74" s="2">
        <v>0.96801263000000004</v>
      </c>
      <c r="AA74" s="7">
        <v>0</v>
      </c>
      <c r="AB74" s="7">
        <v>0.99859200000000004</v>
      </c>
      <c r="AC74" s="7">
        <v>1</v>
      </c>
      <c r="AE74" s="2" t="s">
        <v>6128</v>
      </c>
      <c r="AF74" s="2">
        <v>0.99488723000000001</v>
      </c>
      <c r="AG74" s="2">
        <v>1</v>
      </c>
      <c r="AH74" s="2">
        <v>1</v>
      </c>
      <c r="AJ74" t="s">
        <v>7001</v>
      </c>
      <c r="AK74" t="s">
        <v>7002</v>
      </c>
      <c r="AL74">
        <v>704791</v>
      </c>
      <c r="AM74">
        <v>2</v>
      </c>
      <c r="AN74" t="s">
        <v>6773</v>
      </c>
      <c r="AO74" t="s">
        <v>6789</v>
      </c>
      <c r="AP74">
        <v>4</v>
      </c>
      <c r="AR74">
        <v>0</v>
      </c>
      <c r="AS74">
        <v>1</v>
      </c>
      <c r="AT74">
        <v>1</v>
      </c>
      <c r="AU74" t="s">
        <v>6776</v>
      </c>
      <c r="AV74">
        <v>0.99711289999999997</v>
      </c>
      <c r="AW74">
        <v>0.75995575999999998</v>
      </c>
      <c r="AX74">
        <v>0.44633793999999999</v>
      </c>
      <c r="AY74" s="7">
        <v>0</v>
      </c>
      <c r="AZ74">
        <v>0</v>
      </c>
      <c r="BB74" s="5" t="s">
        <v>7242</v>
      </c>
      <c r="BC74">
        <v>0.33750360000000001</v>
      </c>
      <c r="BD74">
        <v>0</v>
      </c>
      <c r="BE74">
        <v>9.0720770000000006E-2</v>
      </c>
      <c r="BF74">
        <v>0</v>
      </c>
      <c r="BG74">
        <v>8.7467879999999998E-2</v>
      </c>
      <c r="BH74" s="7">
        <v>0</v>
      </c>
      <c r="BI74">
        <v>0</v>
      </c>
      <c r="BJ74" t="s">
        <v>7243</v>
      </c>
      <c r="BK74">
        <v>0</v>
      </c>
      <c r="BL74">
        <v>1</v>
      </c>
      <c r="BM74">
        <v>0</v>
      </c>
    </row>
    <row r="75" spans="1:65">
      <c r="A75" t="s">
        <v>205</v>
      </c>
      <c r="B75">
        <v>0.99656619999999996</v>
      </c>
      <c r="C75">
        <v>1</v>
      </c>
      <c r="D75">
        <v>1</v>
      </c>
      <c r="F75" t="s">
        <v>740</v>
      </c>
      <c r="G75">
        <v>0.33194820000000003</v>
      </c>
      <c r="H75">
        <v>0</v>
      </c>
      <c r="I75">
        <v>0</v>
      </c>
      <c r="K75" t="s">
        <v>5339</v>
      </c>
      <c r="L75" t="s">
        <v>1</v>
      </c>
      <c r="M75">
        <v>0.81344556999999995</v>
      </c>
      <c r="N75">
        <v>1</v>
      </c>
      <c r="O75" s="7">
        <v>1</v>
      </c>
      <c r="Q75" t="s">
        <v>3115</v>
      </c>
      <c r="R75">
        <v>180</v>
      </c>
      <c r="S75">
        <v>4201542</v>
      </c>
      <c r="T75" t="s">
        <v>2</v>
      </c>
      <c r="U75">
        <v>60</v>
      </c>
      <c r="V75" t="s">
        <v>6748</v>
      </c>
      <c r="W75" s="2">
        <v>1</v>
      </c>
      <c r="X75" s="2">
        <v>0.90902780000000005</v>
      </c>
      <c r="Y75" s="2">
        <v>1</v>
      </c>
      <c r="Z75" s="2">
        <v>4.2164180000000002E-2</v>
      </c>
      <c r="AA75" s="7">
        <v>0</v>
      </c>
      <c r="AB75" s="7">
        <v>0.99857414</v>
      </c>
      <c r="AC75" s="7">
        <v>1</v>
      </c>
      <c r="AE75" s="2" t="s">
        <v>6126</v>
      </c>
      <c r="AF75" s="2">
        <v>0.99486680000000005</v>
      </c>
      <c r="AG75" s="2">
        <v>1</v>
      </c>
      <c r="AH75" s="2">
        <v>1</v>
      </c>
      <c r="AJ75" t="s">
        <v>6883</v>
      </c>
      <c r="AK75" t="s">
        <v>6884</v>
      </c>
      <c r="AL75">
        <v>667643</v>
      </c>
      <c r="AM75">
        <v>2</v>
      </c>
      <c r="AN75" t="s">
        <v>6779</v>
      </c>
      <c r="AO75" t="s">
        <v>6794</v>
      </c>
      <c r="AP75">
        <v>0</v>
      </c>
      <c r="AR75">
        <v>0</v>
      </c>
      <c r="AS75">
        <v>1</v>
      </c>
      <c r="AT75">
        <v>0</v>
      </c>
      <c r="AU75" t="s">
        <v>6776</v>
      </c>
      <c r="AV75">
        <v>0.62324900000000005</v>
      </c>
      <c r="AW75">
        <v>2.936333E-2</v>
      </c>
      <c r="AX75">
        <v>0.44467681999999997</v>
      </c>
      <c r="AY75" s="7">
        <v>0</v>
      </c>
      <c r="AZ75">
        <v>0</v>
      </c>
      <c r="BB75" t="s">
        <v>7386</v>
      </c>
      <c r="BC75">
        <v>0.36903456000000001</v>
      </c>
      <c r="BD75">
        <v>0</v>
      </c>
      <c r="BE75">
        <v>2.6799799999999999E-2</v>
      </c>
      <c r="BF75">
        <v>0</v>
      </c>
      <c r="BG75">
        <v>8.2609360000000007E-2</v>
      </c>
      <c r="BH75" s="7">
        <v>0</v>
      </c>
      <c r="BI75">
        <v>0</v>
      </c>
      <c r="BJ75" t="s">
        <v>7387</v>
      </c>
      <c r="BK75">
        <v>2</v>
      </c>
      <c r="BL75">
        <v>1</v>
      </c>
      <c r="BM75">
        <v>0</v>
      </c>
    </row>
    <row r="76" spans="1:65">
      <c r="A76" t="s">
        <v>206</v>
      </c>
      <c r="B76">
        <v>0.99780820000000003</v>
      </c>
      <c r="C76">
        <v>1</v>
      </c>
      <c r="D76">
        <v>1</v>
      </c>
      <c r="F76" t="s">
        <v>1022</v>
      </c>
      <c r="G76">
        <v>1.0240549999999999E-2</v>
      </c>
      <c r="H76">
        <v>0</v>
      </c>
      <c r="I76">
        <v>0</v>
      </c>
      <c r="K76" t="s">
        <v>5065</v>
      </c>
      <c r="L76" t="s">
        <v>1</v>
      </c>
      <c r="M76">
        <v>0.81256329999999999</v>
      </c>
      <c r="N76">
        <v>0</v>
      </c>
      <c r="O76" s="7">
        <v>1</v>
      </c>
      <c r="Q76" t="s">
        <v>4902</v>
      </c>
      <c r="R76">
        <v>338</v>
      </c>
      <c r="S76">
        <v>4239841</v>
      </c>
      <c r="T76" t="s">
        <v>2</v>
      </c>
      <c r="U76">
        <v>50</v>
      </c>
      <c r="V76" t="s">
        <v>6749</v>
      </c>
      <c r="W76" s="2">
        <v>1</v>
      </c>
      <c r="X76" s="2">
        <v>0.98513170000000005</v>
      </c>
      <c r="Y76" s="2">
        <v>1</v>
      </c>
      <c r="Z76" s="2">
        <v>0.70546770000000003</v>
      </c>
      <c r="AA76" s="7">
        <v>0</v>
      </c>
      <c r="AB76" s="7">
        <v>0.99848384000000001</v>
      </c>
      <c r="AC76" s="7">
        <v>1</v>
      </c>
      <c r="AE76" s="2" t="s">
        <v>5431</v>
      </c>
      <c r="AF76" s="2">
        <v>0.99481489999999995</v>
      </c>
      <c r="AG76" s="2">
        <v>1</v>
      </c>
      <c r="AH76" s="2">
        <v>1</v>
      </c>
      <c r="AJ76" t="s">
        <v>7132</v>
      </c>
      <c r="AK76" t="s">
        <v>7133</v>
      </c>
      <c r="AL76">
        <v>710621</v>
      </c>
      <c r="AM76">
        <v>2</v>
      </c>
      <c r="AN76" t="s">
        <v>6779</v>
      </c>
      <c r="AO76" t="s">
        <v>6789</v>
      </c>
      <c r="AP76">
        <v>4</v>
      </c>
      <c r="AQ76" t="s">
        <v>6775</v>
      </c>
      <c r="AR76">
        <v>1</v>
      </c>
      <c r="AS76">
        <v>1</v>
      </c>
      <c r="AT76">
        <v>0</v>
      </c>
      <c r="AU76" t="s">
        <v>6776</v>
      </c>
      <c r="AV76">
        <v>0.99994700000000003</v>
      </c>
      <c r="AW76">
        <v>0.24848508999999999</v>
      </c>
      <c r="AX76">
        <v>0.43492940000000002</v>
      </c>
      <c r="AY76" s="7">
        <v>0</v>
      </c>
      <c r="AZ76">
        <v>0</v>
      </c>
      <c r="BB76" t="s">
        <v>7252</v>
      </c>
      <c r="BC76">
        <v>0.99786609999999998</v>
      </c>
      <c r="BD76">
        <v>1</v>
      </c>
      <c r="BE76">
        <v>0.93530809999999998</v>
      </c>
      <c r="BF76">
        <v>1</v>
      </c>
      <c r="BG76">
        <v>7.4977730000000006E-2</v>
      </c>
      <c r="BH76" s="7">
        <v>0</v>
      </c>
      <c r="BI76">
        <v>0</v>
      </c>
      <c r="BJ76" t="s">
        <v>7253</v>
      </c>
      <c r="BK76">
        <v>2</v>
      </c>
      <c r="BL76">
        <v>1</v>
      </c>
      <c r="BM76">
        <v>2</v>
      </c>
    </row>
    <row r="77" spans="1:65">
      <c r="A77" t="s">
        <v>19</v>
      </c>
      <c r="B77">
        <v>1.3547750000000001E-2</v>
      </c>
      <c r="C77">
        <v>0</v>
      </c>
      <c r="D77">
        <v>0</v>
      </c>
      <c r="F77" t="s">
        <v>980</v>
      </c>
      <c r="G77">
        <v>0.84591640000000001</v>
      </c>
      <c r="H77">
        <v>1</v>
      </c>
      <c r="I77" s="4">
        <v>1</v>
      </c>
      <c r="K77" t="s">
        <v>5309</v>
      </c>
      <c r="L77" t="s">
        <v>1</v>
      </c>
      <c r="M77">
        <v>0.77775729999999998</v>
      </c>
      <c r="N77">
        <v>1</v>
      </c>
      <c r="O77" s="7">
        <v>1</v>
      </c>
      <c r="Q77" t="s">
        <v>4898</v>
      </c>
      <c r="R77">
        <v>338</v>
      </c>
      <c r="S77">
        <v>4239841</v>
      </c>
      <c r="T77" t="s">
        <v>2</v>
      </c>
      <c r="U77">
        <v>50</v>
      </c>
      <c r="V77" t="s">
        <v>6749</v>
      </c>
      <c r="W77" s="2">
        <v>1</v>
      </c>
      <c r="X77" s="2">
        <v>0.97943807000000005</v>
      </c>
      <c r="Y77" s="2">
        <v>1</v>
      </c>
      <c r="Z77" s="2">
        <v>0.13285851000000001</v>
      </c>
      <c r="AA77" s="7">
        <v>0</v>
      </c>
      <c r="AB77" s="7">
        <v>0.99847733999999999</v>
      </c>
      <c r="AC77" s="7">
        <v>1</v>
      </c>
      <c r="AE77" s="2" t="s">
        <v>6151</v>
      </c>
      <c r="AF77" s="2">
        <v>0.99466429999999995</v>
      </c>
      <c r="AG77" s="2">
        <v>0</v>
      </c>
      <c r="AH77" s="2">
        <v>1</v>
      </c>
      <c r="AJ77" t="s">
        <v>7189</v>
      </c>
      <c r="AK77" t="s">
        <v>7190</v>
      </c>
      <c r="AL77">
        <v>712808</v>
      </c>
      <c r="AM77">
        <v>2</v>
      </c>
      <c r="AN77" t="s">
        <v>6779</v>
      </c>
      <c r="AO77" t="s">
        <v>6774</v>
      </c>
      <c r="AP77">
        <v>1</v>
      </c>
      <c r="AQ77" t="s">
        <v>6780</v>
      </c>
      <c r="AR77">
        <v>0</v>
      </c>
      <c r="AS77">
        <v>1</v>
      </c>
      <c r="AT77">
        <v>0</v>
      </c>
      <c r="AU77" t="s">
        <v>6776</v>
      </c>
      <c r="AV77">
        <v>0.97278129999999996</v>
      </c>
      <c r="AW77">
        <v>0.12758370999999999</v>
      </c>
      <c r="AX77">
        <v>0.42868948000000001</v>
      </c>
      <c r="AY77" s="7">
        <v>0</v>
      </c>
      <c r="AZ77">
        <v>0</v>
      </c>
      <c r="BB77" t="s">
        <v>7374</v>
      </c>
      <c r="BC77">
        <v>0.97958920000000005</v>
      </c>
      <c r="BD77">
        <v>1</v>
      </c>
      <c r="BE77">
        <v>0.67939185999999996</v>
      </c>
      <c r="BF77">
        <v>1</v>
      </c>
      <c r="BG77">
        <v>6.6411139999999994E-2</v>
      </c>
      <c r="BH77" s="7">
        <v>0</v>
      </c>
      <c r="BI77">
        <v>0</v>
      </c>
      <c r="BJ77" t="s">
        <v>7375</v>
      </c>
      <c r="BK77">
        <v>2</v>
      </c>
      <c r="BL77">
        <v>1</v>
      </c>
      <c r="BM77">
        <v>2</v>
      </c>
    </row>
    <row r="78" spans="1:65">
      <c r="A78" t="s">
        <v>207</v>
      </c>
      <c r="B78">
        <v>0.14518797</v>
      </c>
      <c r="C78">
        <v>1</v>
      </c>
      <c r="D78">
        <v>1</v>
      </c>
      <c r="F78" t="s">
        <v>587</v>
      </c>
      <c r="G78">
        <v>1.6268910000000001E-2</v>
      </c>
      <c r="H78">
        <v>0</v>
      </c>
      <c r="I78">
        <v>0</v>
      </c>
      <c r="K78" t="s">
        <v>5216</v>
      </c>
      <c r="L78" t="s">
        <v>1</v>
      </c>
      <c r="M78">
        <v>0.77506790000000003</v>
      </c>
      <c r="N78">
        <v>0</v>
      </c>
      <c r="O78" s="7">
        <v>1</v>
      </c>
      <c r="Q78" t="s">
        <v>2773</v>
      </c>
      <c r="R78">
        <v>142</v>
      </c>
      <c r="S78">
        <v>3692177</v>
      </c>
      <c r="T78" t="s">
        <v>2</v>
      </c>
      <c r="U78">
        <v>62</v>
      </c>
      <c r="V78" t="s">
        <v>6748</v>
      </c>
      <c r="W78" s="2">
        <v>1</v>
      </c>
      <c r="X78" s="2">
        <v>0.99882199999999999</v>
      </c>
      <c r="Y78" s="2">
        <v>1</v>
      </c>
      <c r="Z78" s="2">
        <v>0.52641684</v>
      </c>
      <c r="AA78" s="7">
        <v>0</v>
      </c>
      <c r="AB78" s="7">
        <v>0.99844825000000004</v>
      </c>
      <c r="AC78" s="7">
        <v>1</v>
      </c>
      <c r="AE78" s="2" t="s">
        <v>6633</v>
      </c>
      <c r="AF78" s="2">
        <v>0.99466043999999998</v>
      </c>
      <c r="AG78" s="2">
        <v>1</v>
      </c>
      <c r="AH78" s="2">
        <v>1</v>
      </c>
      <c r="AJ78" t="s">
        <v>6919</v>
      </c>
      <c r="AK78" t="s">
        <v>6920</v>
      </c>
      <c r="AL78">
        <v>701899</v>
      </c>
      <c r="AM78">
        <v>2</v>
      </c>
      <c r="AN78" t="s">
        <v>6773</v>
      </c>
      <c r="AO78" t="s">
        <v>6783</v>
      </c>
      <c r="AP78">
        <v>2</v>
      </c>
      <c r="AQ78" t="s">
        <v>6808</v>
      </c>
      <c r="AR78">
        <v>1</v>
      </c>
      <c r="AS78">
        <v>1</v>
      </c>
      <c r="AT78">
        <v>1</v>
      </c>
      <c r="AU78" t="s">
        <v>6776</v>
      </c>
      <c r="AV78">
        <v>0.99987809999999999</v>
      </c>
      <c r="AW78">
        <v>0.96364019999999995</v>
      </c>
      <c r="AX78">
        <v>0.40847816999999997</v>
      </c>
      <c r="AY78" s="7">
        <v>0</v>
      </c>
      <c r="AZ78">
        <v>0</v>
      </c>
      <c r="BB78" t="s">
        <v>7415</v>
      </c>
      <c r="BC78">
        <v>0.11193225</v>
      </c>
      <c r="BD78">
        <v>0</v>
      </c>
      <c r="BE78">
        <v>4.949713E-2</v>
      </c>
      <c r="BF78">
        <v>0</v>
      </c>
      <c r="BG78">
        <v>6.1995300000000003E-2</v>
      </c>
      <c r="BH78" s="7">
        <v>0</v>
      </c>
      <c r="BI78">
        <v>0</v>
      </c>
      <c r="BJ78" t="s">
        <v>7416</v>
      </c>
      <c r="BK78">
        <v>0</v>
      </c>
      <c r="BL78">
        <v>1</v>
      </c>
      <c r="BM78">
        <v>0</v>
      </c>
    </row>
    <row r="79" spans="1:65">
      <c r="A79" t="s">
        <v>147</v>
      </c>
      <c r="B79">
        <v>0.3651353</v>
      </c>
      <c r="C79">
        <v>0</v>
      </c>
      <c r="D79">
        <v>0</v>
      </c>
      <c r="F79" t="s">
        <v>741</v>
      </c>
      <c r="G79">
        <v>0.77602249999999995</v>
      </c>
      <c r="H79">
        <v>1</v>
      </c>
      <c r="I79" s="4">
        <v>1</v>
      </c>
      <c r="K79" t="s">
        <v>5297</v>
      </c>
      <c r="L79" t="s">
        <v>1</v>
      </c>
      <c r="M79">
        <v>0.77166990000000002</v>
      </c>
      <c r="N79">
        <v>1</v>
      </c>
      <c r="O79" s="7">
        <v>1</v>
      </c>
      <c r="Q79" t="s">
        <v>4005</v>
      </c>
      <c r="R79">
        <v>257</v>
      </c>
      <c r="S79">
        <v>4217747</v>
      </c>
      <c r="T79" t="s">
        <v>3</v>
      </c>
      <c r="U79">
        <v>67</v>
      </c>
      <c r="V79" t="s">
        <v>6749</v>
      </c>
      <c r="W79" s="2">
        <v>1</v>
      </c>
      <c r="X79" s="2">
        <v>0.8718089</v>
      </c>
      <c r="Y79" s="2">
        <v>0</v>
      </c>
      <c r="Z79" s="2">
        <v>0.17216185000000001</v>
      </c>
      <c r="AA79" s="7">
        <v>0</v>
      </c>
      <c r="AB79" s="7">
        <v>0.99843249999999995</v>
      </c>
      <c r="AC79" s="7">
        <v>1</v>
      </c>
      <c r="AE79" s="2" t="s">
        <v>6469</v>
      </c>
      <c r="AF79" s="2">
        <v>0.99438059999999995</v>
      </c>
      <c r="AG79" s="2">
        <v>1</v>
      </c>
      <c r="AH79" s="2">
        <v>1</v>
      </c>
      <c r="AJ79" t="s">
        <v>7058</v>
      </c>
      <c r="AK79" t="s">
        <v>7059</v>
      </c>
      <c r="AL79">
        <v>706355</v>
      </c>
      <c r="AM79">
        <v>2</v>
      </c>
      <c r="AN79" t="s">
        <v>6779</v>
      </c>
      <c r="AO79" t="s">
        <v>6783</v>
      </c>
      <c r="AP79">
        <v>2</v>
      </c>
      <c r="AR79">
        <v>0</v>
      </c>
      <c r="AS79">
        <v>1</v>
      </c>
      <c r="AT79">
        <v>1</v>
      </c>
      <c r="AU79" t="s">
        <v>6776</v>
      </c>
      <c r="AV79">
        <v>0.99534809999999996</v>
      </c>
      <c r="AW79">
        <v>0.82192754999999995</v>
      </c>
      <c r="AX79">
        <v>0.39700006999999998</v>
      </c>
      <c r="AY79" s="7">
        <v>0</v>
      </c>
      <c r="AZ79">
        <v>0</v>
      </c>
      <c r="BB79" t="s">
        <v>7264</v>
      </c>
      <c r="BC79">
        <v>0.6377121</v>
      </c>
      <c r="BD79">
        <v>1</v>
      </c>
      <c r="BE79">
        <v>5.4785489999999999E-2</v>
      </c>
      <c r="BF79">
        <v>0</v>
      </c>
      <c r="BG79">
        <v>6.0803799999999998E-2</v>
      </c>
      <c r="BH79" s="7">
        <v>0</v>
      </c>
      <c r="BI79">
        <v>0</v>
      </c>
      <c r="BJ79" t="s">
        <v>7265</v>
      </c>
      <c r="BK79">
        <v>1</v>
      </c>
      <c r="BL79">
        <v>1</v>
      </c>
      <c r="BM79">
        <v>1</v>
      </c>
    </row>
    <row r="80" spans="1:65">
      <c r="A80" t="s">
        <v>20</v>
      </c>
      <c r="B80">
        <v>1.6608479999999998E-2</v>
      </c>
      <c r="C80">
        <v>0</v>
      </c>
      <c r="D80">
        <v>0</v>
      </c>
      <c r="F80" t="s">
        <v>701</v>
      </c>
      <c r="G80">
        <v>2.5410410000000001E-2</v>
      </c>
      <c r="H80">
        <v>0</v>
      </c>
      <c r="I80">
        <v>0</v>
      </c>
      <c r="K80" t="s">
        <v>673</v>
      </c>
      <c r="L80" t="s">
        <v>1</v>
      </c>
      <c r="M80">
        <v>0.75938254999999999</v>
      </c>
      <c r="N80">
        <v>1</v>
      </c>
      <c r="O80" s="7">
        <v>1</v>
      </c>
      <c r="Q80" t="s">
        <v>1247</v>
      </c>
      <c r="R80">
        <v>27</v>
      </c>
      <c r="S80">
        <v>2085795</v>
      </c>
      <c r="T80" t="s">
        <v>2</v>
      </c>
      <c r="U80">
        <v>56</v>
      </c>
      <c r="V80" t="s">
        <v>6749</v>
      </c>
      <c r="W80" s="2">
        <v>1</v>
      </c>
      <c r="X80" s="2">
        <v>0.99327319999999997</v>
      </c>
      <c r="Y80" s="2">
        <v>1</v>
      </c>
      <c r="Z80" s="2">
        <v>0.67489374000000002</v>
      </c>
      <c r="AA80" s="7">
        <v>0</v>
      </c>
      <c r="AB80" s="7">
        <v>0.99838579999999999</v>
      </c>
      <c r="AC80" s="7">
        <v>1</v>
      </c>
      <c r="AE80" s="2" t="s">
        <v>6527</v>
      </c>
      <c r="AF80" s="2">
        <v>0.99410180000000004</v>
      </c>
      <c r="AG80" s="2">
        <v>1</v>
      </c>
      <c r="AH80" s="2">
        <v>1</v>
      </c>
      <c r="AJ80" t="s">
        <v>6997</v>
      </c>
      <c r="AK80" t="s">
        <v>6998</v>
      </c>
      <c r="AL80">
        <v>704488</v>
      </c>
      <c r="AM80">
        <v>2</v>
      </c>
      <c r="AN80" t="s">
        <v>6779</v>
      </c>
      <c r="AO80" t="s">
        <v>6783</v>
      </c>
      <c r="AP80">
        <v>2</v>
      </c>
      <c r="AQ80" t="s">
        <v>6808</v>
      </c>
      <c r="AR80">
        <v>1</v>
      </c>
      <c r="AS80">
        <v>1</v>
      </c>
      <c r="AT80">
        <v>1</v>
      </c>
      <c r="AU80" t="s">
        <v>6776</v>
      </c>
      <c r="AV80">
        <v>0.99992453999999997</v>
      </c>
      <c r="AW80">
        <v>0.99181353999999999</v>
      </c>
      <c r="AX80">
        <v>0.37707513999999998</v>
      </c>
      <c r="AY80" s="7">
        <v>0</v>
      </c>
      <c r="AZ80">
        <v>0</v>
      </c>
      <c r="BB80" t="s">
        <v>7314</v>
      </c>
      <c r="BC80">
        <v>0.12533938999999999</v>
      </c>
      <c r="BD80">
        <v>0</v>
      </c>
      <c r="BE80">
        <v>2.2961619999999999E-2</v>
      </c>
      <c r="BF80">
        <v>0</v>
      </c>
      <c r="BG80">
        <v>5.9238399999999997E-2</v>
      </c>
      <c r="BH80" s="7">
        <v>0</v>
      </c>
      <c r="BI80">
        <v>0</v>
      </c>
      <c r="BJ80" t="s">
        <v>7315</v>
      </c>
      <c r="BK80">
        <v>2</v>
      </c>
      <c r="BL80">
        <v>1</v>
      </c>
      <c r="BM80">
        <v>0</v>
      </c>
    </row>
    <row r="81" spans="1:65">
      <c r="A81" t="s">
        <v>21</v>
      </c>
      <c r="B81">
        <v>1.3012350000000001E-2</v>
      </c>
      <c r="C81">
        <v>0</v>
      </c>
      <c r="D81">
        <v>0</v>
      </c>
      <c r="F81" t="s">
        <v>588</v>
      </c>
      <c r="G81">
        <v>6.8815319999999999E-2</v>
      </c>
      <c r="H81">
        <v>0</v>
      </c>
      <c r="I81">
        <v>0</v>
      </c>
      <c r="K81" t="s">
        <v>5314</v>
      </c>
      <c r="L81" t="s">
        <v>1</v>
      </c>
      <c r="M81">
        <v>0.74934590000000001</v>
      </c>
      <c r="N81">
        <v>1</v>
      </c>
      <c r="O81" s="7">
        <v>1</v>
      </c>
      <c r="Q81" t="s">
        <v>1170</v>
      </c>
      <c r="R81">
        <v>19</v>
      </c>
      <c r="S81">
        <v>1575382</v>
      </c>
      <c r="T81" t="s">
        <v>3</v>
      </c>
      <c r="U81">
        <v>53</v>
      </c>
      <c r="V81" t="s">
        <v>6749</v>
      </c>
      <c r="W81" s="2">
        <v>1</v>
      </c>
      <c r="X81" s="2">
        <v>0.62091799999999997</v>
      </c>
      <c r="Y81" s="2">
        <v>0</v>
      </c>
      <c r="Z81" s="2">
        <v>0.22870647999999999</v>
      </c>
      <c r="AA81" s="7">
        <v>0</v>
      </c>
      <c r="AB81" s="7">
        <v>0.99815759999999998</v>
      </c>
      <c r="AC81" s="7">
        <v>1</v>
      </c>
      <c r="AE81" s="2" t="s">
        <v>6358</v>
      </c>
      <c r="AF81" s="2">
        <v>0.99409939999999997</v>
      </c>
      <c r="AG81" s="2">
        <v>1</v>
      </c>
      <c r="AH81" s="2">
        <v>1</v>
      </c>
      <c r="AJ81" t="s">
        <v>6895</v>
      </c>
      <c r="AK81" t="s">
        <v>6896</v>
      </c>
      <c r="AL81">
        <v>678918</v>
      </c>
      <c r="AM81">
        <v>2</v>
      </c>
      <c r="AN81" t="s">
        <v>6773</v>
      </c>
      <c r="AO81" t="s">
        <v>6783</v>
      </c>
      <c r="AP81">
        <v>2</v>
      </c>
      <c r="AQ81" t="s">
        <v>6808</v>
      </c>
      <c r="AR81">
        <v>1</v>
      </c>
      <c r="AS81">
        <v>1</v>
      </c>
      <c r="AT81">
        <v>1</v>
      </c>
      <c r="AU81" t="s">
        <v>6776</v>
      </c>
      <c r="AV81">
        <v>0.99994784999999997</v>
      </c>
      <c r="AW81">
        <v>0.94272392999999999</v>
      </c>
      <c r="AX81">
        <v>0.34303289999999997</v>
      </c>
      <c r="AY81" s="7">
        <v>0</v>
      </c>
      <c r="AZ81">
        <v>0</v>
      </c>
      <c r="BB81" t="s">
        <v>7322</v>
      </c>
      <c r="BC81">
        <v>0.51050839999999997</v>
      </c>
      <c r="BD81">
        <v>0</v>
      </c>
      <c r="BE81">
        <v>1.219949E-2</v>
      </c>
      <c r="BF81">
        <v>0</v>
      </c>
      <c r="BG81">
        <v>5.5685369999999998E-2</v>
      </c>
      <c r="BH81" s="7">
        <v>0</v>
      </c>
      <c r="BI81">
        <v>0</v>
      </c>
      <c r="BJ81" t="s">
        <v>7323</v>
      </c>
      <c r="BK81">
        <v>2</v>
      </c>
      <c r="BL81">
        <v>1</v>
      </c>
      <c r="BM81">
        <v>0</v>
      </c>
    </row>
    <row r="82" spans="1:65">
      <c r="A82" t="s">
        <v>22</v>
      </c>
      <c r="B82">
        <v>2.2552249999999999E-2</v>
      </c>
      <c r="C82">
        <v>0</v>
      </c>
      <c r="D82">
        <v>0</v>
      </c>
      <c r="F82" t="s">
        <v>988</v>
      </c>
      <c r="G82">
        <v>9.6013070000000006E-2</v>
      </c>
      <c r="H82">
        <v>0</v>
      </c>
      <c r="I82">
        <v>0</v>
      </c>
      <c r="K82" t="s">
        <v>5249</v>
      </c>
      <c r="L82" t="s">
        <v>1</v>
      </c>
      <c r="M82">
        <v>0.74849829999999995</v>
      </c>
      <c r="N82">
        <v>0</v>
      </c>
      <c r="O82" s="7">
        <v>1</v>
      </c>
      <c r="Q82" t="s">
        <v>3028</v>
      </c>
      <c r="R82">
        <v>173</v>
      </c>
      <c r="S82">
        <v>4107355</v>
      </c>
      <c r="T82" t="s">
        <v>2</v>
      </c>
      <c r="U82">
        <v>68</v>
      </c>
      <c r="V82" t="s">
        <v>6748</v>
      </c>
      <c r="W82" s="2">
        <v>1</v>
      </c>
      <c r="X82" s="2">
        <v>0.98490690000000003</v>
      </c>
      <c r="Y82" s="2">
        <v>1</v>
      </c>
      <c r="Z82" s="2">
        <v>0.71377559999999995</v>
      </c>
      <c r="AA82" s="7">
        <v>0</v>
      </c>
      <c r="AB82" s="7">
        <v>0.99815670000000001</v>
      </c>
      <c r="AC82" s="7">
        <v>1</v>
      </c>
      <c r="AE82" s="2" t="s">
        <v>6356</v>
      </c>
      <c r="AF82" s="2">
        <v>0.99409939999999997</v>
      </c>
      <c r="AG82" s="2">
        <v>1</v>
      </c>
      <c r="AH82" s="2">
        <v>1</v>
      </c>
      <c r="AJ82" t="s">
        <v>6921</v>
      </c>
      <c r="AK82" t="s">
        <v>6922</v>
      </c>
      <c r="AL82">
        <v>702056</v>
      </c>
      <c r="AM82">
        <v>2</v>
      </c>
      <c r="AN82" t="s">
        <v>6773</v>
      </c>
      <c r="AO82" t="s">
        <v>6789</v>
      </c>
      <c r="AP82">
        <v>4</v>
      </c>
      <c r="AQ82" t="s">
        <v>6784</v>
      </c>
      <c r="AR82">
        <v>1</v>
      </c>
      <c r="AS82">
        <v>1</v>
      </c>
      <c r="AT82">
        <v>1</v>
      </c>
      <c r="AU82" t="s">
        <v>6776</v>
      </c>
      <c r="AV82">
        <v>0.99952817000000005</v>
      </c>
      <c r="AW82">
        <v>0.94028199999999995</v>
      </c>
      <c r="AX82">
        <v>0.34266419999999997</v>
      </c>
      <c r="AY82" s="7">
        <v>0</v>
      </c>
      <c r="AZ82">
        <v>0</v>
      </c>
      <c r="BB82" t="s">
        <v>7324</v>
      </c>
      <c r="BC82">
        <v>5.265653E-2</v>
      </c>
      <c r="BD82">
        <v>0</v>
      </c>
      <c r="BE82">
        <v>7.7818719999999994E-2</v>
      </c>
      <c r="BF82">
        <v>0</v>
      </c>
      <c r="BG82">
        <v>5.103883E-2</v>
      </c>
      <c r="BH82" s="7">
        <v>0</v>
      </c>
      <c r="BI82">
        <v>0</v>
      </c>
      <c r="BJ82" t="s">
        <v>7325</v>
      </c>
      <c r="BK82">
        <v>2</v>
      </c>
      <c r="BL82">
        <v>1</v>
      </c>
      <c r="BM82">
        <v>0</v>
      </c>
    </row>
    <row r="83" spans="1:65">
      <c r="A83" t="s">
        <v>148</v>
      </c>
      <c r="B83">
        <v>0.40474769999999999</v>
      </c>
      <c r="C83">
        <v>0</v>
      </c>
      <c r="D83">
        <v>0</v>
      </c>
      <c r="F83" t="s">
        <v>589</v>
      </c>
      <c r="G83">
        <v>2.0484180000000001E-2</v>
      </c>
      <c r="H83">
        <v>0</v>
      </c>
      <c r="I83">
        <v>0</v>
      </c>
      <c r="K83" t="s">
        <v>5140</v>
      </c>
      <c r="L83" t="s">
        <v>1</v>
      </c>
      <c r="M83">
        <v>0.74358389999999996</v>
      </c>
      <c r="N83">
        <v>0</v>
      </c>
      <c r="O83" s="7">
        <v>1</v>
      </c>
      <c r="Q83" t="s">
        <v>2265</v>
      </c>
      <c r="R83">
        <v>110</v>
      </c>
      <c r="S83">
        <v>3609755</v>
      </c>
      <c r="T83" t="s">
        <v>2</v>
      </c>
      <c r="U83">
        <v>45</v>
      </c>
      <c r="V83" t="s">
        <v>6748</v>
      </c>
      <c r="W83" s="2">
        <v>1</v>
      </c>
      <c r="X83" s="2">
        <v>0.82036536999999998</v>
      </c>
      <c r="Y83" s="2">
        <v>1</v>
      </c>
      <c r="Z83" s="2">
        <v>4.4795189999999999E-2</v>
      </c>
      <c r="AA83" s="7">
        <v>0</v>
      </c>
      <c r="AB83" s="7">
        <v>0.9981293</v>
      </c>
      <c r="AC83" s="7">
        <v>1</v>
      </c>
      <c r="AE83" s="2" t="s">
        <v>6494</v>
      </c>
      <c r="AF83" s="2">
        <v>0.99403036</v>
      </c>
      <c r="AG83" s="2">
        <v>1</v>
      </c>
      <c r="AH83" s="2">
        <v>1</v>
      </c>
      <c r="AJ83" t="s">
        <v>7028</v>
      </c>
      <c r="AK83" t="s">
        <v>7029</v>
      </c>
      <c r="AL83">
        <v>705114</v>
      </c>
      <c r="AM83">
        <v>2</v>
      </c>
      <c r="AN83" t="s">
        <v>6779</v>
      </c>
      <c r="AO83" t="s">
        <v>6861</v>
      </c>
      <c r="AP83">
        <v>3</v>
      </c>
      <c r="AQ83" t="s">
        <v>6784</v>
      </c>
      <c r="AR83">
        <v>1</v>
      </c>
      <c r="AS83">
        <v>1</v>
      </c>
      <c r="AT83">
        <v>1</v>
      </c>
      <c r="AU83" t="s">
        <v>6776</v>
      </c>
      <c r="AV83">
        <v>0.99988840000000001</v>
      </c>
      <c r="AW83">
        <v>0.96975259999999996</v>
      </c>
      <c r="AX83">
        <v>0.33737191999999999</v>
      </c>
      <c r="AY83" s="7">
        <v>0</v>
      </c>
      <c r="AZ83">
        <v>0</v>
      </c>
      <c r="BB83" t="s">
        <v>7340</v>
      </c>
      <c r="BC83">
        <v>0.98544679999999996</v>
      </c>
      <c r="BD83">
        <v>1</v>
      </c>
      <c r="BE83">
        <v>0.96599953999999999</v>
      </c>
      <c r="BF83">
        <v>1</v>
      </c>
      <c r="BG83">
        <v>4.9642890000000002E-2</v>
      </c>
      <c r="BH83" s="7">
        <v>0</v>
      </c>
      <c r="BI83">
        <v>0</v>
      </c>
      <c r="BJ83" t="s">
        <v>7341</v>
      </c>
      <c r="BK83">
        <v>1</v>
      </c>
      <c r="BL83">
        <v>1</v>
      </c>
      <c r="BM83">
        <v>1</v>
      </c>
    </row>
    <row r="84" spans="1:65">
      <c r="A84" t="s">
        <v>23</v>
      </c>
      <c r="B84">
        <v>0.40346375000000001</v>
      </c>
      <c r="C84">
        <v>0</v>
      </c>
      <c r="D84">
        <v>0</v>
      </c>
      <c r="F84" t="s">
        <v>590</v>
      </c>
      <c r="G84">
        <v>0.18580474999999999</v>
      </c>
      <c r="H84">
        <v>0</v>
      </c>
      <c r="I84">
        <v>0</v>
      </c>
      <c r="K84" t="s">
        <v>5130</v>
      </c>
      <c r="L84" t="s">
        <v>1</v>
      </c>
      <c r="M84">
        <v>0.73954379999999997</v>
      </c>
      <c r="N84">
        <v>0</v>
      </c>
      <c r="O84" s="7">
        <v>1</v>
      </c>
      <c r="Q84" t="s">
        <v>4673</v>
      </c>
      <c r="R84">
        <v>320</v>
      </c>
      <c r="S84">
        <v>4233319</v>
      </c>
      <c r="T84" t="s">
        <v>2</v>
      </c>
      <c r="U84">
        <v>51</v>
      </c>
      <c r="V84" t="s">
        <v>6748</v>
      </c>
      <c r="W84" s="2">
        <v>1</v>
      </c>
      <c r="X84" s="2">
        <v>0.98009040000000003</v>
      </c>
      <c r="Y84" s="2">
        <v>1</v>
      </c>
      <c r="Z84" s="2">
        <v>0.65300080000000005</v>
      </c>
      <c r="AA84" s="7">
        <v>0</v>
      </c>
      <c r="AB84" s="7">
        <v>0.99812460000000003</v>
      </c>
      <c r="AC84" s="7">
        <v>1</v>
      </c>
      <c r="AE84" s="2" t="s">
        <v>6182</v>
      </c>
      <c r="AF84" s="2">
        <v>0.99398719999999996</v>
      </c>
      <c r="AG84" s="2">
        <v>1</v>
      </c>
      <c r="AH84" s="2">
        <v>1</v>
      </c>
      <c r="AJ84" t="s">
        <v>7185</v>
      </c>
      <c r="AK84" t="s">
        <v>7186</v>
      </c>
      <c r="AL84">
        <v>712676</v>
      </c>
      <c r="AM84">
        <v>2</v>
      </c>
      <c r="AN84" t="s">
        <v>6779</v>
      </c>
      <c r="AO84" t="s">
        <v>6774</v>
      </c>
      <c r="AP84">
        <v>1</v>
      </c>
      <c r="AQ84" t="s">
        <v>6775</v>
      </c>
      <c r="AR84">
        <v>1</v>
      </c>
      <c r="AS84">
        <v>1</v>
      </c>
      <c r="AT84">
        <v>1</v>
      </c>
      <c r="AU84" t="s">
        <v>6776</v>
      </c>
      <c r="AV84">
        <v>0.99889505000000001</v>
      </c>
      <c r="AW84">
        <v>0.78185740000000004</v>
      </c>
      <c r="AX84">
        <v>0.32961481999999998</v>
      </c>
      <c r="AY84" s="7">
        <v>0</v>
      </c>
      <c r="AZ84">
        <v>0</v>
      </c>
      <c r="BB84" s="7" t="s">
        <v>7406</v>
      </c>
      <c r="BC84">
        <v>0.81925552999999995</v>
      </c>
      <c r="BD84">
        <v>1</v>
      </c>
      <c r="BE84">
        <v>4.9488369999999997E-2</v>
      </c>
      <c r="BF84">
        <v>0</v>
      </c>
      <c r="BG84">
        <v>4.4358019999999998E-2</v>
      </c>
      <c r="BH84" s="7">
        <v>0</v>
      </c>
      <c r="BI84">
        <v>0</v>
      </c>
      <c r="BJ84" t="s">
        <v>7407</v>
      </c>
      <c r="BK84">
        <v>1</v>
      </c>
      <c r="BL84">
        <v>1</v>
      </c>
      <c r="BM84">
        <v>1</v>
      </c>
    </row>
    <row r="85" spans="1:65">
      <c r="A85" t="s">
        <v>208</v>
      </c>
      <c r="B85">
        <v>0.94243109999999997</v>
      </c>
      <c r="C85">
        <v>1</v>
      </c>
      <c r="D85">
        <v>1</v>
      </c>
      <c r="F85" t="s">
        <v>702</v>
      </c>
      <c r="G85">
        <v>3.7602040000000003E-2</v>
      </c>
      <c r="H85">
        <v>0</v>
      </c>
      <c r="I85">
        <v>0</v>
      </c>
      <c r="K85" t="s">
        <v>5366</v>
      </c>
      <c r="L85" t="s">
        <v>1</v>
      </c>
      <c r="M85">
        <v>0.69898780000000005</v>
      </c>
      <c r="N85">
        <v>1</v>
      </c>
      <c r="O85" s="7">
        <v>1</v>
      </c>
      <c r="Q85" t="s">
        <v>1424</v>
      </c>
      <c r="R85">
        <v>42</v>
      </c>
      <c r="S85">
        <v>2801039</v>
      </c>
      <c r="T85" t="s">
        <v>2</v>
      </c>
      <c r="U85">
        <v>67</v>
      </c>
      <c r="V85" t="s">
        <v>6748</v>
      </c>
      <c r="W85" s="2">
        <v>1</v>
      </c>
      <c r="X85" s="2">
        <v>0.98390169999999999</v>
      </c>
      <c r="Y85" s="2">
        <v>1</v>
      </c>
      <c r="Z85" s="2">
        <v>0.95002436999999995</v>
      </c>
      <c r="AA85" s="7">
        <v>0</v>
      </c>
      <c r="AB85" s="7">
        <v>0.99799263000000005</v>
      </c>
      <c r="AC85" s="7">
        <v>1</v>
      </c>
      <c r="AE85" s="2" t="s">
        <v>5693</v>
      </c>
      <c r="AF85" s="2">
        <v>0.99394894</v>
      </c>
      <c r="AG85" s="2">
        <v>0</v>
      </c>
      <c r="AH85" s="2">
        <v>1</v>
      </c>
      <c r="AJ85" t="s">
        <v>7056</v>
      </c>
      <c r="AK85" t="s">
        <v>7057</v>
      </c>
      <c r="AL85">
        <v>706355</v>
      </c>
      <c r="AM85">
        <v>2</v>
      </c>
      <c r="AN85" t="s">
        <v>6773</v>
      </c>
      <c r="AO85" t="s">
        <v>6783</v>
      </c>
      <c r="AP85">
        <v>2</v>
      </c>
      <c r="AQ85" t="s">
        <v>6775</v>
      </c>
      <c r="AR85">
        <v>1</v>
      </c>
      <c r="AS85">
        <v>1</v>
      </c>
      <c r="AT85">
        <v>1</v>
      </c>
      <c r="AU85" t="s">
        <v>6776</v>
      </c>
      <c r="AV85">
        <v>0.99901989999999996</v>
      </c>
      <c r="AW85">
        <v>0.14572492000000001</v>
      </c>
      <c r="AX85">
        <v>0.32293962999999998</v>
      </c>
      <c r="AY85" s="7">
        <v>0</v>
      </c>
      <c r="AZ85">
        <v>0</v>
      </c>
      <c r="BB85" t="s">
        <v>7372</v>
      </c>
      <c r="BC85">
        <v>0.78346280000000001</v>
      </c>
      <c r="BD85">
        <v>1</v>
      </c>
      <c r="BE85">
        <v>0.14563098999999999</v>
      </c>
      <c r="BF85">
        <v>0</v>
      </c>
      <c r="BG85">
        <v>3.9481370000000002E-2</v>
      </c>
      <c r="BH85" s="7">
        <v>0</v>
      </c>
      <c r="BI85">
        <v>0</v>
      </c>
      <c r="BJ85" t="s">
        <v>7373</v>
      </c>
      <c r="BK85">
        <v>1</v>
      </c>
      <c r="BL85">
        <v>1</v>
      </c>
      <c r="BM85">
        <v>1</v>
      </c>
    </row>
    <row r="86" spans="1:65">
      <c r="A86" t="s">
        <v>24</v>
      </c>
      <c r="B86">
        <v>4.7003000000000001E-3</v>
      </c>
      <c r="C86">
        <v>0</v>
      </c>
      <c r="D86">
        <v>0</v>
      </c>
      <c r="F86" t="s">
        <v>989</v>
      </c>
      <c r="G86">
        <v>9.70549E-2</v>
      </c>
      <c r="H86">
        <v>0</v>
      </c>
      <c r="I86">
        <v>0</v>
      </c>
      <c r="K86" t="s">
        <v>5121</v>
      </c>
      <c r="L86" t="s">
        <v>1</v>
      </c>
      <c r="M86">
        <v>0.69241520000000001</v>
      </c>
      <c r="N86">
        <v>0</v>
      </c>
      <c r="O86" s="7">
        <v>1</v>
      </c>
      <c r="Q86" t="s">
        <v>1427</v>
      </c>
      <c r="R86">
        <v>42</v>
      </c>
      <c r="S86">
        <v>2801039</v>
      </c>
      <c r="T86" t="s">
        <v>3</v>
      </c>
      <c r="U86">
        <v>67</v>
      </c>
      <c r="V86" t="s">
        <v>6748</v>
      </c>
      <c r="W86" s="2">
        <v>1</v>
      </c>
      <c r="X86" s="2">
        <v>0.88513434000000002</v>
      </c>
      <c r="Y86" s="2">
        <v>1</v>
      </c>
      <c r="Z86" s="2">
        <v>0.82360520000000004</v>
      </c>
      <c r="AA86" s="7">
        <v>0</v>
      </c>
      <c r="AB86" s="7">
        <v>0.99792296000000003</v>
      </c>
      <c r="AC86" s="7">
        <v>1</v>
      </c>
      <c r="AE86" s="2" t="s">
        <v>6235</v>
      </c>
      <c r="AF86" s="2">
        <v>0.99391174000000004</v>
      </c>
      <c r="AG86" s="2">
        <v>1</v>
      </c>
      <c r="AH86" s="2">
        <v>1</v>
      </c>
      <c r="AJ86" t="s">
        <v>6989</v>
      </c>
      <c r="AK86" t="s">
        <v>6990</v>
      </c>
      <c r="AL86">
        <v>704320</v>
      </c>
      <c r="AM86">
        <v>2</v>
      </c>
      <c r="AN86" t="s">
        <v>6773</v>
      </c>
      <c r="AO86" t="s">
        <v>6789</v>
      </c>
      <c r="AP86">
        <v>4</v>
      </c>
      <c r="AR86">
        <v>0</v>
      </c>
      <c r="AS86">
        <v>1</v>
      </c>
      <c r="AT86">
        <v>1</v>
      </c>
      <c r="AU86" t="s">
        <v>6776</v>
      </c>
      <c r="AV86">
        <v>0.99841212999999995</v>
      </c>
      <c r="AW86">
        <v>0.93934059999999997</v>
      </c>
      <c r="AX86">
        <v>0.308639</v>
      </c>
      <c r="AY86" s="7">
        <v>0</v>
      </c>
      <c r="AZ86">
        <v>0</v>
      </c>
      <c r="BB86" t="s">
        <v>7326</v>
      </c>
      <c r="BC86">
        <v>0.46024041999999998</v>
      </c>
      <c r="BD86">
        <v>0</v>
      </c>
      <c r="BE86">
        <v>3.8598750000000001E-2</v>
      </c>
      <c r="BF86">
        <v>0</v>
      </c>
      <c r="BG86">
        <v>3.7544849999999998E-2</v>
      </c>
      <c r="BH86" s="7">
        <v>0</v>
      </c>
      <c r="BI86">
        <v>0</v>
      </c>
      <c r="BJ86" t="s">
        <v>7327</v>
      </c>
      <c r="BK86">
        <v>0</v>
      </c>
      <c r="BL86">
        <v>2</v>
      </c>
      <c r="BM86">
        <v>0</v>
      </c>
    </row>
    <row r="87" spans="1:65">
      <c r="A87" t="s">
        <v>25</v>
      </c>
      <c r="B87">
        <v>6.4498420000000001E-2</v>
      </c>
      <c r="C87">
        <v>0</v>
      </c>
      <c r="D87">
        <v>0</v>
      </c>
      <c r="F87" t="s">
        <v>591</v>
      </c>
      <c r="G87">
        <v>8.9245999999999995E-3</v>
      </c>
      <c r="H87">
        <v>0</v>
      </c>
      <c r="I87">
        <v>0</v>
      </c>
      <c r="K87" t="s">
        <v>1008</v>
      </c>
      <c r="L87" t="s">
        <v>1</v>
      </c>
      <c r="M87">
        <v>0.66694766000000005</v>
      </c>
      <c r="N87">
        <v>0</v>
      </c>
      <c r="O87" s="7">
        <v>1</v>
      </c>
      <c r="Q87" t="s">
        <v>3033</v>
      </c>
      <c r="R87">
        <v>173</v>
      </c>
      <c r="S87">
        <v>4107355</v>
      </c>
      <c r="T87" t="s">
        <v>2</v>
      </c>
      <c r="U87">
        <v>68</v>
      </c>
      <c r="V87" t="s">
        <v>6748</v>
      </c>
      <c r="W87" s="2">
        <v>1</v>
      </c>
      <c r="X87" s="2">
        <v>0.98457134000000002</v>
      </c>
      <c r="Y87" s="2">
        <v>1</v>
      </c>
      <c r="Z87" s="2">
        <v>0.80438270000000001</v>
      </c>
      <c r="AA87" s="7">
        <v>0</v>
      </c>
      <c r="AB87" s="7">
        <v>0.99779724999999997</v>
      </c>
      <c r="AC87" s="7">
        <v>1</v>
      </c>
      <c r="AE87" s="2" t="s">
        <v>6611</v>
      </c>
      <c r="AF87" s="2">
        <v>0.99377930000000003</v>
      </c>
      <c r="AG87" s="2">
        <v>1</v>
      </c>
      <c r="AH87" s="2">
        <v>1</v>
      </c>
      <c r="AJ87" t="s">
        <v>6841</v>
      </c>
      <c r="AK87" t="s">
        <v>6842</v>
      </c>
      <c r="AL87">
        <v>532847</v>
      </c>
      <c r="AM87">
        <v>2</v>
      </c>
      <c r="AN87" t="s">
        <v>6779</v>
      </c>
      <c r="AO87" t="s">
        <v>6783</v>
      </c>
      <c r="AP87">
        <v>2</v>
      </c>
      <c r="AQ87" t="s">
        <v>6775</v>
      </c>
      <c r="AR87">
        <v>1</v>
      </c>
      <c r="AS87">
        <v>1</v>
      </c>
      <c r="AT87">
        <v>1</v>
      </c>
      <c r="AU87" t="s">
        <v>6776</v>
      </c>
      <c r="AV87">
        <v>0.98924624999999999</v>
      </c>
      <c r="AW87">
        <v>0.72740099999999996</v>
      </c>
      <c r="AX87">
        <v>0.30343550000000002</v>
      </c>
      <c r="AY87" s="7">
        <v>0</v>
      </c>
      <c r="AZ87">
        <v>0</v>
      </c>
      <c r="BB87" s="5" t="s">
        <v>7278</v>
      </c>
      <c r="BC87">
        <v>0.78322977000000005</v>
      </c>
      <c r="BD87">
        <v>1</v>
      </c>
      <c r="BE87">
        <v>3.073037E-2</v>
      </c>
      <c r="BF87">
        <v>0</v>
      </c>
      <c r="BG87">
        <v>3.6440399999999998E-2</v>
      </c>
      <c r="BH87" s="7">
        <v>0</v>
      </c>
      <c r="BI87">
        <v>0</v>
      </c>
      <c r="BJ87" t="s">
        <v>7279</v>
      </c>
      <c r="BK87">
        <v>1</v>
      </c>
      <c r="BL87">
        <v>1</v>
      </c>
      <c r="BM87">
        <v>1</v>
      </c>
    </row>
    <row r="88" spans="1:65">
      <c r="A88" t="s">
        <v>209</v>
      </c>
      <c r="B88">
        <v>0.77860342999999999</v>
      </c>
      <c r="C88">
        <v>1</v>
      </c>
      <c r="D88">
        <v>1</v>
      </c>
      <c r="F88" t="s">
        <v>1023</v>
      </c>
      <c r="G88">
        <v>2.8377200000000002E-3</v>
      </c>
      <c r="H88">
        <v>0</v>
      </c>
      <c r="I88">
        <v>0</v>
      </c>
      <c r="K88" t="s">
        <v>965</v>
      </c>
      <c r="L88" t="s">
        <v>1</v>
      </c>
      <c r="M88">
        <v>0.66099459999999999</v>
      </c>
      <c r="N88">
        <v>0</v>
      </c>
      <c r="O88" s="7">
        <v>1</v>
      </c>
      <c r="Q88" t="s">
        <v>1589</v>
      </c>
      <c r="R88">
        <v>52</v>
      </c>
      <c r="S88">
        <v>2856962</v>
      </c>
      <c r="T88" t="s">
        <v>2</v>
      </c>
      <c r="U88">
        <v>74</v>
      </c>
      <c r="V88" t="s">
        <v>6749</v>
      </c>
      <c r="W88" s="2">
        <v>1</v>
      </c>
      <c r="X88" s="2">
        <v>0.97867510000000002</v>
      </c>
      <c r="Y88" s="2">
        <v>0</v>
      </c>
      <c r="Z88" s="2">
        <v>0.13815731000000001</v>
      </c>
      <c r="AA88" s="7">
        <v>0</v>
      </c>
      <c r="AB88" s="7">
        <v>0.99777614999999997</v>
      </c>
      <c r="AC88" s="7">
        <v>1</v>
      </c>
      <c r="AE88" s="2" t="s">
        <v>6365</v>
      </c>
      <c r="AF88" s="2">
        <v>0.99375800000000003</v>
      </c>
      <c r="AG88" s="2">
        <v>1</v>
      </c>
      <c r="AH88" s="2">
        <v>1</v>
      </c>
      <c r="AJ88" t="s">
        <v>7008</v>
      </c>
      <c r="AK88" t="s">
        <v>7009</v>
      </c>
      <c r="AL88">
        <v>704830</v>
      </c>
      <c r="AM88">
        <v>2</v>
      </c>
      <c r="AN88" t="s">
        <v>6773</v>
      </c>
      <c r="AO88" t="s">
        <v>6783</v>
      </c>
      <c r="AP88">
        <v>2</v>
      </c>
      <c r="AQ88" t="s">
        <v>6808</v>
      </c>
      <c r="AR88">
        <v>1</v>
      </c>
      <c r="AS88">
        <v>1</v>
      </c>
      <c r="AT88">
        <v>1</v>
      </c>
      <c r="AU88" t="s">
        <v>6776</v>
      </c>
      <c r="AV88">
        <v>0.99572260000000001</v>
      </c>
      <c r="AW88">
        <v>0.90902053999999999</v>
      </c>
      <c r="AX88">
        <v>0.30231172000000001</v>
      </c>
      <c r="AY88" s="7">
        <v>0</v>
      </c>
      <c r="AZ88">
        <v>0</v>
      </c>
      <c r="BB88" t="s">
        <v>7332</v>
      </c>
      <c r="BC88">
        <v>0.23025045</v>
      </c>
      <c r="BD88">
        <v>0</v>
      </c>
      <c r="BE88">
        <v>0.11484671</v>
      </c>
      <c r="BF88">
        <v>0</v>
      </c>
      <c r="BG88">
        <v>3.5375919999999998E-2</v>
      </c>
      <c r="BH88" s="7">
        <v>0</v>
      </c>
      <c r="BI88">
        <v>0</v>
      </c>
      <c r="BJ88" t="s">
        <v>7333</v>
      </c>
      <c r="BK88">
        <v>0</v>
      </c>
      <c r="BL88">
        <v>1</v>
      </c>
      <c r="BM88">
        <v>0</v>
      </c>
    </row>
    <row r="89" spans="1:65">
      <c r="A89" t="s">
        <v>210</v>
      </c>
      <c r="B89">
        <v>0.98790467000000004</v>
      </c>
      <c r="C89">
        <v>1</v>
      </c>
      <c r="D89">
        <v>1</v>
      </c>
      <c r="F89" t="s">
        <v>742</v>
      </c>
      <c r="G89">
        <v>8.31491E-3</v>
      </c>
      <c r="H89">
        <v>0</v>
      </c>
      <c r="I89">
        <v>0</v>
      </c>
      <c r="K89" t="s">
        <v>5182</v>
      </c>
      <c r="L89" t="s">
        <v>1</v>
      </c>
      <c r="M89">
        <v>0.65646570000000004</v>
      </c>
      <c r="N89">
        <v>0</v>
      </c>
      <c r="O89" s="7">
        <v>1</v>
      </c>
      <c r="Q89" t="s">
        <v>2981</v>
      </c>
      <c r="R89">
        <v>168</v>
      </c>
      <c r="S89">
        <v>4105868</v>
      </c>
      <c r="T89" t="s">
        <v>2</v>
      </c>
      <c r="U89">
        <v>68</v>
      </c>
      <c r="V89" t="s">
        <v>6748</v>
      </c>
      <c r="W89" s="2">
        <v>1</v>
      </c>
      <c r="X89" s="2">
        <v>0.97554505000000002</v>
      </c>
      <c r="Y89" s="2">
        <v>1</v>
      </c>
      <c r="Z89" s="2">
        <v>0.40550804000000001</v>
      </c>
      <c r="AA89" s="7">
        <v>0</v>
      </c>
      <c r="AB89" s="7">
        <v>0.99775409999999998</v>
      </c>
      <c r="AC89" s="7">
        <v>1</v>
      </c>
      <c r="AE89" s="2" t="s">
        <v>6144</v>
      </c>
      <c r="AF89" s="2">
        <v>0.99370400000000003</v>
      </c>
      <c r="AG89" s="2">
        <v>1</v>
      </c>
      <c r="AH89" s="2">
        <v>1</v>
      </c>
      <c r="AJ89" t="s">
        <v>7024</v>
      </c>
      <c r="AK89" t="s">
        <v>7025</v>
      </c>
      <c r="AL89">
        <v>705075</v>
      </c>
      <c r="AM89">
        <v>2</v>
      </c>
      <c r="AN89" t="s">
        <v>6779</v>
      </c>
      <c r="AO89" t="s">
        <v>6789</v>
      </c>
      <c r="AP89">
        <v>4</v>
      </c>
      <c r="AQ89" t="s">
        <v>6780</v>
      </c>
      <c r="AR89">
        <v>0</v>
      </c>
      <c r="AS89">
        <v>1</v>
      </c>
      <c r="AT89">
        <v>1</v>
      </c>
      <c r="AU89" t="s">
        <v>6776</v>
      </c>
      <c r="AV89">
        <v>0.91312956999999995</v>
      </c>
      <c r="AW89">
        <v>0.30740153999999997</v>
      </c>
      <c r="AX89">
        <v>0.30137735999999998</v>
      </c>
      <c r="AY89" s="7">
        <v>0</v>
      </c>
      <c r="AZ89">
        <v>0</v>
      </c>
      <c r="BB89" t="s">
        <v>7394</v>
      </c>
      <c r="BC89">
        <v>0.98933459999999995</v>
      </c>
      <c r="BD89">
        <v>1</v>
      </c>
      <c r="BE89">
        <v>0.38366984999999998</v>
      </c>
      <c r="BF89">
        <v>1</v>
      </c>
      <c r="BG89">
        <v>3.4775970000000003E-2</v>
      </c>
      <c r="BH89" s="7">
        <v>0</v>
      </c>
      <c r="BI89">
        <v>0</v>
      </c>
      <c r="BJ89" t="s">
        <v>7395</v>
      </c>
      <c r="BK89">
        <v>2</v>
      </c>
      <c r="BL89">
        <v>1</v>
      </c>
      <c r="BM89">
        <v>2</v>
      </c>
    </row>
    <row r="90" spans="1:65">
      <c r="A90" t="s">
        <v>211</v>
      </c>
      <c r="B90">
        <v>0.99700999999999995</v>
      </c>
      <c r="C90">
        <v>1</v>
      </c>
      <c r="D90">
        <v>1</v>
      </c>
      <c r="F90" t="s">
        <v>743</v>
      </c>
      <c r="G90">
        <v>1.2143640000000001E-2</v>
      </c>
      <c r="H90">
        <v>0</v>
      </c>
      <c r="I90">
        <v>0</v>
      </c>
      <c r="K90" t="s">
        <v>1007</v>
      </c>
      <c r="L90" t="s">
        <v>1</v>
      </c>
      <c r="M90">
        <v>0.64987147000000001</v>
      </c>
      <c r="N90">
        <v>0</v>
      </c>
      <c r="O90" s="7">
        <v>1</v>
      </c>
      <c r="Q90" t="s">
        <v>2972</v>
      </c>
      <c r="R90">
        <v>168</v>
      </c>
      <c r="S90">
        <v>4105868</v>
      </c>
      <c r="T90" t="s">
        <v>2</v>
      </c>
      <c r="U90">
        <v>68</v>
      </c>
      <c r="V90" t="s">
        <v>6748</v>
      </c>
      <c r="W90" s="2">
        <v>1</v>
      </c>
      <c r="X90" s="2">
        <v>0.72292935999999997</v>
      </c>
      <c r="Y90" s="2">
        <v>1</v>
      </c>
      <c r="Z90" s="2">
        <v>0.22436494000000001</v>
      </c>
      <c r="AA90" s="7">
        <v>0</v>
      </c>
      <c r="AB90" s="7">
        <v>0.99768889999999999</v>
      </c>
      <c r="AC90" s="7">
        <v>1</v>
      </c>
      <c r="AE90" s="2" t="s">
        <v>6302</v>
      </c>
      <c r="AF90" s="2">
        <v>0.99338293</v>
      </c>
      <c r="AG90" s="2">
        <v>1</v>
      </c>
      <c r="AH90" s="2">
        <v>1</v>
      </c>
      <c r="AJ90" t="s">
        <v>7178</v>
      </c>
      <c r="AK90" t="s">
        <v>7179</v>
      </c>
      <c r="AL90">
        <v>712315</v>
      </c>
      <c r="AM90">
        <v>2</v>
      </c>
      <c r="AN90" t="s">
        <v>6779</v>
      </c>
      <c r="AO90" t="s">
        <v>6774</v>
      </c>
      <c r="AP90">
        <v>1</v>
      </c>
      <c r="AQ90" t="s">
        <v>6780</v>
      </c>
      <c r="AR90">
        <v>0</v>
      </c>
      <c r="AS90">
        <v>0</v>
      </c>
      <c r="AT90">
        <v>0</v>
      </c>
      <c r="AU90" t="s">
        <v>6776</v>
      </c>
      <c r="AV90">
        <v>0.91337097</v>
      </c>
      <c r="AW90">
        <v>4.0261119999999997E-2</v>
      </c>
      <c r="AX90">
        <v>0.29421604000000001</v>
      </c>
      <c r="AY90" s="7">
        <v>0</v>
      </c>
      <c r="AZ90">
        <v>0</v>
      </c>
      <c r="BB90" t="s">
        <v>7282</v>
      </c>
      <c r="BC90">
        <v>0.15824675999999999</v>
      </c>
      <c r="BD90">
        <v>0</v>
      </c>
      <c r="BE90">
        <v>1.5422669999999999E-2</v>
      </c>
      <c r="BF90">
        <v>0</v>
      </c>
      <c r="BG90">
        <v>3.1498940000000003E-2</v>
      </c>
      <c r="BH90" s="7">
        <v>0</v>
      </c>
      <c r="BI90">
        <v>0</v>
      </c>
      <c r="BJ90" t="s">
        <v>7283</v>
      </c>
      <c r="BK90">
        <v>2</v>
      </c>
      <c r="BL90">
        <v>1</v>
      </c>
      <c r="BM90">
        <v>0</v>
      </c>
    </row>
    <row r="91" spans="1:65">
      <c r="A91" t="s">
        <v>212</v>
      </c>
      <c r="B91">
        <v>0.98565480000000005</v>
      </c>
      <c r="C91">
        <v>1</v>
      </c>
      <c r="D91">
        <v>1</v>
      </c>
      <c r="F91" t="s">
        <v>744</v>
      </c>
      <c r="G91">
        <v>7.9910799999999994E-3</v>
      </c>
      <c r="H91">
        <v>0</v>
      </c>
      <c r="I91">
        <v>0</v>
      </c>
      <c r="K91" t="s">
        <v>5048</v>
      </c>
      <c r="L91" t="s">
        <v>1</v>
      </c>
      <c r="M91">
        <v>0.63021570000000005</v>
      </c>
      <c r="N91">
        <v>0</v>
      </c>
      <c r="O91" s="7">
        <v>1</v>
      </c>
      <c r="Q91" t="s">
        <v>1433</v>
      </c>
      <c r="R91">
        <v>42</v>
      </c>
      <c r="S91">
        <v>2801039</v>
      </c>
      <c r="T91" t="s">
        <v>3</v>
      </c>
      <c r="U91">
        <v>67</v>
      </c>
      <c r="V91" t="s">
        <v>6748</v>
      </c>
      <c r="W91" s="2">
        <v>1</v>
      </c>
      <c r="X91" s="2">
        <v>0.96444560000000001</v>
      </c>
      <c r="Y91" s="2">
        <v>1</v>
      </c>
      <c r="Z91" s="2">
        <v>0.78974116000000005</v>
      </c>
      <c r="AA91" s="7">
        <v>0</v>
      </c>
      <c r="AB91" s="7">
        <v>0.99761509999999998</v>
      </c>
      <c r="AC91" s="7">
        <v>1</v>
      </c>
      <c r="AE91" s="2" t="s">
        <v>6266</v>
      </c>
      <c r="AF91" s="2">
        <v>0.99337196000000005</v>
      </c>
      <c r="AG91" s="2">
        <v>1</v>
      </c>
      <c r="AH91" s="2">
        <v>1</v>
      </c>
      <c r="AJ91" t="s">
        <v>7144</v>
      </c>
      <c r="AK91" t="s">
        <v>7145</v>
      </c>
      <c r="AL91">
        <v>711283</v>
      </c>
      <c r="AM91">
        <v>2</v>
      </c>
      <c r="AN91" t="s">
        <v>6779</v>
      </c>
      <c r="AO91" t="s">
        <v>6783</v>
      </c>
      <c r="AP91">
        <v>2</v>
      </c>
      <c r="AQ91" t="s">
        <v>6775</v>
      </c>
      <c r="AR91">
        <v>1</v>
      </c>
      <c r="AS91">
        <v>1</v>
      </c>
      <c r="AT91">
        <v>1</v>
      </c>
      <c r="AU91" t="s">
        <v>6776</v>
      </c>
      <c r="AV91">
        <v>0.96933599999999998</v>
      </c>
      <c r="AW91">
        <v>0.58294122999999998</v>
      </c>
      <c r="AX91">
        <v>0.28217807</v>
      </c>
      <c r="AY91" s="7">
        <v>0</v>
      </c>
      <c r="AZ91">
        <v>0</v>
      </c>
      <c r="BB91" t="s">
        <v>7421</v>
      </c>
      <c r="BC91">
        <v>0.15107504999999999</v>
      </c>
      <c r="BD91">
        <v>0</v>
      </c>
      <c r="BE91">
        <v>1.495411E-2</v>
      </c>
      <c r="BF91">
        <v>0</v>
      </c>
      <c r="BG91">
        <v>2.762587E-2</v>
      </c>
      <c r="BH91" s="7">
        <v>0</v>
      </c>
      <c r="BI91">
        <v>0</v>
      </c>
      <c r="BJ91" t="s">
        <v>7422</v>
      </c>
      <c r="BK91">
        <v>2</v>
      </c>
      <c r="BL91">
        <v>1</v>
      </c>
      <c r="BM91">
        <v>2</v>
      </c>
    </row>
    <row r="92" spans="1:65">
      <c r="A92" t="s">
        <v>26</v>
      </c>
      <c r="B92">
        <v>0.54646295</v>
      </c>
      <c r="C92">
        <v>0</v>
      </c>
      <c r="D92">
        <v>0</v>
      </c>
      <c r="F92" t="s">
        <v>592</v>
      </c>
      <c r="G92">
        <v>1.6528399999999999E-2</v>
      </c>
      <c r="H92">
        <v>0</v>
      </c>
      <c r="I92">
        <v>0</v>
      </c>
      <c r="K92" t="s">
        <v>5227</v>
      </c>
      <c r="L92" t="s">
        <v>1</v>
      </c>
      <c r="M92">
        <v>0.61328680000000002</v>
      </c>
      <c r="N92">
        <v>0</v>
      </c>
      <c r="O92" s="7">
        <v>1</v>
      </c>
      <c r="Q92" t="s">
        <v>1242</v>
      </c>
      <c r="R92">
        <v>27</v>
      </c>
      <c r="S92">
        <v>2085795</v>
      </c>
      <c r="T92" t="s">
        <v>2</v>
      </c>
      <c r="U92">
        <v>56</v>
      </c>
      <c r="V92" t="s">
        <v>6749</v>
      </c>
      <c r="W92" s="2">
        <v>1</v>
      </c>
      <c r="X92" s="2">
        <v>0.99930905999999997</v>
      </c>
      <c r="Y92" s="2">
        <v>1</v>
      </c>
      <c r="Z92" s="2">
        <v>0.77893805999999999</v>
      </c>
      <c r="AA92" s="7">
        <v>0</v>
      </c>
      <c r="AB92" s="7">
        <v>0.99758135999999997</v>
      </c>
      <c r="AC92" s="7">
        <v>1</v>
      </c>
      <c r="AE92" s="2" t="s">
        <v>5511</v>
      </c>
      <c r="AF92" s="2">
        <v>0.99332153999999995</v>
      </c>
      <c r="AG92" s="2">
        <v>1</v>
      </c>
      <c r="AH92" s="2">
        <v>1</v>
      </c>
      <c r="AJ92" t="s">
        <v>7052</v>
      </c>
      <c r="AK92" t="s">
        <v>7053</v>
      </c>
      <c r="AL92">
        <v>706203</v>
      </c>
      <c r="AM92">
        <v>2</v>
      </c>
      <c r="AN92" t="s">
        <v>6773</v>
      </c>
      <c r="AO92" t="s">
        <v>6783</v>
      </c>
      <c r="AP92">
        <v>2</v>
      </c>
      <c r="AR92">
        <v>1</v>
      </c>
      <c r="AS92">
        <v>1</v>
      </c>
      <c r="AT92">
        <v>0</v>
      </c>
      <c r="AU92" t="s">
        <v>6776</v>
      </c>
      <c r="AV92">
        <v>0.99734544999999997</v>
      </c>
      <c r="AW92">
        <v>0.22957167000000001</v>
      </c>
      <c r="AX92">
        <v>0.27697959999999999</v>
      </c>
      <c r="AY92" s="7">
        <v>0</v>
      </c>
      <c r="AZ92">
        <v>0</v>
      </c>
      <c r="BB92" t="s">
        <v>7346</v>
      </c>
      <c r="BC92">
        <v>0.99981545999999999</v>
      </c>
      <c r="BD92">
        <v>1</v>
      </c>
      <c r="BE92">
        <v>0.96578319999999995</v>
      </c>
      <c r="BF92">
        <v>1</v>
      </c>
      <c r="BG92">
        <v>2.5055170000000002E-2</v>
      </c>
      <c r="BH92" s="7">
        <v>0</v>
      </c>
      <c r="BI92">
        <v>0</v>
      </c>
      <c r="BJ92" t="s">
        <v>7347</v>
      </c>
      <c r="BK92">
        <v>2</v>
      </c>
      <c r="BL92">
        <v>1</v>
      </c>
      <c r="BM92">
        <v>2</v>
      </c>
    </row>
    <row r="93" spans="1:65">
      <c r="A93" t="s">
        <v>213</v>
      </c>
      <c r="B93">
        <v>0.95628816000000005</v>
      </c>
      <c r="C93">
        <v>1</v>
      </c>
      <c r="D93">
        <v>1</v>
      </c>
      <c r="F93" t="s">
        <v>745</v>
      </c>
      <c r="G93">
        <v>4.5643540000000003E-2</v>
      </c>
      <c r="H93">
        <v>0</v>
      </c>
      <c r="I93">
        <v>0</v>
      </c>
      <c r="K93" t="s">
        <v>5259</v>
      </c>
      <c r="L93" t="s">
        <v>1</v>
      </c>
      <c r="M93">
        <v>0.60973202999999998</v>
      </c>
      <c r="N93">
        <v>0</v>
      </c>
      <c r="O93" s="7">
        <v>1</v>
      </c>
      <c r="Q93" t="s">
        <v>2360</v>
      </c>
      <c r="R93">
        <v>116</v>
      </c>
      <c r="S93">
        <v>3626209</v>
      </c>
      <c r="T93" t="s">
        <v>3</v>
      </c>
      <c r="U93">
        <v>76</v>
      </c>
      <c r="V93" t="s">
        <v>6749</v>
      </c>
      <c r="W93" s="2">
        <v>1</v>
      </c>
      <c r="X93" s="2">
        <v>0.69502489999999995</v>
      </c>
      <c r="Y93" s="2">
        <v>1</v>
      </c>
      <c r="Z93" s="2">
        <v>0.99477910000000003</v>
      </c>
      <c r="AA93" s="7">
        <v>0</v>
      </c>
      <c r="AB93" s="7">
        <v>0.9975214</v>
      </c>
      <c r="AC93" s="7">
        <v>1</v>
      </c>
      <c r="AE93" s="2" t="s">
        <v>6229</v>
      </c>
      <c r="AF93" s="2">
        <v>0.99293953000000001</v>
      </c>
      <c r="AG93" s="2">
        <v>1</v>
      </c>
      <c r="AH93" s="2">
        <v>1</v>
      </c>
      <c r="AJ93" t="s">
        <v>6835</v>
      </c>
      <c r="AK93" t="s">
        <v>6836</v>
      </c>
      <c r="AL93">
        <v>511812</v>
      </c>
      <c r="AM93">
        <v>2</v>
      </c>
      <c r="AN93" t="s">
        <v>6773</v>
      </c>
      <c r="AO93" t="s">
        <v>6783</v>
      </c>
      <c r="AP93">
        <v>2</v>
      </c>
      <c r="AQ93" t="s">
        <v>6775</v>
      </c>
      <c r="AR93">
        <v>1</v>
      </c>
      <c r="AS93">
        <v>1</v>
      </c>
      <c r="AT93">
        <v>1</v>
      </c>
      <c r="AU93" t="s">
        <v>6776</v>
      </c>
      <c r="AV93">
        <v>0.99947989999999998</v>
      </c>
      <c r="AW93">
        <v>0.95792865999999999</v>
      </c>
      <c r="AX93">
        <v>0.27515632000000001</v>
      </c>
      <c r="AY93" s="7">
        <v>0</v>
      </c>
      <c r="AZ93">
        <v>0</v>
      </c>
      <c r="BB93" t="s">
        <v>7396</v>
      </c>
      <c r="BC93">
        <v>0.99829900000000005</v>
      </c>
      <c r="BD93">
        <v>1</v>
      </c>
      <c r="BE93">
        <v>0.99831530000000002</v>
      </c>
      <c r="BF93">
        <v>1</v>
      </c>
      <c r="BG93">
        <v>2.0032910000000001E-2</v>
      </c>
      <c r="BH93" s="7">
        <v>0</v>
      </c>
      <c r="BI93">
        <v>0</v>
      </c>
      <c r="BJ93" t="s">
        <v>7397</v>
      </c>
      <c r="BK93">
        <v>2</v>
      </c>
      <c r="BL93">
        <v>1</v>
      </c>
      <c r="BM93">
        <v>2</v>
      </c>
    </row>
    <row r="94" spans="1:65">
      <c r="A94" t="s">
        <v>214</v>
      </c>
      <c r="B94">
        <v>0.939419</v>
      </c>
      <c r="C94">
        <v>1</v>
      </c>
      <c r="D94">
        <v>1</v>
      </c>
      <c r="F94" t="s">
        <v>746</v>
      </c>
      <c r="G94">
        <v>5.9337710000000002E-2</v>
      </c>
      <c r="H94">
        <v>0</v>
      </c>
      <c r="I94">
        <v>0</v>
      </c>
      <c r="K94" t="s">
        <v>5255</v>
      </c>
      <c r="L94" t="s">
        <v>1</v>
      </c>
      <c r="M94">
        <v>0.60727430000000004</v>
      </c>
      <c r="N94">
        <v>0</v>
      </c>
      <c r="O94" s="7">
        <v>1</v>
      </c>
      <c r="Q94" t="s">
        <v>4134</v>
      </c>
      <c r="R94">
        <v>269</v>
      </c>
      <c r="S94">
        <v>4219363</v>
      </c>
      <c r="T94" t="s">
        <v>3</v>
      </c>
      <c r="U94">
        <v>51</v>
      </c>
      <c r="V94" t="s">
        <v>6749</v>
      </c>
      <c r="W94" s="2">
        <v>1</v>
      </c>
      <c r="X94" s="2">
        <v>0.99741197000000004</v>
      </c>
      <c r="Y94" s="2">
        <v>1</v>
      </c>
      <c r="Z94" s="2">
        <v>0.58095275999999996</v>
      </c>
      <c r="AA94" s="7">
        <v>0</v>
      </c>
      <c r="AB94" s="7">
        <v>0.99749505999999999</v>
      </c>
      <c r="AC94" s="7">
        <v>1</v>
      </c>
      <c r="AE94" s="2" t="s">
        <v>6154</v>
      </c>
      <c r="AF94" s="2">
        <v>0.99286079999999999</v>
      </c>
      <c r="AG94" s="2">
        <v>1</v>
      </c>
      <c r="AH94" s="2">
        <v>1</v>
      </c>
      <c r="AJ94" t="s">
        <v>7195</v>
      </c>
      <c r="AK94" t="s">
        <v>7196</v>
      </c>
      <c r="AL94">
        <v>712912</v>
      </c>
      <c r="AN94" t="s">
        <v>6773</v>
      </c>
      <c r="AO94" t="s">
        <v>6783</v>
      </c>
      <c r="AP94">
        <v>2</v>
      </c>
      <c r="AQ94" t="s">
        <v>6775</v>
      </c>
      <c r="AR94">
        <v>1</v>
      </c>
      <c r="AS94">
        <v>1</v>
      </c>
      <c r="AT94">
        <v>1</v>
      </c>
      <c r="AU94" t="s">
        <v>6776</v>
      </c>
      <c r="AV94">
        <v>0.99838159999999998</v>
      </c>
      <c r="AW94">
        <v>0.66126585000000004</v>
      </c>
      <c r="AX94">
        <v>0.27037351999999998</v>
      </c>
      <c r="AY94" s="7">
        <v>0</v>
      </c>
      <c r="AZ94">
        <v>0</v>
      </c>
      <c r="BB94" t="s">
        <v>7398</v>
      </c>
      <c r="BC94">
        <v>0.99998366999999999</v>
      </c>
      <c r="BD94">
        <v>1</v>
      </c>
      <c r="BE94">
        <v>0.99805449999999996</v>
      </c>
      <c r="BF94">
        <v>1</v>
      </c>
      <c r="BG94">
        <v>1.710099E-2</v>
      </c>
      <c r="BH94" s="7">
        <v>0</v>
      </c>
      <c r="BI94">
        <v>0</v>
      </c>
      <c r="BJ94" t="s">
        <v>7399</v>
      </c>
      <c r="BK94">
        <v>2</v>
      </c>
      <c r="BL94">
        <v>1</v>
      </c>
      <c r="BM94">
        <v>2</v>
      </c>
    </row>
    <row r="95" spans="1:65">
      <c r="A95" t="s">
        <v>215</v>
      </c>
      <c r="B95">
        <v>0.99973080000000003</v>
      </c>
      <c r="C95">
        <v>1</v>
      </c>
      <c r="D95">
        <v>1</v>
      </c>
      <c r="F95" t="s">
        <v>593</v>
      </c>
      <c r="G95">
        <v>5.464604E-2</v>
      </c>
      <c r="H95">
        <v>0</v>
      </c>
      <c r="I95">
        <v>0</v>
      </c>
      <c r="K95" t="s">
        <v>1014</v>
      </c>
      <c r="L95" t="s">
        <v>1</v>
      </c>
      <c r="M95">
        <v>0.60639379999999998</v>
      </c>
      <c r="N95">
        <v>0</v>
      </c>
      <c r="O95" s="7">
        <v>1</v>
      </c>
      <c r="Q95" t="s">
        <v>3082</v>
      </c>
      <c r="R95">
        <v>178</v>
      </c>
      <c r="S95">
        <v>4110583</v>
      </c>
      <c r="T95" t="s">
        <v>3</v>
      </c>
      <c r="U95">
        <v>60</v>
      </c>
      <c r="V95" t="s">
        <v>6748</v>
      </c>
      <c r="W95" s="2">
        <v>1</v>
      </c>
      <c r="X95" s="2">
        <v>0.78372909999999996</v>
      </c>
      <c r="Y95" s="2">
        <v>1</v>
      </c>
      <c r="Z95" s="2">
        <v>0.71684539999999997</v>
      </c>
      <c r="AA95" s="7">
        <v>0</v>
      </c>
      <c r="AB95" s="7">
        <v>0.99740519999999999</v>
      </c>
      <c r="AC95" s="7">
        <v>1</v>
      </c>
      <c r="AE95" s="2" t="s">
        <v>6687</v>
      </c>
      <c r="AF95" s="2">
        <v>0.99282680000000001</v>
      </c>
      <c r="AG95" s="2">
        <v>1</v>
      </c>
      <c r="AH95" s="2">
        <v>1</v>
      </c>
      <c r="AJ95" t="s">
        <v>6889</v>
      </c>
      <c r="AK95" t="s">
        <v>6890</v>
      </c>
      <c r="AL95">
        <v>673349</v>
      </c>
      <c r="AM95">
        <v>2</v>
      </c>
      <c r="AN95" t="s">
        <v>6779</v>
      </c>
      <c r="AO95" t="s">
        <v>6789</v>
      </c>
      <c r="AP95">
        <v>4</v>
      </c>
      <c r="AQ95" t="s">
        <v>6780</v>
      </c>
      <c r="AR95">
        <v>0</v>
      </c>
      <c r="AS95">
        <v>1</v>
      </c>
      <c r="AT95">
        <v>1</v>
      </c>
      <c r="AU95" t="s">
        <v>6776</v>
      </c>
      <c r="AV95">
        <v>0.99907809999999997</v>
      </c>
      <c r="AW95">
        <v>0.1800572</v>
      </c>
      <c r="AX95">
        <v>0.26698452</v>
      </c>
      <c r="AY95" s="7">
        <v>0</v>
      </c>
      <c r="AZ95">
        <v>0</v>
      </c>
      <c r="BB95" t="s">
        <v>7280</v>
      </c>
      <c r="BC95">
        <v>0.99510319999999997</v>
      </c>
      <c r="BD95">
        <v>1</v>
      </c>
      <c r="BE95">
        <v>0.23060235000000001</v>
      </c>
      <c r="BF95">
        <v>0</v>
      </c>
      <c r="BG95">
        <v>1.3021080000000001E-2</v>
      </c>
      <c r="BH95" s="7">
        <v>0</v>
      </c>
      <c r="BI95">
        <v>0</v>
      </c>
      <c r="BJ95" t="s">
        <v>7281</v>
      </c>
      <c r="BK95">
        <v>1</v>
      </c>
      <c r="BL95">
        <v>1</v>
      </c>
      <c r="BM95">
        <v>1</v>
      </c>
    </row>
    <row r="96" spans="1:65">
      <c r="A96" t="s">
        <v>216</v>
      </c>
      <c r="B96">
        <v>0.23502791000000001</v>
      </c>
      <c r="C96">
        <v>1</v>
      </c>
      <c r="D96">
        <v>0</v>
      </c>
      <c r="F96" t="s">
        <v>747</v>
      </c>
      <c r="G96">
        <v>0.36584294000000001</v>
      </c>
      <c r="H96">
        <v>0</v>
      </c>
      <c r="I96">
        <v>0</v>
      </c>
      <c r="K96" t="s">
        <v>5062</v>
      </c>
      <c r="L96" t="s">
        <v>1</v>
      </c>
      <c r="M96">
        <v>0.60236895000000001</v>
      </c>
      <c r="N96">
        <v>0</v>
      </c>
      <c r="O96" s="7">
        <v>1</v>
      </c>
      <c r="Q96" t="s">
        <v>2537</v>
      </c>
      <c r="R96">
        <v>130</v>
      </c>
      <c r="S96">
        <v>3668848</v>
      </c>
      <c r="T96" t="s">
        <v>2</v>
      </c>
      <c r="U96">
        <v>52</v>
      </c>
      <c r="V96" t="s">
        <v>6748</v>
      </c>
      <c r="W96" s="2">
        <v>1</v>
      </c>
      <c r="X96" s="2">
        <v>0.97915410000000003</v>
      </c>
      <c r="Y96" s="2">
        <v>1</v>
      </c>
      <c r="Z96" s="2">
        <v>0.95435166000000005</v>
      </c>
      <c r="AA96" s="7">
        <v>0</v>
      </c>
      <c r="AB96" s="7">
        <v>0.99737180000000003</v>
      </c>
      <c r="AC96" s="7">
        <v>1</v>
      </c>
      <c r="AE96" s="2" t="s">
        <v>6262</v>
      </c>
      <c r="AF96" s="2">
        <v>0.99270069999999999</v>
      </c>
      <c r="AG96" s="2">
        <v>1</v>
      </c>
      <c r="AH96" s="2">
        <v>1</v>
      </c>
      <c r="AJ96" t="s">
        <v>7120</v>
      </c>
      <c r="AK96" t="s">
        <v>7121</v>
      </c>
      <c r="AL96">
        <v>710483</v>
      </c>
      <c r="AM96">
        <v>2</v>
      </c>
      <c r="AN96" t="s">
        <v>6773</v>
      </c>
      <c r="AO96" t="s">
        <v>6774</v>
      </c>
      <c r="AP96">
        <v>1</v>
      </c>
      <c r="AQ96" t="s">
        <v>6780</v>
      </c>
      <c r="AR96">
        <v>0</v>
      </c>
      <c r="AS96">
        <v>0</v>
      </c>
      <c r="AT96">
        <v>0</v>
      </c>
      <c r="AU96" t="s">
        <v>6776</v>
      </c>
      <c r="AV96">
        <v>0.97520244</v>
      </c>
      <c r="AW96">
        <v>9.2315399999999999E-3</v>
      </c>
      <c r="AX96">
        <v>0.26422843000000001</v>
      </c>
      <c r="AY96" s="7">
        <v>0</v>
      </c>
      <c r="AZ96">
        <v>0</v>
      </c>
      <c r="BB96" t="s">
        <v>7296</v>
      </c>
      <c r="BC96">
        <v>0.98628724000000001</v>
      </c>
      <c r="BD96">
        <v>1</v>
      </c>
      <c r="BE96">
        <v>0.64886759999999999</v>
      </c>
      <c r="BF96">
        <v>1</v>
      </c>
      <c r="BG96">
        <v>9.1382600000000005E-3</v>
      </c>
      <c r="BH96" s="7">
        <v>0</v>
      </c>
      <c r="BI96">
        <v>0</v>
      </c>
      <c r="BJ96" t="s">
        <v>7297</v>
      </c>
      <c r="BK96">
        <v>2</v>
      </c>
      <c r="BL96">
        <v>1</v>
      </c>
      <c r="BM96">
        <v>2</v>
      </c>
    </row>
    <row r="97" spans="1:52">
      <c r="A97" t="s">
        <v>149</v>
      </c>
      <c r="B97">
        <v>1.120755E-2</v>
      </c>
      <c r="C97">
        <v>0</v>
      </c>
      <c r="D97">
        <v>0</v>
      </c>
      <c r="F97" t="s">
        <v>594</v>
      </c>
      <c r="G97">
        <v>2.3823999999999998E-3</v>
      </c>
      <c r="H97">
        <v>0</v>
      </c>
      <c r="I97">
        <v>0</v>
      </c>
      <c r="K97" t="s">
        <v>5275</v>
      </c>
      <c r="L97" t="s">
        <v>1</v>
      </c>
      <c r="M97">
        <v>0.59052269999999996</v>
      </c>
      <c r="N97">
        <v>0</v>
      </c>
      <c r="O97" s="7">
        <v>1</v>
      </c>
      <c r="Q97" t="s">
        <v>1446</v>
      </c>
      <c r="R97">
        <v>43</v>
      </c>
      <c r="S97">
        <v>2803655</v>
      </c>
      <c r="T97" t="s">
        <v>3</v>
      </c>
      <c r="U97">
        <v>63</v>
      </c>
      <c r="V97" t="s">
        <v>6749</v>
      </c>
      <c r="W97" s="2">
        <v>1</v>
      </c>
      <c r="X97" s="2">
        <v>0.99828594999999998</v>
      </c>
      <c r="Y97" s="2">
        <v>1</v>
      </c>
      <c r="Z97" s="2">
        <v>0.54217349999999997</v>
      </c>
      <c r="AA97" s="7">
        <v>0</v>
      </c>
      <c r="AB97" s="7">
        <v>0.99733470000000002</v>
      </c>
      <c r="AC97" s="7">
        <v>1</v>
      </c>
      <c r="AE97" s="2" t="s">
        <v>6254</v>
      </c>
      <c r="AF97" s="2">
        <v>0.99237739999999997</v>
      </c>
      <c r="AG97" s="2">
        <v>1</v>
      </c>
      <c r="AH97" s="2">
        <v>1</v>
      </c>
      <c r="AJ97" t="s">
        <v>6925</v>
      </c>
      <c r="AK97" t="s">
        <v>6926</v>
      </c>
      <c r="AL97">
        <v>702112</v>
      </c>
      <c r="AM97">
        <v>2</v>
      </c>
      <c r="AN97" t="s">
        <v>6773</v>
      </c>
      <c r="AO97" t="s">
        <v>6789</v>
      </c>
      <c r="AP97">
        <v>4</v>
      </c>
      <c r="AQ97" t="s">
        <v>6808</v>
      </c>
      <c r="AR97">
        <v>1</v>
      </c>
      <c r="AS97">
        <v>1</v>
      </c>
      <c r="AT97">
        <v>1</v>
      </c>
      <c r="AU97" t="s">
        <v>6776</v>
      </c>
      <c r="AV97">
        <v>0.99081105000000003</v>
      </c>
      <c r="AW97">
        <v>0.97559613000000001</v>
      </c>
      <c r="AX97">
        <v>0.26339012000000001</v>
      </c>
      <c r="AY97" s="7">
        <v>0</v>
      </c>
      <c r="AZ97">
        <v>0</v>
      </c>
    </row>
    <row r="98" spans="1:52">
      <c r="A98" t="s">
        <v>27</v>
      </c>
      <c r="B98">
        <v>3.031385E-2</v>
      </c>
      <c r="C98">
        <v>0</v>
      </c>
      <c r="D98">
        <v>0</v>
      </c>
      <c r="F98" t="s">
        <v>748</v>
      </c>
      <c r="G98">
        <v>9.2492100000000008E-3</v>
      </c>
      <c r="H98">
        <v>0</v>
      </c>
      <c r="I98">
        <v>0</v>
      </c>
      <c r="K98" t="s">
        <v>5087</v>
      </c>
      <c r="L98" t="s">
        <v>1</v>
      </c>
      <c r="M98">
        <v>0.58980674</v>
      </c>
      <c r="N98">
        <v>0</v>
      </c>
      <c r="O98" s="7">
        <v>1</v>
      </c>
      <c r="Q98" t="s">
        <v>3715</v>
      </c>
      <c r="R98">
        <v>228</v>
      </c>
      <c r="S98">
        <v>4212082</v>
      </c>
      <c r="T98" t="s">
        <v>3</v>
      </c>
      <c r="U98">
        <v>54</v>
      </c>
      <c r="V98" t="s">
        <v>6749</v>
      </c>
      <c r="W98" s="2">
        <v>1</v>
      </c>
      <c r="X98" s="2">
        <v>0.99431163</v>
      </c>
      <c r="Y98" s="2">
        <v>1</v>
      </c>
      <c r="Z98" s="2">
        <v>0.80463830000000003</v>
      </c>
      <c r="AA98" s="7">
        <v>0</v>
      </c>
      <c r="AB98" s="7">
        <v>0.99729849999999998</v>
      </c>
      <c r="AC98" s="7">
        <v>1</v>
      </c>
      <c r="AE98" s="2" t="s">
        <v>6536</v>
      </c>
      <c r="AF98" s="2">
        <v>0.99227549999999998</v>
      </c>
      <c r="AG98" s="2">
        <v>1</v>
      </c>
      <c r="AH98" s="2">
        <v>1</v>
      </c>
      <c r="AJ98" t="s">
        <v>6951</v>
      </c>
      <c r="AK98" t="s">
        <v>6952</v>
      </c>
      <c r="AL98">
        <v>703014</v>
      </c>
      <c r="AM98">
        <v>2</v>
      </c>
      <c r="AN98" t="s">
        <v>6773</v>
      </c>
      <c r="AO98" t="s">
        <v>6774</v>
      </c>
      <c r="AP98">
        <v>1</v>
      </c>
      <c r="AQ98" t="s">
        <v>6780</v>
      </c>
      <c r="AR98">
        <v>0</v>
      </c>
      <c r="AS98">
        <v>1</v>
      </c>
      <c r="AT98">
        <v>0</v>
      </c>
      <c r="AU98" t="s">
        <v>6776</v>
      </c>
      <c r="AV98">
        <v>0.99590683000000002</v>
      </c>
      <c r="AW98">
        <v>0.14733436999999999</v>
      </c>
      <c r="AX98">
        <v>0.26309672000000001</v>
      </c>
      <c r="AY98" s="7">
        <v>0</v>
      </c>
      <c r="AZ98">
        <v>0</v>
      </c>
    </row>
    <row r="99" spans="1:52">
      <c r="A99" t="s">
        <v>28</v>
      </c>
      <c r="B99">
        <v>0.13943306</v>
      </c>
      <c r="C99">
        <v>0</v>
      </c>
      <c r="D99">
        <v>0</v>
      </c>
      <c r="F99" t="s">
        <v>1024</v>
      </c>
      <c r="G99">
        <v>3.1248000000000001E-3</v>
      </c>
      <c r="H99">
        <v>0</v>
      </c>
      <c r="I99">
        <v>0</v>
      </c>
      <c r="K99" t="s">
        <v>5208</v>
      </c>
      <c r="L99" t="s">
        <v>1</v>
      </c>
      <c r="M99">
        <v>0.58698695999999995</v>
      </c>
      <c r="N99">
        <v>0</v>
      </c>
      <c r="O99" s="7">
        <v>1</v>
      </c>
      <c r="Q99" t="s">
        <v>1894</v>
      </c>
      <c r="R99">
        <v>80</v>
      </c>
      <c r="S99">
        <v>2905438</v>
      </c>
      <c r="T99" t="s">
        <v>3</v>
      </c>
      <c r="U99">
        <v>66</v>
      </c>
      <c r="V99" t="s">
        <v>6748</v>
      </c>
      <c r="W99" s="2">
        <v>1</v>
      </c>
      <c r="X99" s="2">
        <v>0.99183319999999997</v>
      </c>
      <c r="Y99" s="2">
        <v>1</v>
      </c>
      <c r="Z99" s="2">
        <v>0.40533435000000001</v>
      </c>
      <c r="AA99" s="7">
        <v>0</v>
      </c>
      <c r="AB99" s="7">
        <v>0.99729429999999997</v>
      </c>
      <c r="AC99" s="7">
        <v>1</v>
      </c>
      <c r="AE99" s="2" t="s">
        <v>6614</v>
      </c>
      <c r="AF99" s="2">
        <v>0.99224109999999999</v>
      </c>
      <c r="AG99" s="2">
        <v>1</v>
      </c>
      <c r="AH99" s="2">
        <v>1</v>
      </c>
      <c r="AJ99" t="s">
        <v>6821</v>
      </c>
      <c r="AK99" t="s">
        <v>6822</v>
      </c>
      <c r="AL99">
        <v>160004</v>
      </c>
      <c r="AM99">
        <v>2</v>
      </c>
      <c r="AN99" t="s">
        <v>6773</v>
      </c>
      <c r="AO99" t="s">
        <v>6774</v>
      </c>
      <c r="AP99">
        <v>1</v>
      </c>
      <c r="AQ99" t="s">
        <v>6808</v>
      </c>
      <c r="AR99">
        <v>1</v>
      </c>
      <c r="AS99">
        <v>1</v>
      </c>
      <c r="AT99">
        <v>1</v>
      </c>
      <c r="AU99" t="s">
        <v>6776</v>
      </c>
      <c r="AV99">
        <v>0.63613339999999996</v>
      </c>
      <c r="AW99">
        <v>0.96189309999999995</v>
      </c>
      <c r="AX99">
        <v>0.24737737000000001</v>
      </c>
      <c r="AY99" s="7">
        <v>0</v>
      </c>
      <c r="AZ99">
        <v>0</v>
      </c>
    </row>
    <row r="100" spans="1:52">
      <c r="A100" t="s">
        <v>217</v>
      </c>
      <c r="B100">
        <v>0.99914080000000005</v>
      </c>
      <c r="C100">
        <v>1</v>
      </c>
      <c r="D100">
        <v>1</v>
      </c>
      <c r="F100" t="s">
        <v>749</v>
      </c>
      <c r="G100">
        <v>1.9759680000000002E-2</v>
      </c>
      <c r="H100">
        <v>0</v>
      </c>
      <c r="I100">
        <v>0</v>
      </c>
      <c r="K100" t="s">
        <v>707</v>
      </c>
      <c r="L100" t="s">
        <v>1</v>
      </c>
      <c r="M100">
        <v>0.58636849999999996</v>
      </c>
      <c r="N100">
        <v>0</v>
      </c>
      <c r="O100" s="7">
        <v>1</v>
      </c>
      <c r="Q100" t="s">
        <v>1765</v>
      </c>
      <c r="R100">
        <v>67</v>
      </c>
      <c r="S100">
        <v>2862856</v>
      </c>
      <c r="T100" t="s">
        <v>2</v>
      </c>
      <c r="U100">
        <v>66</v>
      </c>
      <c r="V100" t="s">
        <v>6749</v>
      </c>
      <c r="W100" s="2">
        <v>1</v>
      </c>
      <c r="X100" s="2">
        <v>0.95621233999999999</v>
      </c>
      <c r="Y100" s="2">
        <v>1</v>
      </c>
      <c r="Z100" s="2">
        <v>0.70558710000000002</v>
      </c>
      <c r="AA100" s="7">
        <v>0</v>
      </c>
      <c r="AB100" s="7">
        <v>0.99727803000000004</v>
      </c>
      <c r="AC100" s="7">
        <v>1</v>
      </c>
      <c r="AE100" s="2" t="s">
        <v>6131</v>
      </c>
      <c r="AF100" s="2">
        <v>0.99218879999999998</v>
      </c>
      <c r="AG100" s="2">
        <v>1</v>
      </c>
      <c r="AH100" s="2">
        <v>1</v>
      </c>
      <c r="AJ100" t="s">
        <v>6837</v>
      </c>
      <c r="AK100" t="s">
        <v>6838</v>
      </c>
      <c r="AL100">
        <v>514764</v>
      </c>
      <c r="AM100">
        <v>2</v>
      </c>
      <c r="AN100" t="s">
        <v>6773</v>
      </c>
      <c r="AO100" t="s">
        <v>6774</v>
      </c>
      <c r="AP100">
        <v>1</v>
      </c>
      <c r="AR100">
        <v>0</v>
      </c>
      <c r="AS100">
        <v>0</v>
      </c>
      <c r="AT100">
        <v>0</v>
      </c>
      <c r="AU100" t="s">
        <v>6776</v>
      </c>
      <c r="AV100">
        <v>0.98876439999999999</v>
      </c>
      <c r="AW100">
        <v>0.10325083</v>
      </c>
      <c r="AX100">
        <v>0.23610339</v>
      </c>
      <c r="AY100" s="7">
        <v>0</v>
      </c>
      <c r="AZ100">
        <v>0</v>
      </c>
    </row>
    <row r="101" spans="1:52">
      <c r="A101" t="s">
        <v>218</v>
      </c>
      <c r="B101">
        <v>0.99644445999999998</v>
      </c>
      <c r="C101">
        <v>1</v>
      </c>
      <c r="D101">
        <v>1</v>
      </c>
      <c r="F101" t="s">
        <v>1011</v>
      </c>
      <c r="G101">
        <v>2.132678E-2</v>
      </c>
      <c r="H101">
        <v>0</v>
      </c>
      <c r="I101">
        <v>0</v>
      </c>
      <c r="K101" t="s">
        <v>5161</v>
      </c>
      <c r="L101" t="s">
        <v>1</v>
      </c>
      <c r="M101">
        <v>0.56404376000000001</v>
      </c>
      <c r="N101">
        <v>0</v>
      </c>
      <c r="O101" s="7">
        <v>1</v>
      </c>
      <c r="Q101" t="s">
        <v>1756</v>
      </c>
      <c r="R101">
        <v>67</v>
      </c>
      <c r="S101">
        <v>2862856</v>
      </c>
      <c r="T101" t="s">
        <v>2</v>
      </c>
      <c r="U101">
        <v>66</v>
      </c>
      <c r="V101" t="s">
        <v>6749</v>
      </c>
      <c r="W101" s="2">
        <v>1</v>
      </c>
      <c r="X101" s="2">
        <v>0.95621233999999999</v>
      </c>
      <c r="Y101" s="2">
        <v>1</v>
      </c>
      <c r="Z101" s="2">
        <v>0.70558710000000002</v>
      </c>
      <c r="AA101" s="7">
        <v>0</v>
      </c>
      <c r="AB101" s="7">
        <v>0.99727803000000004</v>
      </c>
      <c r="AC101" s="7">
        <v>1</v>
      </c>
      <c r="AE101" s="2" t="s">
        <v>6276</v>
      </c>
      <c r="AF101" s="2">
        <v>0.99216247000000002</v>
      </c>
      <c r="AG101" s="2">
        <v>1</v>
      </c>
      <c r="AH101" s="2">
        <v>1</v>
      </c>
      <c r="AJ101" t="s">
        <v>7215</v>
      </c>
      <c r="AK101" t="s">
        <v>7216</v>
      </c>
      <c r="AL101">
        <v>713364</v>
      </c>
      <c r="AM101">
        <v>2</v>
      </c>
      <c r="AN101" t="s">
        <v>6773</v>
      </c>
      <c r="AO101" t="s">
        <v>6789</v>
      </c>
      <c r="AP101">
        <v>4</v>
      </c>
      <c r="AQ101" t="s">
        <v>6775</v>
      </c>
      <c r="AR101">
        <v>1</v>
      </c>
      <c r="AS101">
        <v>1</v>
      </c>
      <c r="AT101">
        <v>0</v>
      </c>
      <c r="AU101" t="s">
        <v>6776</v>
      </c>
      <c r="AV101">
        <v>0.98210750000000002</v>
      </c>
      <c r="AW101">
        <v>3.1131679999999998E-2</v>
      </c>
      <c r="AX101">
        <v>0.23589352</v>
      </c>
      <c r="AY101" s="7">
        <v>0</v>
      </c>
      <c r="AZ101">
        <v>0</v>
      </c>
    </row>
    <row r="102" spans="1:52">
      <c r="A102" t="s">
        <v>150</v>
      </c>
      <c r="B102">
        <v>2.6841609999999998E-2</v>
      </c>
      <c r="C102">
        <v>0</v>
      </c>
      <c r="D102">
        <v>0</v>
      </c>
      <c r="F102" t="s">
        <v>703</v>
      </c>
      <c r="G102">
        <v>2.139926E-2</v>
      </c>
      <c r="H102">
        <v>0</v>
      </c>
      <c r="I102">
        <v>0</v>
      </c>
      <c r="K102" t="s">
        <v>5166</v>
      </c>
      <c r="L102" t="s">
        <v>1</v>
      </c>
      <c r="M102">
        <v>0.56290143999999998</v>
      </c>
      <c r="N102">
        <v>0</v>
      </c>
      <c r="O102" s="7">
        <v>1</v>
      </c>
      <c r="Q102" t="s">
        <v>1598</v>
      </c>
      <c r="R102">
        <v>52</v>
      </c>
      <c r="S102">
        <v>2856962</v>
      </c>
      <c r="T102" t="s">
        <v>3</v>
      </c>
      <c r="U102">
        <v>74</v>
      </c>
      <c r="V102" t="s">
        <v>6749</v>
      </c>
      <c r="W102" s="2">
        <v>1</v>
      </c>
      <c r="X102" s="2">
        <v>0.98498390000000002</v>
      </c>
      <c r="Y102" s="2">
        <v>1</v>
      </c>
      <c r="Z102" s="2">
        <v>0.89594669999999998</v>
      </c>
      <c r="AA102" s="7">
        <v>0</v>
      </c>
      <c r="AB102" s="7">
        <v>0.99727094000000005</v>
      </c>
      <c r="AC102" s="7">
        <v>1</v>
      </c>
      <c r="AE102" s="2" t="s">
        <v>6268</v>
      </c>
      <c r="AF102" s="2">
        <v>0.99214650000000004</v>
      </c>
      <c r="AG102" s="2">
        <v>1</v>
      </c>
      <c r="AH102" s="2">
        <v>1</v>
      </c>
      <c r="AJ102" t="s">
        <v>7040</v>
      </c>
      <c r="AK102" t="s">
        <v>7041</v>
      </c>
      <c r="AL102">
        <v>705680</v>
      </c>
      <c r="AM102">
        <v>2</v>
      </c>
      <c r="AN102" t="s">
        <v>6773</v>
      </c>
      <c r="AO102" t="s">
        <v>6789</v>
      </c>
      <c r="AP102">
        <v>4</v>
      </c>
      <c r="AQ102" t="s">
        <v>6808</v>
      </c>
      <c r="AR102">
        <v>1</v>
      </c>
      <c r="AS102">
        <v>1</v>
      </c>
      <c r="AT102">
        <v>1</v>
      </c>
      <c r="AU102" t="s">
        <v>6776</v>
      </c>
      <c r="AV102">
        <v>0.99892855000000003</v>
      </c>
      <c r="AW102">
        <v>0.98633760000000004</v>
      </c>
      <c r="AX102">
        <v>0.23048308000000001</v>
      </c>
      <c r="AY102" s="7">
        <v>0</v>
      </c>
      <c r="AZ102">
        <v>0</v>
      </c>
    </row>
    <row r="103" spans="1:52">
      <c r="A103" t="s">
        <v>151</v>
      </c>
      <c r="B103">
        <v>2.2490139999999999E-2</v>
      </c>
      <c r="C103">
        <v>0</v>
      </c>
      <c r="D103">
        <v>0</v>
      </c>
      <c r="F103" t="s">
        <v>704</v>
      </c>
      <c r="G103">
        <v>0.19634916999999999</v>
      </c>
      <c r="H103">
        <v>0</v>
      </c>
      <c r="I103">
        <v>0</v>
      </c>
      <c r="K103" t="s">
        <v>5253</v>
      </c>
      <c r="L103" t="s">
        <v>1</v>
      </c>
      <c r="M103">
        <v>0.55137729999999996</v>
      </c>
      <c r="N103">
        <v>0</v>
      </c>
      <c r="O103" s="7">
        <v>1</v>
      </c>
      <c r="Q103" t="s">
        <v>3071</v>
      </c>
      <c r="R103">
        <v>177</v>
      </c>
      <c r="S103">
        <v>4110395</v>
      </c>
      <c r="T103" t="s">
        <v>3</v>
      </c>
      <c r="U103">
        <v>61</v>
      </c>
      <c r="V103" t="s">
        <v>6749</v>
      </c>
      <c r="W103" s="2">
        <v>1</v>
      </c>
      <c r="X103" s="2">
        <v>0.90844369999999997</v>
      </c>
      <c r="Y103" s="2">
        <v>1</v>
      </c>
      <c r="Z103" s="2">
        <v>0.4639934</v>
      </c>
      <c r="AA103" s="7">
        <v>0</v>
      </c>
      <c r="AB103" s="7">
        <v>0.99724924999999998</v>
      </c>
      <c r="AC103" s="7">
        <v>1</v>
      </c>
      <c r="AE103" s="2" t="s">
        <v>6463</v>
      </c>
      <c r="AF103" s="2">
        <v>0.99213960000000001</v>
      </c>
      <c r="AG103" s="2">
        <v>1</v>
      </c>
      <c r="AH103" s="2">
        <v>1</v>
      </c>
      <c r="AJ103" t="s">
        <v>7038</v>
      </c>
      <c r="AK103" t="s">
        <v>7039</v>
      </c>
      <c r="AL103">
        <v>705680</v>
      </c>
      <c r="AM103">
        <v>2</v>
      </c>
      <c r="AN103" t="s">
        <v>6779</v>
      </c>
      <c r="AO103" t="s">
        <v>6789</v>
      </c>
      <c r="AP103">
        <v>4</v>
      </c>
      <c r="AQ103" t="s">
        <v>6808</v>
      </c>
      <c r="AR103">
        <v>1</v>
      </c>
      <c r="AS103">
        <v>1</v>
      </c>
      <c r="AT103">
        <v>1</v>
      </c>
      <c r="AU103" t="s">
        <v>6776</v>
      </c>
      <c r="AV103">
        <v>0.99963855999999995</v>
      </c>
      <c r="AW103">
        <v>0.98640729999999999</v>
      </c>
      <c r="AX103">
        <v>0.22856963</v>
      </c>
      <c r="AY103" s="7">
        <v>0</v>
      </c>
      <c r="AZ103">
        <v>0</v>
      </c>
    </row>
    <row r="104" spans="1:52">
      <c r="A104" t="s">
        <v>152</v>
      </c>
      <c r="B104">
        <v>0.85088986</v>
      </c>
      <c r="C104">
        <v>0</v>
      </c>
      <c r="D104">
        <v>1</v>
      </c>
      <c r="F104" t="s">
        <v>571</v>
      </c>
      <c r="G104">
        <v>6.0147000000000004E-3</v>
      </c>
      <c r="H104">
        <v>0</v>
      </c>
      <c r="I104">
        <v>0</v>
      </c>
      <c r="K104" t="s">
        <v>5086</v>
      </c>
      <c r="L104" t="s">
        <v>1</v>
      </c>
      <c r="M104">
        <v>0.54349022999999996</v>
      </c>
      <c r="N104">
        <v>0</v>
      </c>
      <c r="O104" s="7">
        <v>1</v>
      </c>
      <c r="Q104" t="s">
        <v>4252</v>
      </c>
      <c r="R104">
        <v>279</v>
      </c>
      <c r="S104">
        <v>4220877</v>
      </c>
      <c r="T104" t="s">
        <v>2</v>
      </c>
      <c r="U104">
        <v>42</v>
      </c>
      <c r="V104" t="s">
        <v>6749</v>
      </c>
      <c r="W104" s="2">
        <v>1</v>
      </c>
      <c r="X104" s="2">
        <v>0.9616884</v>
      </c>
      <c r="Y104" s="2">
        <v>1</v>
      </c>
      <c r="Z104" s="2">
        <v>0.63393295000000005</v>
      </c>
      <c r="AA104" s="7">
        <v>0</v>
      </c>
      <c r="AB104" s="7">
        <v>0.99723879999999998</v>
      </c>
      <c r="AC104" s="7">
        <v>1</v>
      </c>
      <c r="AE104" s="2" t="s">
        <v>6054</v>
      </c>
      <c r="AF104" s="2">
        <v>0.99205730000000003</v>
      </c>
      <c r="AG104" s="2">
        <v>1</v>
      </c>
      <c r="AH104" s="2">
        <v>1</v>
      </c>
      <c r="AJ104" t="s">
        <v>7076</v>
      </c>
      <c r="AK104" t="s">
        <v>7077</v>
      </c>
      <c r="AL104">
        <v>706770</v>
      </c>
      <c r="AM104">
        <v>2</v>
      </c>
      <c r="AN104" t="s">
        <v>6773</v>
      </c>
      <c r="AO104" t="s">
        <v>6783</v>
      </c>
      <c r="AP104">
        <v>2</v>
      </c>
      <c r="AQ104" t="s">
        <v>6775</v>
      </c>
      <c r="AR104">
        <v>1</v>
      </c>
      <c r="AS104">
        <v>1</v>
      </c>
      <c r="AT104">
        <v>1</v>
      </c>
      <c r="AU104" t="s">
        <v>6776</v>
      </c>
      <c r="AV104">
        <v>0.73505969999999998</v>
      </c>
      <c r="AW104">
        <v>0.74780667000000001</v>
      </c>
      <c r="AX104">
        <v>0.21647569999999999</v>
      </c>
      <c r="AY104" s="7">
        <v>0</v>
      </c>
      <c r="AZ104">
        <v>0</v>
      </c>
    </row>
    <row r="105" spans="1:52">
      <c r="A105" t="s">
        <v>571</v>
      </c>
      <c r="B105">
        <v>0.93064639999999998</v>
      </c>
      <c r="C105">
        <v>1</v>
      </c>
      <c r="D105">
        <v>1</v>
      </c>
      <c r="F105" t="s">
        <v>572</v>
      </c>
      <c r="G105">
        <v>0.25055115999999999</v>
      </c>
      <c r="H105">
        <v>0</v>
      </c>
      <c r="I105">
        <v>0</v>
      </c>
      <c r="K105" t="s">
        <v>5072</v>
      </c>
      <c r="L105" t="s">
        <v>1</v>
      </c>
      <c r="M105">
        <v>0.52201825000000002</v>
      </c>
      <c r="N105">
        <v>0</v>
      </c>
      <c r="O105" s="7">
        <v>1</v>
      </c>
      <c r="Q105" t="s">
        <v>2963</v>
      </c>
      <c r="R105">
        <v>167</v>
      </c>
      <c r="S105">
        <v>4105331</v>
      </c>
      <c r="T105" t="s">
        <v>2</v>
      </c>
      <c r="U105">
        <v>68</v>
      </c>
      <c r="V105" t="s">
        <v>6749</v>
      </c>
      <c r="W105" s="2">
        <v>1</v>
      </c>
      <c r="X105" s="2">
        <v>0.53458064999999999</v>
      </c>
      <c r="Y105" s="2">
        <v>1</v>
      </c>
      <c r="Z105" s="2">
        <v>0.27050558000000002</v>
      </c>
      <c r="AA105" s="7">
        <v>0</v>
      </c>
      <c r="AB105" s="7">
        <v>0.99718594999999999</v>
      </c>
      <c r="AC105" s="7">
        <v>1</v>
      </c>
      <c r="AE105" s="2" t="s">
        <v>6312</v>
      </c>
      <c r="AF105" s="2">
        <v>0.99200259999999996</v>
      </c>
      <c r="AG105" s="2">
        <v>1</v>
      </c>
      <c r="AH105" s="2">
        <v>1</v>
      </c>
      <c r="AJ105" t="s">
        <v>6927</v>
      </c>
      <c r="AK105" t="s">
        <v>6928</v>
      </c>
      <c r="AL105">
        <v>702112</v>
      </c>
      <c r="AM105">
        <v>2</v>
      </c>
      <c r="AN105" t="s">
        <v>6779</v>
      </c>
      <c r="AO105" t="s">
        <v>6789</v>
      </c>
      <c r="AP105">
        <v>4</v>
      </c>
      <c r="AR105">
        <v>0</v>
      </c>
      <c r="AS105">
        <v>1</v>
      </c>
      <c r="AT105">
        <v>1</v>
      </c>
      <c r="AU105" t="s">
        <v>6776</v>
      </c>
      <c r="AV105">
        <v>0.99521230000000005</v>
      </c>
      <c r="AW105">
        <v>0.51846250000000005</v>
      </c>
      <c r="AX105">
        <v>0.21151954000000001</v>
      </c>
      <c r="AY105" s="7">
        <v>0</v>
      </c>
      <c r="AZ105">
        <v>0</v>
      </c>
    </row>
    <row r="106" spans="1:52">
      <c r="A106" t="s">
        <v>572</v>
      </c>
      <c r="B106">
        <v>0.95899319999999999</v>
      </c>
      <c r="C106">
        <v>1</v>
      </c>
      <c r="D106">
        <v>1</v>
      </c>
      <c r="F106" t="s">
        <v>595</v>
      </c>
      <c r="G106">
        <v>8.4285999999999996E-3</v>
      </c>
      <c r="H106">
        <v>0</v>
      </c>
      <c r="I106">
        <v>0</v>
      </c>
      <c r="K106" t="s">
        <v>5327</v>
      </c>
      <c r="L106" t="s">
        <v>1</v>
      </c>
      <c r="M106">
        <v>0.51927643999999995</v>
      </c>
      <c r="N106">
        <v>1</v>
      </c>
      <c r="O106" s="7">
        <v>1</v>
      </c>
      <c r="Q106" t="s">
        <v>2434</v>
      </c>
      <c r="R106">
        <v>122</v>
      </c>
      <c r="S106">
        <v>3648078</v>
      </c>
      <c r="T106" t="s">
        <v>2</v>
      </c>
      <c r="U106">
        <v>57</v>
      </c>
      <c r="V106" t="s">
        <v>6749</v>
      </c>
      <c r="W106" s="2">
        <v>1</v>
      </c>
      <c r="X106" s="2">
        <v>0.99867976000000003</v>
      </c>
      <c r="Y106" s="2">
        <v>1</v>
      </c>
      <c r="Z106" s="2">
        <v>0.86415969999999998</v>
      </c>
      <c r="AA106" s="7">
        <v>0</v>
      </c>
      <c r="AB106" s="7">
        <v>0.99714659999999999</v>
      </c>
      <c r="AC106" s="7">
        <v>1</v>
      </c>
      <c r="AE106" s="2" t="s">
        <v>6113</v>
      </c>
      <c r="AF106" s="2">
        <v>0.99195904000000001</v>
      </c>
      <c r="AG106" s="2">
        <v>0</v>
      </c>
      <c r="AH106" s="2">
        <v>1</v>
      </c>
      <c r="AJ106" t="s">
        <v>6973</v>
      </c>
      <c r="AK106" t="s">
        <v>6974</v>
      </c>
      <c r="AL106">
        <v>703503</v>
      </c>
      <c r="AM106">
        <v>2</v>
      </c>
      <c r="AN106" t="s">
        <v>6779</v>
      </c>
      <c r="AO106" t="s">
        <v>6789</v>
      </c>
      <c r="AP106">
        <v>4</v>
      </c>
      <c r="AQ106" t="s">
        <v>6775</v>
      </c>
      <c r="AR106">
        <v>1</v>
      </c>
      <c r="AS106">
        <v>1</v>
      </c>
      <c r="AT106">
        <v>1</v>
      </c>
      <c r="AU106" t="s">
        <v>6776</v>
      </c>
      <c r="AV106">
        <v>0.9999633</v>
      </c>
      <c r="AW106">
        <v>0.86589419999999995</v>
      </c>
      <c r="AX106">
        <v>0.2002641</v>
      </c>
      <c r="AY106" s="7">
        <v>0</v>
      </c>
      <c r="AZ106">
        <v>0</v>
      </c>
    </row>
    <row r="107" spans="1:52">
      <c r="A107" t="s">
        <v>29</v>
      </c>
      <c r="B107">
        <v>0.30678224999999998</v>
      </c>
      <c r="C107">
        <v>0</v>
      </c>
      <c r="D107">
        <v>0</v>
      </c>
      <c r="F107" t="s">
        <v>981</v>
      </c>
      <c r="G107">
        <v>1.522285E-2</v>
      </c>
      <c r="H107">
        <v>0</v>
      </c>
      <c r="I107">
        <v>0</v>
      </c>
      <c r="K107" t="s">
        <v>5243</v>
      </c>
      <c r="L107" t="s">
        <v>1</v>
      </c>
      <c r="M107">
        <v>0.51910970000000001</v>
      </c>
      <c r="N107">
        <v>0</v>
      </c>
      <c r="O107" s="7">
        <v>1</v>
      </c>
      <c r="Q107" t="s">
        <v>4253</v>
      </c>
      <c r="R107">
        <v>279</v>
      </c>
      <c r="S107">
        <v>4220877</v>
      </c>
      <c r="T107" t="s">
        <v>2</v>
      </c>
      <c r="U107">
        <v>42</v>
      </c>
      <c r="V107" t="s">
        <v>6749</v>
      </c>
      <c r="W107" s="2">
        <v>1</v>
      </c>
      <c r="X107" s="2">
        <v>0.99624550000000001</v>
      </c>
      <c r="Y107" s="2">
        <v>1</v>
      </c>
      <c r="Z107" s="2">
        <v>0.70713060000000005</v>
      </c>
      <c r="AA107" s="7">
        <v>0</v>
      </c>
      <c r="AB107" s="7">
        <v>0.99714564999999999</v>
      </c>
      <c r="AC107" s="7">
        <v>1</v>
      </c>
      <c r="AE107" s="2" t="s">
        <v>5779</v>
      </c>
      <c r="AF107" s="2">
        <v>0.99167989999999995</v>
      </c>
      <c r="AG107" s="2">
        <v>1</v>
      </c>
      <c r="AH107" s="2">
        <v>1</v>
      </c>
      <c r="AJ107" t="s">
        <v>7130</v>
      </c>
      <c r="AK107" t="s">
        <v>7131</v>
      </c>
      <c r="AL107">
        <v>710618</v>
      </c>
      <c r="AM107">
        <v>2</v>
      </c>
      <c r="AN107" t="s">
        <v>6779</v>
      </c>
      <c r="AO107" t="s">
        <v>6789</v>
      </c>
      <c r="AP107">
        <v>4</v>
      </c>
      <c r="AQ107" t="s">
        <v>6808</v>
      </c>
      <c r="AR107">
        <v>1</v>
      </c>
      <c r="AS107">
        <v>1</v>
      </c>
      <c r="AT107">
        <v>1</v>
      </c>
      <c r="AU107" t="s">
        <v>6776</v>
      </c>
      <c r="AV107">
        <v>0.99754155</v>
      </c>
      <c r="AW107">
        <v>0.94639830000000003</v>
      </c>
      <c r="AX107">
        <v>0.19061988999999999</v>
      </c>
      <c r="AY107" s="7">
        <v>0</v>
      </c>
      <c r="AZ107">
        <v>0</v>
      </c>
    </row>
    <row r="108" spans="1:52">
      <c r="A108" t="s">
        <v>573</v>
      </c>
      <c r="B108">
        <v>0.56491199999999997</v>
      </c>
      <c r="C108">
        <v>1</v>
      </c>
      <c r="D108">
        <v>0</v>
      </c>
      <c r="F108" t="s">
        <v>219</v>
      </c>
      <c r="G108">
        <v>1.5701920000000001E-2</v>
      </c>
      <c r="H108">
        <v>0</v>
      </c>
      <c r="I108">
        <v>0</v>
      </c>
      <c r="K108" t="s">
        <v>5229</v>
      </c>
      <c r="L108" t="s">
        <v>1</v>
      </c>
      <c r="M108">
        <v>0.51585597000000005</v>
      </c>
      <c r="N108">
        <v>0</v>
      </c>
      <c r="O108" s="7">
        <v>1</v>
      </c>
      <c r="Q108" t="s">
        <v>4256</v>
      </c>
      <c r="R108">
        <v>279</v>
      </c>
      <c r="S108">
        <v>4220877</v>
      </c>
      <c r="T108" t="s">
        <v>2</v>
      </c>
      <c r="U108">
        <v>42</v>
      </c>
      <c r="V108" t="s">
        <v>6749</v>
      </c>
      <c r="W108" s="2">
        <v>1</v>
      </c>
      <c r="X108" s="2">
        <v>0.98723019999999995</v>
      </c>
      <c r="Y108" s="2">
        <v>1</v>
      </c>
      <c r="Z108" s="2">
        <v>0.68556150000000005</v>
      </c>
      <c r="AA108" s="7">
        <v>0</v>
      </c>
      <c r="AB108" s="7">
        <v>0.99705659999999996</v>
      </c>
      <c r="AC108" s="7">
        <v>1</v>
      </c>
      <c r="AE108" s="2" t="s">
        <v>6380</v>
      </c>
      <c r="AF108" s="2">
        <v>0.99167380000000005</v>
      </c>
      <c r="AG108" s="2">
        <v>1</v>
      </c>
      <c r="AH108" s="2">
        <v>1</v>
      </c>
      <c r="AJ108" t="s">
        <v>7191</v>
      </c>
      <c r="AK108" t="s">
        <v>7192</v>
      </c>
      <c r="AL108">
        <v>712808</v>
      </c>
      <c r="AM108">
        <v>2</v>
      </c>
      <c r="AN108" t="s">
        <v>6773</v>
      </c>
      <c r="AO108" t="s">
        <v>6783</v>
      </c>
      <c r="AP108">
        <v>2</v>
      </c>
      <c r="AQ108" t="s">
        <v>6808</v>
      </c>
      <c r="AR108">
        <v>1</v>
      </c>
      <c r="AS108">
        <v>1</v>
      </c>
      <c r="AT108">
        <v>1</v>
      </c>
      <c r="AU108" t="s">
        <v>6776</v>
      </c>
      <c r="AV108">
        <v>0.99939630000000002</v>
      </c>
      <c r="AW108">
        <v>0.78658472999999995</v>
      </c>
      <c r="AX108">
        <v>0.18689844</v>
      </c>
      <c r="AY108" s="7">
        <v>0</v>
      </c>
      <c r="AZ108">
        <v>0</v>
      </c>
    </row>
    <row r="109" spans="1:52">
      <c r="A109" t="s">
        <v>219</v>
      </c>
      <c r="B109">
        <v>0.98212520000000003</v>
      </c>
      <c r="C109">
        <v>1</v>
      </c>
      <c r="D109">
        <v>1</v>
      </c>
      <c r="F109" t="s">
        <v>1025</v>
      </c>
      <c r="G109">
        <v>1.448432E-2</v>
      </c>
      <c r="H109">
        <v>0</v>
      </c>
      <c r="I109">
        <v>0</v>
      </c>
      <c r="K109" t="s">
        <v>5263</v>
      </c>
      <c r="L109" t="s">
        <v>1</v>
      </c>
      <c r="M109">
        <v>0.49240503000000002</v>
      </c>
      <c r="N109">
        <v>0</v>
      </c>
      <c r="O109" s="7">
        <v>1</v>
      </c>
      <c r="Q109" t="s">
        <v>1995</v>
      </c>
      <c r="R109">
        <v>90</v>
      </c>
      <c r="S109">
        <v>3412496</v>
      </c>
      <c r="T109" t="s">
        <v>3</v>
      </c>
      <c r="U109">
        <v>57</v>
      </c>
      <c r="V109" t="s">
        <v>6749</v>
      </c>
      <c r="W109" s="2">
        <v>1</v>
      </c>
      <c r="X109" s="2">
        <v>0.99442160000000002</v>
      </c>
      <c r="Y109" s="2">
        <v>1</v>
      </c>
      <c r="Z109" s="2">
        <v>0.82226169999999998</v>
      </c>
      <c r="AA109" s="7">
        <v>0</v>
      </c>
      <c r="AB109" s="7">
        <v>0.99703799999999998</v>
      </c>
      <c r="AC109" s="7">
        <v>1</v>
      </c>
      <c r="AE109" s="2" t="s">
        <v>6437</v>
      </c>
      <c r="AF109" s="2">
        <v>0.99148990000000004</v>
      </c>
      <c r="AG109" s="2">
        <v>1</v>
      </c>
      <c r="AH109" s="2">
        <v>1</v>
      </c>
      <c r="AJ109" t="s">
        <v>6874</v>
      </c>
      <c r="AK109" t="s">
        <v>6875</v>
      </c>
      <c r="AL109">
        <v>641438</v>
      </c>
      <c r="AM109">
        <v>2</v>
      </c>
      <c r="AN109" t="s">
        <v>6773</v>
      </c>
      <c r="AO109" t="s">
        <v>6774</v>
      </c>
      <c r="AP109">
        <v>1</v>
      </c>
      <c r="AQ109" t="s">
        <v>6780</v>
      </c>
      <c r="AR109">
        <v>0</v>
      </c>
      <c r="AS109">
        <v>1</v>
      </c>
      <c r="AT109">
        <v>0</v>
      </c>
      <c r="AU109" t="s">
        <v>6776</v>
      </c>
      <c r="AV109">
        <v>0.98319363999999998</v>
      </c>
      <c r="AW109">
        <v>0.15121387999999999</v>
      </c>
      <c r="AX109">
        <v>0.1770176</v>
      </c>
      <c r="AY109" s="7">
        <v>0</v>
      </c>
      <c r="AZ109">
        <v>0</v>
      </c>
    </row>
    <row r="110" spans="1:52">
      <c r="A110" t="s">
        <v>220</v>
      </c>
      <c r="B110">
        <v>0.99781083999999998</v>
      </c>
      <c r="C110">
        <v>1</v>
      </c>
      <c r="D110">
        <v>1</v>
      </c>
      <c r="F110" t="s">
        <v>30</v>
      </c>
      <c r="G110">
        <v>1.7262610000000001E-2</v>
      </c>
      <c r="H110">
        <v>0</v>
      </c>
      <c r="I110">
        <v>0</v>
      </c>
      <c r="K110" t="s">
        <v>5110</v>
      </c>
      <c r="L110" t="s">
        <v>1</v>
      </c>
      <c r="M110">
        <v>0.48751911999999997</v>
      </c>
      <c r="N110">
        <v>0</v>
      </c>
      <c r="O110" s="7">
        <v>1</v>
      </c>
      <c r="Q110" t="s">
        <v>2774</v>
      </c>
      <c r="R110">
        <v>142</v>
      </c>
      <c r="S110">
        <v>3692177</v>
      </c>
      <c r="T110" t="s">
        <v>2</v>
      </c>
      <c r="U110">
        <v>62</v>
      </c>
      <c r="V110" t="s">
        <v>6748</v>
      </c>
      <c r="W110" s="2">
        <v>1</v>
      </c>
      <c r="X110" s="2">
        <v>0.99575603000000001</v>
      </c>
      <c r="Y110" s="2">
        <v>1</v>
      </c>
      <c r="Z110" s="2">
        <v>0.51676226000000003</v>
      </c>
      <c r="AA110" s="7">
        <v>0</v>
      </c>
      <c r="AB110" s="7">
        <v>0.99702310000000005</v>
      </c>
      <c r="AC110" s="7">
        <v>1</v>
      </c>
      <c r="AE110" s="2" t="s">
        <v>6608</v>
      </c>
      <c r="AF110" s="2">
        <v>0.99136232999999996</v>
      </c>
      <c r="AG110" s="2">
        <v>1</v>
      </c>
      <c r="AH110" s="2">
        <v>1</v>
      </c>
      <c r="AJ110" t="s">
        <v>6833</v>
      </c>
      <c r="AK110" t="s">
        <v>6834</v>
      </c>
      <c r="AL110">
        <v>511812</v>
      </c>
      <c r="AM110">
        <v>2</v>
      </c>
      <c r="AN110" t="s">
        <v>6779</v>
      </c>
      <c r="AO110" t="s">
        <v>6783</v>
      </c>
      <c r="AP110">
        <v>2</v>
      </c>
      <c r="AQ110" t="s">
        <v>6775</v>
      </c>
      <c r="AR110">
        <v>1</v>
      </c>
      <c r="AS110">
        <v>1</v>
      </c>
      <c r="AT110">
        <v>1</v>
      </c>
      <c r="AU110" t="s">
        <v>6776</v>
      </c>
      <c r="AV110">
        <v>0.99935589999999996</v>
      </c>
      <c r="AW110">
        <v>0.98245203000000003</v>
      </c>
      <c r="AX110">
        <v>0.17117852</v>
      </c>
      <c r="AY110" s="7">
        <v>0</v>
      </c>
      <c r="AZ110">
        <v>0</v>
      </c>
    </row>
    <row r="111" spans="1:52">
      <c r="A111" t="s">
        <v>30</v>
      </c>
      <c r="B111">
        <v>6.5316000000000003E-3</v>
      </c>
      <c r="C111">
        <v>0</v>
      </c>
      <c r="D111">
        <v>0</v>
      </c>
      <c r="F111" t="s">
        <v>750</v>
      </c>
      <c r="G111">
        <v>0.45808320000000002</v>
      </c>
      <c r="H111">
        <v>0</v>
      </c>
      <c r="I111" s="4">
        <v>1</v>
      </c>
      <c r="K111" t="s">
        <v>5319</v>
      </c>
      <c r="L111" t="s">
        <v>1</v>
      </c>
      <c r="M111">
        <v>0.46768597000000001</v>
      </c>
      <c r="N111">
        <v>1</v>
      </c>
      <c r="O111" s="7">
        <v>1</v>
      </c>
      <c r="Q111" t="s">
        <v>2899</v>
      </c>
      <c r="R111">
        <v>162</v>
      </c>
      <c r="S111">
        <v>4101154</v>
      </c>
      <c r="T111" t="s">
        <v>3</v>
      </c>
      <c r="U111">
        <v>66</v>
      </c>
      <c r="V111" t="s">
        <v>6749</v>
      </c>
      <c r="W111" s="2">
        <v>1</v>
      </c>
      <c r="X111" s="2">
        <v>0.99984205000000004</v>
      </c>
      <c r="Y111" s="2">
        <v>1</v>
      </c>
      <c r="Z111" s="2">
        <v>0.82542044000000003</v>
      </c>
      <c r="AA111" s="7">
        <v>0</v>
      </c>
      <c r="AB111" s="7">
        <v>0.99696499999999999</v>
      </c>
      <c r="AC111" s="7">
        <v>1</v>
      </c>
      <c r="AE111" s="2" t="s">
        <v>6680</v>
      </c>
      <c r="AF111" s="2">
        <v>0.99135309999999999</v>
      </c>
      <c r="AG111" s="2">
        <v>1</v>
      </c>
      <c r="AH111" s="2">
        <v>1</v>
      </c>
      <c r="AJ111" t="s">
        <v>6806</v>
      </c>
      <c r="AK111" t="s">
        <v>6807</v>
      </c>
      <c r="AL111">
        <v>112335</v>
      </c>
      <c r="AM111">
        <v>2</v>
      </c>
      <c r="AN111" t="s">
        <v>6773</v>
      </c>
      <c r="AO111" t="s">
        <v>6783</v>
      </c>
      <c r="AP111">
        <v>2</v>
      </c>
      <c r="AQ111" t="s">
        <v>6808</v>
      </c>
      <c r="AR111">
        <v>1</v>
      </c>
      <c r="AS111">
        <v>1</v>
      </c>
      <c r="AT111">
        <v>1</v>
      </c>
      <c r="AU111" t="s">
        <v>6776</v>
      </c>
      <c r="AV111">
        <v>0.99151909999999999</v>
      </c>
      <c r="AW111">
        <v>0.95806239999999998</v>
      </c>
      <c r="AX111">
        <v>0.16957792999999999</v>
      </c>
      <c r="AY111" s="7">
        <v>0</v>
      </c>
      <c r="AZ111">
        <v>0</v>
      </c>
    </row>
    <row r="112" spans="1:52">
      <c r="A112" t="s">
        <v>221</v>
      </c>
      <c r="B112">
        <v>0.99785760000000001</v>
      </c>
      <c r="C112">
        <v>1</v>
      </c>
      <c r="D112">
        <v>1</v>
      </c>
      <c r="F112" t="s">
        <v>1026</v>
      </c>
      <c r="G112">
        <v>0.89141594999999996</v>
      </c>
      <c r="H112">
        <v>1</v>
      </c>
      <c r="I112" s="4">
        <v>1</v>
      </c>
      <c r="K112" t="s">
        <v>687</v>
      </c>
      <c r="L112" t="s">
        <v>1</v>
      </c>
      <c r="M112">
        <v>0.46583091999999998</v>
      </c>
      <c r="N112">
        <v>1</v>
      </c>
      <c r="O112" s="7">
        <v>1</v>
      </c>
      <c r="Q112" t="s">
        <v>3178</v>
      </c>
      <c r="R112">
        <v>184</v>
      </c>
      <c r="S112">
        <v>4203074</v>
      </c>
      <c r="T112" t="s">
        <v>2</v>
      </c>
      <c r="U112">
        <v>78</v>
      </c>
      <c r="V112" t="s">
        <v>6748</v>
      </c>
      <c r="W112" s="2">
        <v>0</v>
      </c>
      <c r="X112" s="2">
        <v>3.848708E-2</v>
      </c>
      <c r="Y112" s="2">
        <v>0</v>
      </c>
      <c r="Z112" s="2">
        <v>1.5139939999999999E-2</v>
      </c>
      <c r="AA112" s="7">
        <v>0</v>
      </c>
      <c r="AB112" s="7">
        <v>0.99692329999999996</v>
      </c>
      <c r="AC112" s="7">
        <v>1</v>
      </c>
      <c r="AE112" s="2" t="s">
        <v>5698</v>
      </c>
      <c r="AF112" s="2">
        <v>0.99132299999999995</v>
      </c>
      <c r="AG112" s="2">
        <v>1</v>
      </c>
      <c r="AH112" s="2">
        <v>1</v>
      </c>
      <c r="AJ112" t="s">
        <v>7104</v>
      </c>
      <c r="AK112" t="s">
        <v>7105</v>
      </c>
      <c r="AL112">
        <v>710394</v>
      </c>
      <c r="AM112">
        <v>2</v>
      </c>
      <c r="AN112" t="s">
        <v>6773</v>
      </c>
      <c r="AO112" t="s">
        <v>6783</v>
      </c>
      <c r="AP112">
        <v>2</v>
      </c>
      <c r="AQ112" t="s">
        <v>6775</v>
      </c>
      <c r="AR112">
        <v>1</v>
      </c>
      <c r="AS112">
        <v>1</v>
      </c>
      <c r="AT112">
        <v>1</v>
      </c>
      <c r="AU112" t="s">
        <v>6776</v>
      </c>
      <c r="AV112">
        <v>0.98618159999999999</v>
      </c>
      <c r="AW112">
        <v>0.59137139999999999</v>
      </c>
      <c r="AX112">
        <v>0.16947704999999999</v>
      </c>
      <c r="AY112" s="7">
        <v>0</v>
      </c>
      <c r="AZ112">
        <v>0</v>
      </c>
    </row>
    <row r="113" spans="1:52">
      <c r="A113" t="s">
        <v>222</v>
      </c>
      <c r="B113">
        <v>0.99306773999999998</v>
      </c>
      <c r="C113">
        <v>1</v>
      </c>
      <c r="D113">
        <v>1</v>
      </c>
      <c r="F113" t="s">
        <v>751</v>
      </c>
      <c r="G113">
        <v>0.97626405999999999</v>
      </c>
      <c r="H113">
        <v>1</v>
      </c>
      <c r="I113" s="4">
        <v>1</v>
      </c>
      <c r="K113" t="s">
        <v>5228</v>
      </c>
      <c r="L113" t="s">
        <v>1</v>
      </c>
      <c r="M113">
        <v>0.4535787</v>
      </c>
      <c r="N113">
        <v>0</v>
      </c>
      <c r="O113" s="7">
        <v>1</v>
      </c>
      <c r="Q113" t="s">
        <v>4206</v>
      </c>
      <c r="R113">
        <v>274</v>
      </c>
      <c r="S113">
        <v>4219842</v>
      </c>
      <c r="T113" t="s">
        <v>2</v>
      </c>
      <c r="U113">
        <v>62</v>
      </c>
      <c r="V113" t="s">
        <v>6749</v>
      </c>
      <c r="W113" s="2">
        <v>1</v>
      </c>
      <c r="X113" s="2">
        <v>0.98115646999999995</v>
      </c>
      <c r="Y113" s="2">
        <v>1</v>
      </c>
      <c r="Z113" s="2">
        <v>0.11819977</v>
      </c>
      <c r="AA113" s="7">
        <v>0</v>
      </c>
      <c r="AB113" s="7">
        <v>0.99684439999999996</v>
      </c>
      <c r="AC113" s="7">
        <v>1</v>
      </c>
      <c r="AE113" s="2" t="s">
        <v>5692</v>
      </c>
      <c r="AF113" s="2">
        <v>0.99126080000000005</v>
      </c>
      <c r="AG113" s="2">
        <v>1</v>
      </c>
      <c r="AH113" s="2">
        <v>1</v>
      </c>
      <c r="AJ113" t="s">
        <v>7140</v>
      </c>
      <c r="AK113" t="s">
        <v>7141</v>
      </c>
      <c r="AL113">
        <v>711224</v>
      </c>
      <c r="AM113">
        <v>2</v>
      </c>
      <c r="AN113" t="s">
        <v>6773</v>
      </c>
      <c r="AO113" t="s">
        <v>6861</v>
      </c>
      <c r="AP113">
        <v>3</v>
      </c>
      <c r="AR113">
        <v>0</v>
      </c>
      <c r="AS113">
        <v>1</v>
      </c>
      <c r="AT113">
        <v>1</v>
      </c>
      <c r="AU113" t="s">
        <v>6776</v>
      </c>
      <c r="AV113">
        <v>0.99998889999999996</v>
      </c>
      <c r="AW113">
        <v>0.88791920000000002</v>
      </c>
      <c r="AX113">
        <v>0.16245794</v>
      </c>
      <c r="AY113" s="7">
        <v>0</v>
      </c>
      <c r="AZ113">
        <v>0</v>
      </c>
    </row>
    <row r="114" spans="1:52">
      <c r="A114" t="s">
        <v>223</v>
      </c>
      <c r="B114">
        <v>0.99562894999999996</v>
      </c>
      <c r="C114">
        <v>1</v>
      </c>
      <c r="D114">
        <v>1</v>
      </c>
      <c r="F114" t="s">
        <v>752</v>
      </c>
      <c r="G114">
        <v>0.84935605999999997</v>
      </c>
      <c r="H114">
        <v>0</v>
      </c>
      <c r="I114" s="4">
        <v>1</v>
      </c>
      <c r="K114" t="s">
        <v>5240</v>
      </c>
      <c r="L114" t="s">
        <v>1</v>
      </c>
      <c r="M114">
        <v>0.4344422</v>
      </c>
      <c r="N114">
        <v>0</v>
      </c>
      <c r="O114" s="7">
        <v>1</v>
      </c>
      <c r="Q114" t="s">
        <v>4276</v>
      </c>
      <c r="R114">
        <v>281</v>
      </c>
      <c r="S114">
        <v>4220934</v>
      </c>
      <c r="T114" t="s">
        <v>3</v>
      </c>
      <c r="U114">
        <v>58</v>
      </c>
      <c r="V114" t="s">
        <v>6749</v>
      </c>
      <c r="W114" s="2">
        <v>1</v>
      </c>
      <c r="X114" s="2">
        <v>0.49801830000000002</v>
      </c>
      <c r="Y114" s="2">
        <v>1</v>
      </c>
      <c r="Z114" s="2">
        <v>0.37921709999999997</v>
      </c>
      <c r="AA114" s="7">
        <v>0</v>
      </c>
      <c r="AB114" s="7">
        <v>0.99675689999999995</v>
      </c>
      <c r="AC114" s="7">
        <v>1</v>
      </c>
      <c r="AE114" s="2" t="s">
        <v>6263</v>
      </c>
      <c r="AF114" s="2">
        <v>0.99083465000000004</v>
      </c>
      <c r="AG114" s="2">
        <v>1</v>
      </c>
      <c r="AH114" s="2">
        <v>1</v>
      </c>
      <c r="AJ114" t="s">
        <v>7122</v>
      </c>
      <c r="AK114" t="s">
        <v>7123</v>
      </c>
      <c r="AL114">
        <v>710483</v>
      </c>
      <c r="AM114">
        <v>2</v>
      </c>
      <c r="AN114" t="s">
        <v>6779</v>
      </c>
      <c r="AO114" t="s">
        <v>6774</v>
      </c>
      <c r="AP114">
        <v>1</v>
      </c>
      <c r="AQ114" t="s">
        <v>6780</v>
      </c>
      <c r="AR114">
        <v>0</v>
      </c>
      <c r="AS114">
        <v>1</v>
      </c>
      <c r="AT114">
        <v>0</v>
      </c>
      <c r="AU114" t="s">
        <v>6776</v>
      </c>
      <c r="AV114">
        <v>0.98286414</v>
      </c>
      <c r="AW114">
        <v>3.2420129999999998E-2</v>
      </c>
      <c r="AX114">
        <v>0.15594696999999999</v>
      </c>
      <c r="AY114" s="7">
        <v>0</v>
      </c>
      <c r="AZ114">
        <v>0</v>
      </c>
    </row>
    <row r="115" spans="1:52">
      <c r="A115" t="s">
        <v>224</v>
      </c>
      <c r="B115">
        <v>0.99900199999999995</v>
      </c>
      <c r="C115">
        <v>1</v>
      </c>
      <c r="D115">
        <v>1</v>
      </c>
      <c r="F115" t="s">
        <v>753</v>
      </c>
      <c r="G115">
        <v>0.37092507000000002</v>
      </c>
      <c r="H115">
        <v>1</v>
      </c>
      <c r="I115">
        <v>0</v>
      </c>
      <c r="K115" t="s">
        <v>5363</v>
      </c>
      <c r="L115" t="s">
        <v>1</v>
      </c>
      <c r="M115">
        <v>0.43324128000000001</v>
      </c>
      <c r="N115">
        <v>1</v>
      </c>
      <c r="O115" s="7">
        <v>1</v>
      </c>
      <c r="Q115" t="s">
        <v>1895</v>
      </c>
      <c r="R115">
        <v>80</v>
      </c>
      <c r="S115">
        <v>2905438</v>
      </c>
      <c r="T115" t="s">
        <v>3</v>
      </c>
      <c r="U115">
        <v>66</v>
      </c>
      <c r="V115" t="s">
        <v>6748</v>
      </c>
      <c r="W115" s="2">
        <v>1</v>
      </c>
      <c r="X115" s="2">
        <v>0.99228179999999999</v>
      </c>
      <c r="Y115" s="2">
        <v>1</v>
      </c>
      <c r="Z115" s="2">
        <v>0.86966884</v>
      </c>
      <c r="AA115" s="7">
        <v>0</v>
      </c>
      <c r="AB115" s="7">
        <v>0.9967201</v>
      </c>
      <c r="AC115" s="7">
        <v>1</v>
      </c>
      <c r="AE115" s="2" t="s">
        <v>6114</v>
      </c>
      <c r="AF115" s="2">
        <v>0.99083180000000004</v>
      </c>
      <c r="AG115" s="2">
        <v>0</v>
      </c>
      <c r="AH115" s="2">
        <v>1</v>
      </c>
      <c r="AJ115" t="s">
        <v>7100</v>
      </c>
      <c r="AK115" t="s">
        <v>7101</v>
      </c>
      <c r="AL115">
        <v>710035</v>
      </c>
      <c r="AM115">
        <v>2</v>
      </c>
      <c r="AN115" t="s">
        <v>6773</v>
      </c>
      <c r="AO115" t="s">
        <v>6861</v>
      </c>
      <c r="AP115">
        <v>3</v>
      </c>
      <c r="AQ115" t="s">
        <v>6784</v>
      </c>
      <c r="AR115">
        <v>1</v>
      </c>
      <c r="AS115">
        <v>1</v>
      </c>
      <c r="AT115">
        <v>1</v>
      </c>
      <c r="AU115" t="s">
        <v>6799</v>
      </c>
      <c r="AX115">
        <v>0.15005067</v>
      </c>
      <c r="AY115" s="7">
        <v>0</v>
      </c>
      <c r="AZ115">
        <v>1</v>
      </c>
    </row>
    <row r="116" spans="1:52">
      <c r="A116" t="s">
        <v>225</v>
      </c>
      <c r="B116">
        <v>0.95566030000000002</v>
      </c>
      <c r="C116">
        <v>1</v>
      </c>
      <c r="D116">
        <v>1</v>
      </c>
      <c r="F116" t="s">
        <v>754</v>
      </c>
      <c r="G116">
        <v>0.48241124000000002</v>
      </c>
      <c r="H116">
        <v>1</v>
      </c>
      <c r="I116" s="4">
        <v>1</v>
      </c>
      <c r="K116" t="s">
        <v>5284</v>
      </c>
      <c r="L116" t="s">
        <v>1</v>
      </c>
      <c r="M116">
        <v>0.43319696000000002</v>
      </c>
      <c r="N116">
        <v>0</v>
      </c>
      <c r="O116" s="7">
        <v>1</v>
      </c>
      <c r="Q116" t="s">
        <v>2085</v>
      </c>
      <c r="R116">
        <v>97</v>
      </c>
      <c r="S116">
        <v>3456809</v>
      </c>
      <c r="T116" t="s">
        <v>2</v>
      </c>
      <c r="U116">
        <v>59</v>
      </c>
      <c r="V116" t="s">
        <v>6748</v>
      </c>
      <c r="W116" s="2">
        <v>1</v>
      </c>
      <c r="X116" s="2">
        <v>0.50287289999999996</v>
      </c>
      <c r="Y116" s="2">
        <v>1</v>
      </c>
      <c r="Z116" s="2">
        <v>0.98570820000000003</v>
      </c>
      <c r="AA116" s="7">
        <v>0</v>
      </c>
      <c r="AB116" s="7">
        <v>0.996637</v>
      </c>
      <c r="AC116" s="7">
        <v>1</v>
      </c>
      <c r="AE116" s="2" t="s">
        <v>6301</v>
      </c>
      <c r="AF116" s="2">
        <v>0.99074229999999996</v>
      </c>
      <c r="AG116" s="2">
        <v>1</v>
      </c>
      <c r="AH116" s="2">
        <v>1</v>
      </c>
      <c r="AJ116" t="s">
        <v>6872</v>
      </c>
      <c r="AK116" t="s">
        <v>6873</v>
      </c>
      <c r="AL116">
        <v>641438</v>
      </c>
      <c r="AM116">
        <v>2</v>
      </c>
      <c r="AN116" t="s">
        <v>6779</v>
      </c>
      <c r="AO116" t="s">
        <v>6783</v>
      </c>
      <c r="AP116">
        <v>2</v>
      </c>
      <c r="AQ116" t="s">
        <v>6780</v>
      </c>
      <c r="AR116">
        <v>0</v>
      </c>
      <c r="AS116">
        <v>1</v>
      </c>
      <c r="AT116">
        <v>0</v>
      </c>
      <c r="AU116" t="s">
        <v>6776</v>
      </c>
      <c r="AV116">
        <v>0.9980618</v>
      </c>
      <c r="AW116">
        <v>0.1197966</v>
      </c>
      <c r="AX116">
        <v>0.1463255</v>
      </c>
      <c r="AY116" s="7">
        <v>0</v>
      </c>
      <c r="AZ116">
        <v>0</v>
      </c>
    </row>
    <row r="117" spans="1:52">
      <c r="A117" t="s">
        <v>226</v>
      </c>
      <c r="B117">
        <v>0.99705049999999995</v>
      </c>
      <c r="C117">
        <v>1</v>
      </c>
      <c r="D117">
        <v>1</v>
      </c>
      <c r="F117" t="s">
        <v>755</v>
      </c>
      <c r="G117">
        <v>2.159587E-2</v>
      </c>
      <c r="H117">
        <v>0</v>
      </c>
      <c r="I117">
        <v>0</v>
      </c>
      <c r="K117" t="s">
        <v>5310</v>
      </c>
      <c r="L117" t="s">
        <v>1</v>
      </c>
      <c r="M117">
        <v>0.43164970000000003</v>
      </c>
      <c r="N117">
        <v>1</v>
      </c>
      <c r="O117" s="7">
        <v>1</v>
      </c>
      <c r="Q117" t="s">
        <v>2095</v>
      </c>
      <c r="R117">
        <v>97</v>
      </c>
      <c r="S117">
        <v>3456809</v>
      </c>
      <c r="T117" t="s">
        <v>2</v>
      </c>
      <c r="U117">
        <v>59</v>
      </c>
      <c r="V117" t="s">
        <v>6748</v>
      </c>
      <c r="W117" s="2">
        <v>1</v>
      </c>
      <c r="X117" s="2">
        <v>0.50287289999999996</v>
      </c>
      <c r="Y117" s="2">
        <v>1</v>
      </c>
      <c r="Z117" s="2">
        <v>0.98570820000000003</v>
      </c>
      <c r="AA117" s="7">
        <v>0</v>
      </c>
      <c r="AB117" s="7">
        <v>0.996637</v>
      </c>
      <c r="AC117" s="7">
        <v>1</v>
      </c>
      <c r="AE117" s="2" t="s">
        <v>6174</v>
      </c>
      <c r="AF117" s="2">
        <v>0.99063690000000004</v>
      </c>
      <c r="AG117" s="2">
        <v>1</v>
      </c>
      <c r="AH117" s="2">
        <v>1</v>
      </c>
      <c r="AJ117" t="s">
        <v>6931</v>
      </c>
      <c r="AK117" t="s">
        <v>6932</v>
      </c>
      <c r="AL117">
        <v>702296</v>
      </c>
      <c r="AM117">
        <v>2</v>
      </c>
      <c r="AN117" t="s">
        <v>6779</v>
      </c>
      <c r="AO117" t="s">
        <v>6861</v>
      </c>
      <c r="AP117">
        <v>3</v>
      </c>
      <c r="AQ117" t="s">
        <v>6775</v>
      </c>
      <c r="AR117">
        <v>1</v>
      </c>
      <c r="AS117">
        <v>1</v>
      </c>
      <c r="AT117">
        <v>1</v>
      </c>
      <c r="AU117" t="s">
        <v>6776</v>
      </c>
      <c r="AV117">
        <v>0.99886629999999998</v>
      </c>
      <c r="AW117">
        <v>0.4333496</v>
      </c>
      <c r="AX117">
        <v>0.1274015</v>
      </c>
      <c r="AY117" s="7">
        <v>0</v>
      </c>
      <c r="AZ117">
        <v>0</v>
      </c>
    </row>
    <row r="118" spans="1:52">
      <c r="A118" t="s">
        <v>227</v>
      </c>
      <c r="B118">
        <v>0.99093723</v>
      </c>
      <c r="C118">
        <v>1</v>
      </c>
      <c r="D118">
        <v>1</v>
      </c>
      <c r="F118" t="s">
        <v>756</v>
      </c>
      <c r="G118">
        <v>0.20753840000000001</v>
      </c>
      <c r="H118">
        <v>0</v>
      </c>
      <c r="I118">
        <v>0</v>
      </c>
      <c r="K118" t="s">
        <v>5358</v>
      </c>
      <c r="L118" t="s">
        <v>1</v>
      </c>
      <c r="M118">
        <v>0.42247190000000001</v>
      </c>
      <c r="N118">
        <v>1</v>
      </c>
      <c r="O118" s="7">
        <v>1</v>
      </c>
      <c r="Q118" t="s">
        <v>3035</v>
      </c>
      <c r="R118">
        <v>173</v>
      </c>
      <c r="S118">
        <v>4107355</v>
      </c>
      <c r="T118" t="s">
        <v>3</v>
      </c>
      <c r="U118">
        <v>68</v>
      </c>
      <c r="V118" t="s">
        <v>6748</v>
      </c>
      <c r="W118" s="2">
        <v>1</v>
      </c>
      <c r="X118" s="2">
        <v>0.98256739999999998</v>
      </c>
      <c r="Y118" s="2">
        <v>0</v>
      </c>
      <c r="Z118" s="2">
        <v>0.73179625999999998</v>
      </c>
      <c r="AA118" s="7">
        <v>0</v>
      </c>
      <c r="AB118" s="7">
        <v>0.99662863999999995</v>
      </c>
      <c r="AC118" s="7">
        <v>1</v>
      </c>
      <c r="AE118" s="2" t="s">
        <v>5669</v>
      </c>
      <c r="AF118" s="2">
        <v>0.99047030000000003</v>
      </c>
      <c r="AG118" s="2">
        <v>0</v>
      </c>
      <c r="AH118" s="2">
        <v>1</v>
      </c>
      <c r="AJ118" t="s">
        <v>7112</v>
      </c>
      <c r="AK118" t="s">
        <v>7113</v>
      </c>
      <c r="AL118">
        <v>710397</v>
      </c>
      <c r="AM118">
        <v>2</v>
      </c>
      <c r="AN118" t="s">
        <v>6779</v>
      </c>
      <c r="AO118" t="s">
        <v>6861</v>
      </c>
      <c r="AP118">
        <v>3</v>
      </c>
      <c r="AQ118" t="s">
        <v>6784</v>
      </c>
      <c r="AR118">
        <v>1</v>
      </c>
      <c r="AS118">
        <v>1</v>
      </c>
      <c r="AT118">
        <v>1</v>
      </c>
      <c r="AU118" t="s">
        <v>6776</v>
      </c>
      <c r="AV118">
        <v>0.99981949999999997</v>
      </c>
      <c r="AW118">
        <v>0.97508943000000003</v>
      </c>
      <c r="AX118">
        <v>0.12696557999999999</v>
      </c>
      <c r="AY118" s="7">
        <v>0</v>
      </c>
      <c r="AZ118">
        <v>0</v>
      </c>
    </row>
    <row r="119" spans="1:52">
      <c r="A119" t="s">
        <v>228</v>
      </c>
      <c r="B119">
        <v>0.97694369999999997</v>
      </c>
      <c r="C119">
        <v>1</v>
      </c>
      <c r="D119">
        <v>1</v>
      </c>
      <c r="F119" t="s">
        <v>757</v>
      </c>
      <c r="G119">
        <v>9.3057630000000002E-2</v>
      </c>
      <c r="H119">
        <v>0</v>
      </c>
      <c r="I119">
        <v>0</v>
      </c>
      <c r="K119" t="s">
        <v>672</v>
      </c>
      <c r="L119" t="s">
        <v>1</v>
      </c>
      <c r="M119">
        <v>0.42100132000000001</v>
      </c>
      <c r="N119">
        <v>1</v>
      </c>
      <c r="O119" s="7">
        <v>1</v>
      </c>
      <c r="Q119" t="s">
        <v>4424</v>
      </c>
      <c r="R119">
        <v>294</v>
      </c>
      <c r="S119">
        <v>4224686</v>
      </c>
      <c r="T119" t="s">
        <v>3</v>
      </c>
      <c r="U119">
        <v>64</v>
      </c>
      <c r="V119" t="s">
        <v>6749</v>
      </c>
      <c r="W119" s="2">
        <v>1</v>
      </c>
      <c r="X119" s="2">
        <v>0.99735605999999999</v>
      </c>
      <c r="Y119" s="2">
        <v>1</v>
      </c>
      <c r="Z119" s="2">
        <v>0.66996162999999997</v>
      </c>
      <c r="AA119" s="7">
        <v>0</v>
      </c>
      <c r="AB119" s="7">
        <v>0.99657620000000002</v>
      </c>
      <c r="AC119" s="7">
        <v>1</v>
      </c>
      <c r="AE119" s="2" t="s">
        <v>6255</v>
      </c>
      <c r="AF119" s="2">
        <v>0.99044750000000004</v>
      </c>
      <c r="AG119" s="2">
        <v>1</v>
      </c>
      <c r="AH119" s="2">
        <v>1</v>
      </c>
      <c r="AJ119" t="s">
        <v>6813</v>
      </c>
      <c r="AK119" t="s">
        <v>6814</v>
      </c>
      <c r="AL119">
        <v>143453</v>
      </c>
      <c r="AM119">
        <v>2</v>
      </c>
      <c r="AN119" t="s">
        <v>6773</v>
      </c>
      <c r="AO119" t="s">
        <v>6774</v>
      </c>
      <c r="AP119">
        <v>1</v>
      </c>
      <c r="AQ119" t="s">
        <v>6780</v>
      </c>
      <c r="AR119">
        <v>0</v>
      </c>
      <c r="AS119">
        <v>1</v>
      </c>
      <c r="AT119">
        <v>0</v>
      </c>
      <c r="AU119" t="s">
        <v>6776</v>
      </c>
      <c r="AV119">
        <v>0.99683774000000003</v>
      </c>
      <c r="AW119">
        <v>0.16946405</v>
      </c>
      <c r="AX119">
        <v>0.12616917</v>
      </c>
      <c r="AY119" s="7">
        <v>0</v>
      </c>
      <c r="AZ119">
        <v>0</v>
      </c>
    </row>
    <row r="120" spans="1:52">
      <c r="A120" t="s">
        <v>229</v>
      </c>
      <c r="B120">
        <v>0.99892985999999995</v>
      </c>
      <c r="C120">
        <v>1</v>
      </c>
      <c r="D120">
        <v>1</v>
      </c>
      <c r="F120" t="s">
        <v>758</v>
      </c>
      <c r="G120">
        <v>0.57730329999999996</v>
      </c>
      <c r="H120">
        <v>1</v>
      </c>
      <c r="I120" s="4">
        <v>1</v>
      </c>
      <c r="K120" t="s">
        <v>5124</v>
      </c>
      <c r="L120" t="s">
        <v>1</v>
      </c>
      <c r="M120">
        <v>0.41463703000000002</v>
      </c>
      <c r="N120">
        <v>0</v>
      </c>
      <c r="O120" s="7">
        <v>1</v>
      </c>
      <c r="Q120" t="s">
        <v>1167</v>
      </c>
      <c r="R120">
        <v>19</v>
      </c>
      <c r="S120">
        <v>1575382</v>
      </c>
      <c r="T120" t="s">
        <v>3</v>
      </c>
      <c r="U120">
        <v>53</v>
      </c>
      <c r="V120" t="s">
        <v>6749</v>
      </c>
      <c r="W120" s="2">
        <v>1</v>
      </c>
      <c r="X120" s="2">
        <v>0.79685280000000003</v>
      </c>
      <c r="Y120" s="2">
        <v>0</v>
      </c>
      <c r="Z120" s="2">
        <v>0.11974695</v>
      </c>
      <c r="AA120" s="7">
        <v>0</v>
      </c>
      <c r="AB120" s="7">
        <v>0.996506</v>
      </c>
      <c r="AC120" s="7">
        <v>1</v>
      </c>
      <c r="AE120" s="2" t="s">
        <v>5387</v>
      </c>
      <c r="AF120" s="2">
        <v>0.99042635999999995</v>
      </c>
      <c r="AG120" s="2">
        <v>0</v>
      </c>
      <c r="AH120" s="2">
        <v>1</v>
      </c>
      <c r="AJ120" t="s">
        <v>6969</v>
      </c>
      <c r="AK120" t="s">
        <v>6970</v>
      </c>
      <c r="AL120">
        <v>703238</v>
      </c>
      <c r="AM120">
        <v>2</v>
      </c>
      <c r="AN120" t="s">
        <v>6773</v>
      </c>
      <c r="AO120" t="s">
        <v>6789</v>
      </c>
      <c r="AP120">
        <v>4</v>
      </c>
      <c r="AR120">
        <v>0</v>
      </c>
      <c r="AS120">
        <v>1</v>
      </c>
      <c r="AT120">
        <v>1</v>
      </c>
      <c r="AU120" t="s">
        <v>6776</v>
      </c>
      <c r="AV120">
        <v>0.99546396999999998</v>
      </c>
      <c r="AW120">
        <v>0.25751882999999998</v>
      </c>
      <c r="AX120">
        <v>0.12523738000000001</v>
      </c>
      <c r="AY120" s="7">
        <v>0</v>
      </c>
      <c r="AZ120">
        <v>0</v>
      </c>
    </row>
    <row r="121" spans="1:52">
      <c r="A121" t="s">
        <v>31</v>
      </c>
      <c r="B121">
        <v>0.76434636</v>
      </c>
      <c r="C121">
        <v>0</v>
      </c>
      <c r="D121">
        <v>0</v>
      </c>
      <c r="F121" t="s">
        <v>759</v>
      </c>
      <c r="G121">
        <v>6.2592599999999998E-2</v>
      </c>
      <c r="H121">
        <v>1</v>
      </c>
      <c r="I121">
        <v>1</v>
      </c>
      <c r="K121" t="s">
        <v>5104</v>
      </c>
      <c r="L121" t="s">
        <v>1</v>
      </c>
      <c r="M121">
        <v>0.40998459999999998</v>
      </c>
      <c r="N121">
        <v>0</v>
      </c>
      <c r="O121" s="7">
        <v>1</v>
      </c>
      <c r="Q121" t="s">
        <v>1673</v>
      </c>
      <c r="R121">
        <v>59</v>
      </c>
      <c r="S121">
        <v>2860830</v>
      </c>
      <c r="T121" t="s">
        <v>3</v>
      </c>
      <c r="U121">
        <v>60</v>
      </c>
      <c r="V121" t="s">
        <v>6749</v>
      </c>
      <c r="W121" s="2">
        <v>1</v>
      </c>
      <c r="X121" s="2">
        <v>0.72313550000000004</v>
      </c>
      <c r="Y121" s="2">
        <v>0</v>
      </c>
      <c r="Z121" s="2">
        <v>1.800096E-2</v>
      </c>
      <c r="AA121" s="7">
        <v>0</v>
      </c>
      <c r="AB121" s="7">
        <v>0.99650293999999995</v>
      </c>
      <c r="AC121" s="7">
        <v>1</v>
      </c>
      <c r="AE121" s="2" t="s">
        <v>5655</v>
      </c>
      <c r="AF121" s="2">
        <v>0.99038254999999997</v>
      </c>
      <c r="AG121" s="2">
        <v>1</v>
      </c>
      <c r="AH121" s="2">
        <v>1</v>
      </c>
      <c r="AJ121" t="s">
        <v>7213</v>
      </c>
      <c r="AK121" t="s">
        <v>7214</v>
      </c>
      <c r="AL121">
        <v>713049</v>
      </c>
      <c r="AM121">
        <v>2</v>
      </c>
      <c r="AN121" t="s">
        <v>6779</v>
      </c>
      <c r="AO121" t="s">
        <v>6789</v>
      </c>
      <c r="AP121">
        <v>4</v>
      </c>
      <c r="AR121">
        <v>0</v>
      </c>
      <c r="AS121">
        <v>1</v>
      </c>
      <c r="AT121">
        <v>1</v>
      </c>
      <c r="AU121" t="s">
        <v>6776</v>
      </c>
      <c r="AV121">
        <v>0.99877833999999999</v>
      </c>
      <c r="AW121">
        <v>0.5079555</v>
      </c>
      <c r="AX121">
        <v>0.12202787</v>
      </c>
      <c r="AY121" s="7">
        <v>0</v>
      </c>
      <c r="AZ121">
        <v>0</v>
      </c>
    </row>
    <row r="122" spans="1:52">
      <c r="A122" t="s">
        <v>230</v>
      </c>
      <c r="B122">
        <v>0.72433274999999997</v>
      </c>
      <c r="C122">
        <v>1</v>
      </c>
      <c r="D122">
        <v>1</v>
      </c>
      <c r="F122" t="s">
        <v>760</v>
      </c>
      <c r="G122">
        <v>0.11054108</v>
      </c>
      <c r="H122">
        <v>1</v>
      </c>
      <c r="I122">
        <v>1</v>
      </c>
      <c r="K122" t="s">
        <v>5273</v>
      </c>
      <c r="L122" t="s">
        <v>1</v>
      </c>
      <c r="M122">
        <v>0.4028486</v>
      </c>
      <c r="N122">
        <v>0</v>
      </c>
      <c r="O122" s="7">
        <v>1</v>
      </c>
      <c r="Q122" t="s">
        <v>2216</v>
      </c>
      <c r="R122">
        <v>106</v>
      </c>
      <c r="S122">
        <v>3600945</v>
      </c>
      <c r="T122" t="s">
        <v>3</v>
      </c>
      <c r="U122">
        <v>56</v>
      </c>
      <c r="V122" t="s">
        <v>6749</v>
      </c>
      <c r="W122" s="2">
        <v>1</v>
      </c>
      <c r="X122" s="2">
        <v>0.98552859999999998</v>
      </c>
      <c r="Y122" s="2">
        <v>1</v>
      </c>
      <c r="Z122" s="2">
        <v>0.54792879999999999</v>
      </c>
      <c r="AA122" s="7">
        <v>0</v>
      </c>
      <c r="AB122" s="7">
        <v>0.99646354000000004</v>
      </c>
      <c r="AC122" s="7">
        <v>1</v>
      </c>
      <c r="AE122" s="2" t="s">
        <v>5694</v>
      </c>
      <c r="AF122" s="2">
        <v>0.99029929999999999</v>
      </c>
      <c r="AG122" s="2">
        <v>0</v>
      </c>
      <c r="AH122" s="2">
        <v>1</v>
      </c>
      <c r="AJ122" t="s">
        <v>7164</v>
      </c>
      <c r="AK122" t="s">
        <v>7165</v>
      </c>
      <c r="AL122">
        <v>711875</v>
      </c>
      <c r="AN122" t="s">
        <v>6779</v>
      </c>
      <c r="AO122" t="s">
        <v>6783</v>
      </c>
      <c r="AP122">
        <v>2</v>
      </c>
      <c r="AQ122" t="s">
        <v>6775</v>
      </c>
      <c r="AR122">
        <v>1</v>
      </c>
      <c r="AS122">
        <v>1</v>
      </c>
      <c r="AT122">
        <v>1</v>
      </c>
      <c r="AU122" t="s">
        <v>6776</v>
      </c>
      <c r="AV122">
        <v>0.99317310000000003</v>
      </c>
      <c r="AW122">
        <v>0.34048413999999999</v>
      </c>
      <c r="AX122">
        <v>0.12111065</v>
      </c>
      <c r="AY122" s="7">
        <v>0</v>
      </c>
      <c r="AZ122">
        <v>0</v>
      </c>
    </row>
    <row r="123" spans="1:52">
      <c r="A123" t="s">
        <v>231</v>
      </c>
      <c r="B123">
        <v>0.99928795999999998</v>
      </c>
      <c r="C123">
        <v>1</v>
      </c>
      <c r="D123">
        <v>1</v>
      </c>
      <c r="F123" t="s">
        <v>232</v>
      </c>
      <c r="G123">
        <v>0.20903838</v>
      </c>
      <c r="H123">
        <v>0</v>
      </c>
      <c r="I123">
        <v>1</v>
      </c>
      <c r="K123" t="s">
        <v>651</v>
      </c>
      <c r="L123" t="s">
        <v>1</v>
      </c>
      <c r="M123">
        <v>0.40014356000000001</v>
      </c>
      <c r="N123">
        <v>0</v>
      </c>
      <c r="O123" s="7">
        <v>1</v>
      </c>
      <c r="Q123" t="s">
        <v>4692</v>
      </c>
      <c r="R123">
        <v>322</v>
      </c>
      <c r="S123">
        <v>4234975</v>
      </c>
      <c r="T123" t="s">
        <v>3</v>
      </c>
      <c r="U123">
        <v>51</v>
      </c>
      <c r="V123" t="s">
        <v>6749</v>
      </c>
      <c r="W123" s="2">
        <v>1</v>
      </c>
      <c r="X123" s="2">
        <v>0.79301949999999999</v>
      </c>
      <c r="Y123" s="2">
        <v>0</v>
      </c>
      <c r="Z123" s="2">
        <v>0.31365781999999998</v>
      </c>
      <c r="AA123" s="7">
        <v>0</v>
      </c>
      <c r="AB123" s="7">
        <v>0.99645950000000005</v>
      </c>
      <c r="AC123" s="7">
        <v>1</v>
      </c>
      <c r="AE123" s="2" t="s">
        <v>5487</v>
      </c>
      <c r="AF123" s="2">
        <v>0.99011046000000003</v>
      </c>
      <c r="AG123" s="2">
        <v>1</v>
      </c>
      <c r="AH123" s="2">
        <v>1</v>
      </c>
      <c r="AJ123" t="s">
        <v>6868</v>
      </c>
      <c r="AK123" t="s">
        <v>6869</v>
      </c>
      <c r="AL123">
        <v>603178</v>
      </c>
      <c r="AM123">
        <v>2</v>
      </c>
      <c r="AN123" t="s">
        <v>6773</v>
      </c>
      <c r="AO123" t="s">
        <v>6861</v>
      </c>
      <c r="AP123">
        <v>3</v>
      </c>
      <c r="AQ123" t="s">
        <v>6775</v>
      </c>
      <c r="AR123">
        <v>1</v>
      </c>
      <c r="AS123">
        <v>1</v>
      </c>
      <c r="AT123">
        <v>1</v>
      </c>
      <c r="AU123" t="s">
        <v>6776</v>
      </c>
      <c r="AV123">
        <v>0.99960875999999999</v>
      </c>
      <c r="AW123">
        <v>0.57066285999999999</v>
      </c>
      <c r="AX123">
        <v>0.11713701</v>
      </c>
      <c r="AY123" s="7">
        <v>0</v>
      </c>
      <c r="AZ123">
        <v>0</v>
      </c>
    </row>
    <row r="124" spans="1:52">
      <c r="A124" t="s">
        <v>232</v>
      </c>
      <c r="B124">
        <v>0.92343129999999995</v>
      </c>
      <c r="C124">
        <v>1</v>
      </c>
      <c r="D124">
        <v>1</v>
      </c>
      <c r="F124" t="s">
        <v>1027</v>
      </c>
      <c r="G124">
        <v>0.98984753999999997</v>
      </c>
      <c r="H124">
        <v>1</v>
      </c>
      <c r="I124" s="4">
        <v>1</v>
      </c>
      <c r="K124" t="s">
        <v>576</v>
      </c>
      <c r="L124" t="s">
        <v>1</v>
      </c>
      <c r="M124">
        <v>0.39714115999999999</v>
      </c>
      <c r="N124">
        <v>0</v>
      </c>
      <c r="O124" s="7">
        <v>1</v>
      </c>
      <c r="Q124" t="s">
        <v>2002</v>
      </c>
      <c r="R124">
        <v>90</v>
      </c>
      <c r="S124">
        <v>3412496</v>
      </c>
      <c r="T124" t="s">
        <v>2</v>
      </c>
      <c r="U124">
        <v>57</v>
      </c>
      <c r="V124" t="s">
        <v>6749</v>
      </c>
      <c r="W124" s="2">
        <v>1</v>
      </c>
      <c r="X124" s="2">
        <v>0.99337920000000002</v>
      </c>
      <c r="Y124" s="2">
        <v>1</v>
      </c>
      <c r="Z124" s="2">
        <v>0.91535469999999997</v>
      </c>
      <c r="AA124" s="7">
        <v>0</v>
      </c>
      <c r="AB124" s="7">
        <v>0.99645139999999999</v>
      </c>
      <c r="AC124" s="7">
        <v>1</v>
      </c>
      <c r="AE124" s="2" t="s">
        <v>6265</v>
      </c>
      <c r="AF124" s="2">
        <v>0.99003637</v>
      </c>
      <c r="AG124" s="2">
        <v>1</v>
      </c>
      <c r="AH124" s="2">
        <v>1</v>
      </c>
      <c r="AJ124" t="s">
        <v>6943</v>
      </c>
      <c r="AK124" t="s">
        <v>6944</v>
      </c>
      <c r="AL124">
        <v>702840</v>
      </c>
      <c r="AM124">
        <v>2</v>
      </c>
      <c r="AN124" t="s">
        <v>6779</v>
      </c>
      <c r="AO124" t="s">
        <v>6783</v>
      </c>
      <c r="AP124">
        <v>2</v>
      </c>
      <c r="AQ124" t="s">
        <v>6775</v>
      </c>
      <c r="AR124">
        <v>1</v>
      </c>
      <c r="AS124">
        <v>1</v>
      </c>
      <c r="AT124">
        <v>1</v>
      </c>
      <c r="AU124" t="s">
        <v>6776</v>
      </c>
      <c r="AV124">
        <v>0.99700325999999995</v>
      </c>
      <c r="AW124">
        <v>0.15082124</v>
      </c>
      <c r="AX124">
        <v>0.11661458</v>
      </c>
      <c r="AY124" s="7">
        <v>0</v>
      </c>
      <c r="AZ124">
        <v>0</v>
      </c>
    </row>
    <row r="125" spans="1:52">
      <c r="A125" t="s">
        <v>233</v>
      </c>
      <c r="B125">
        <v>0.99993310000000002</v>
      </c>
      <c r="C125">
        <v>1</v>
      </c>
      <c r="D125">
        <v>1</v>
      </c>
      <c r="F125" t="s">
        <v>761</v>
      </c>
      <c r="G125">
        <v>0.83968069999999995</v>
      </c>
      <c r="H125">
        <v>0</v>
      </c>
      <c r="I125" s="4">
        <v>1</v>
      </c>
      <c r="K125" t="s">
        <v>5367</v>
      </c>
      <c r="L125" t="s">
        <v>1</v>
      </c>
      <c r="M125">
        <v>0.38229918000000002</v>
      </c>
      <c r="N125">
        <v>1</v>
      </c>
      <c r="O125" s="7">
        <v>1</v>
      </c>
      <c r="Q125" t="s">
        <v>3781</v>
      </c>
      <c r="R125">
        <v>235</v>
      </c>
      <c r="S125">
        <v>4213988</v>
      </c>
      <c r="T125" t="s">
        <v>3</v>
      </c>
      <c r="U125">
        <v>53</v>
      </c>
      <c r="V125" t="s">
        <v>6748</v>
      </c>
      <c r="W125" s="2">
        <v>1</v>
      </c>
      <c r="X125" s="2">
        <v>0.58263176999999999</v>
      </c>
      <c r="Y125" s="2">
        <v>0</v>
      </c>
      <c r="Z125" s="2">
        <v>0.38217515000000002</v>
      </c>
      <c r="AA125" s="7">
        <v>0</v>
      </c>
      <c r="AB125" s="7">
        <v>0.99643815000000002</v>
      </c>
      <c r="AC125" s="7">
        <v>1</v>
      </c>
      <c r="AE125" s="2" t="s">
        <v>6592</v>
      </c>
      <c r="AF125" s="2">
        <v>0.98997425999999999</v>
      </c>
      <c r="AG125" s="2">
        <v>1</v>
      </c>
      <c r="AH125" s="2">
        <v>1</v>
      </c>
      <c r="AJ125" t="s">
        <v>7202</v>
      </c>
      <c r="AK125" t="s">
        <v>7203</v>
      </c>
      <c r="AL125">
        <v>712969</v>
      </c>
      <c r="AM125">
        <v>2</v>
      </c>
      <c r="AN125" t="s">
        <v>6773</v>
      </c>
      <c r="AO125" t="s">
        <v>6783</v>
      </c>
      <c r="AP125">
        <v>2</v>
      </c>
      <c r="AQ125" t="s">
        <v>6808</v>
      </c>
      <c r="AR125">
        <v>1</v>
      </c>
      <c r="AS125">
        <v>1</v>
      </c>
      <c r="AT125">
        <v>1</v>
      </c>
      <c r="AU125" t="s">
        <v>6776</v>
      </c>
      <c r="AV125">
        <v>0.99932885000000005</v>
      </c>
      <c r="AW125">
        <v>0.82942320000000003</v>
      </c>
      <c r="AX125">
        <v>0.11575531999999999</v>
      </c>
      <c r="AY125" s="7">
        <v>0</v>
      </c>
      <c r="AZ125">
        <v>0</v>
      </c>
    </row>
    <row r="126" spans="1:52">
      <c r="A126" t="s">
        <v>234</v>
      </c>
      <c r="B126">
        <v>0.99991702999999998</v>
      </c>
      <c r="C126">
        <v>1</v>
      </c>
      <c r="D126">
        <v>1</v>
      </c>
      <c r="F126" t="s">
        <v>762</v>
      </c>
      <c r="G126">
        <v>0.73897599999999997</v>
      </c>
      <c r="H126">
        <v>1</v>
      </c>
      <c r="I126" s="4">
        <v>1</v>
      </c>
      <c r="K126" t="s">
        <v>5304</v>
      </c>
      <c r="L126" t="s">
        <v>1</v>
      </c>
      <c r="M126">
        <v>0.37958702</v>
      </c>
      <c r="N126">
        <v>1</v>
      </c>
      <c r="O126" s="7">
        <v>1</v>
      </c>
      <c r="Q126" s="6" t="s">
        <v>4571</v>
      </c>
      <c r="R126">
        <v>308</v>
      </c>
      <c r="S126">
        <v>4228952</v>
      </c>
      <c r="T126" t="s">
        <v>3</v>
      </c>
      <c r="U126">
        <v>55</v>
      </c>
      <c r="V126" t="s">
        <v>6748</v>
      </c>
      <c r="W126" s="2">
        <v>1</v>
      </c>
      <c r="X126" s="2">
        <v>0.88452244000000002</v>
      </c>
      <c r="Y126" s="2">
        <v>1</v>
      </c>
      <c r="Z126" s="2">
        <v>0.76869535</v>
      </c>
      <c r="AA126" s="7">
        <v>0</v>
      </c>
      <c r="AB126" s="7">
        <v>0.99641360000000001</v>
      </c>
      <c r="AC126" s="7">
        <v>1</v>
      </c>
      <c r="AE126" s="2" t="s">
        <v>6443</v>
      </c>
      <c r="AF126" s="2">
        <v>0.98984605000000003</v>
      </c>
      <c r="AG126" s="2">
        <v>0</v>
      </c>
      <c r="AH126" s="2">
        <v>1</v>
      </c>
      <c r="AJ126" t="s">
        <v>7050</v>
      </c>
      <c r="AK126" t="s">
        <v>7051</v>
      </c>
      <c r="AL126">
        <v>706131</v>
      </c>
      <c r="AN126" t="s">
        <v>6773</v>
      </c>
      <c r="AO126" t="s">
        <v>6774</v>
      </c>
      <c r="AP126">
        <v>1</v>
      </c>
      <c r="AQ126" t="s">
        <v>6780</v>
      </c>
      <c r="AR126">
        <v>0</v>
      </c>
      <c r="AS126">
        <v>0</v>
      </c>
      <c r="AT126">
        <v>0</v>
      </c>
      <c r="AU126" t="s">
        <v>6776</v>
      </c>
      <c r="AV126">
        <v>0.33645122999999999</v>
      </c>
      <c r="AW126">
        <v>8.2399499999999994E-3</v>
      </c>
      <c r="AX126">
        <v>0.11508667</v>
      </c>
      <c r="AY126" s="7">
        <v>0</v>
      </c>
      <c r="AZ126">
        <v>0</v>
      </c>
    </row>
    <row r="127" spans="1:52">
      <c r="A127" t="s">
        <v>235</v>
      </c>
      <c r="B127">
        <v>0.99994254000000005</v>
      </c>
      <c r="C127">
        <v>1</v>
      </c>
      <c r="D127">
        <v>1</v>
      </c>
      <c r="F127" t="s">
        <v>990</v>
      </c>
      <c r="G127">
        <v>0.11725077</v>
      </c>
      <c r="H127">
        <v>0</v>
      </c>
      <c r="I127">
        <v>0</v>
      </c>
      <c r="K127" t="s">
        <v>5148</v>
      </c>
      <c r="L127" t="s">
        <v>1</v>
      </c>
      <c r="M127">
        <v>0.37453228</v>
      </c>
      <c r="N127">
        <v>0</v>
      </c>
      <c r="O127" s="7">
        <v>1</v>
      </c>
      <c r="Q127" t="s">
        <v>2110</v>
      </c>
      <c r="R127">
        <v>97</v>
      </c>
      <c r="S127">
        <v>3456809</v>
      </c>
      <c r="T127" t="s">
        <v>3</v>
      </c>
      <c r="U127">
        <v>59</v>
      </c>
      <c r="V127" t="s">
        <v>6748</v>
      </c>
      <c r="W127" s="2">
        <v>1</v>
      </c>
      <c r="X127" s="2">
        <v>0.96599966000000004</v>
      </c>
      <c r="Y127" s="2">
        <v>1</v>
      </c>
      <c r="Z127" s="2">
        <v>0.97050446000000001</v>
      </c>
      <c r="AA127" s="7">
        <v>0</v>
      </c>
      <c r="AB127" s="7">
        <v>0.99638570000000004</v>
      </c>
      <c r="AC127" s="7">
        <v>1</v>
      </c>
      <c r="AE127" s="2" t="s">
        <v>6432</v>
      </c>
      <c r="AF127" s="2">
        <v>0.98984145999999995</v>
      </c>
      <c r="AG127" s="2">
        <v>1</v>
      </c>
      <c r="AH127" s="2">
        <v>1</v>
      </c>
      <c r="AJ127" t="s">
        <v>6864</v>
      </c>
      <c r="AK127" t="s">
        <v>6865</v>
      </c>
      <c r="AL127">
        <v>592783</v>
      </c>
      <c r="AM127">
        <v>2</v>
      </c>
      <c r="AN127" t="s">
        <v>6779</v>
      </c>
      <c r="AO127" t="s">
        <v>6783</v>
      </c>
      <c r="AP127">
        <v>2</v>
      </c>
      <c r="AQ127" t="s">
        <v>6780</v>
      </c>
      <c r="AR127">
        <v>0</v>
      </c>
      <c r="AS127">
        <v>1</v>
      </c>
      <c r="AT127">
        <v>1</v>
      </c>
      <c r="AU127" t="s">
        <v>6776</v>
      </c>
      <c r="AV127">
        <v>0.94139499999999998</v>
      </c>
      <c r="AW127">
        <v>0.52665479999999998</v>
      </c>
      <c r="AX127">
        <v>0.11384961</v>
      </c>
      <c r="AY127" s="7">
        <v>0</v>
      </c>
      <c r="AZ127">
        <v>0</v>
      </c>
    </row>
    <row r="128" spans="1:52">
      <c r="A128" t="s">
        <v>236</v>
      </c>
      <c r="B128">
        <v>0.98829602999999999</v>
      </c>
      <c r="C128">
        <v>1</v>
      </c>
      <c r="D128">
        <v>1</v>
      </c>
      <c r="F128" t="s">
        <v>763</v>
      </c>
      <c r="G128">
        <v>0.99639540000000004</v>
      </c>
      <c r="H128">
        <v>1</v>
      </c>
      <c r="I128" s="4">
        <v>1</v>
      </c>
      <c r="K128" t="s">
        <v>5172</v>
      </c>
      <c r="L128" t="s">
        <v>1</v>
      </c>
      <c r="M128">
        <v>0.37317066999999998</v>
      </c>
      <c r="N128">
        <v>0</v>
      </c>
      <c r="O128" s="7">
        <v>1</v>
      </c>
      <c r="Q128" t="s">
        <v>1595</v>
      </c>
      <c r="R128">
        <v>52</v>
      </c>
      <c r="S128">
        <v>2856962</v>
      </c>
      <c r="T128" t="s">
        <v>3</v>
      </c>
      <c r="U128">
        <v>74</v>
      </c>
      <c r="V128" t="s">
        <v>6749</v>
      </c>
      <c r="W128" s="2">
        <v>1</v>
      </c>
      <c r="X128" s="2">
        <v>0.97544587000000005</v>
      </c>
      <c r="Y128" s="2">
        <v>1</v>
      </c>
      <c r="Z128" s="2">
        <v>0.96862079999999995</v>
      </c>
      <c r="AA128" s="7">
        <v>0</v>
      </c>
      <c r="AB128" s="7">
        <v>0.99634796000000003</v>
      </c>
      <c r="AC128" s="7">
        <v>1</v>
      </c>
      <c r="AE128" s="2" t="s">
        <v>6518</v>
      </c>
      <c r="AF128" s="2">
        <v>0.98983085000000004</v>
      </c>
      <c r="AG128" s="2">
        <v>1</v>
      </c>
      <c r="AH128" s="2">
        <v>1</v>
      </c>
      <c r="AJ128" t="s">
        <v>7176</v>
      </c>
      <c r="AK128" t="s">
        <v>7177</v>
      </c>
      <c r="AL128">
        <v>712314</v>
      </c>
      <c r="AM128">
        <v>2</v>
      </c>
      <c r="AN128" t="s">
        <v>6773</v>
      </c>
      <c r="AO128" t="s">
        <v>6774</v>
      </c>
      <c r="AP128">
        <v>1</v>
      </c>
      <c r="AQ128" t="s">
        <v>6780</v>
      </c>
      <c r="AR128">
        <v>0</v>
      </c>
      <c r="AS128">
        <v>1</v>
      </c>
      <c r="AT128">
        <v>0</v>
      </c>
      <c r="AU128" t="s">
        <v>6776</v>
      </c>
      <c r="AV128">
        <v>0.99519349999999995</v>
      </c>
      <c r="AW128">
        <v>0.11062312000000001</v>
      </c>
      <c r="AX128">
        <v>0.11125984999999999</v>
      </c>
      <c r="AY128" s="7">
        <v>0</v>
      </c>
      <c r="AZ128">
        <v>0</v>
      </c>
    </row>
    <row r="129" spans="1:52">
      <c r="A129" t="s">
        <v>237</v>
      </c>
      <c r="B129">
        <v>0.99350130000000003</v>
      </c>
      <c r="C129">
        <v>1</v>
      </c>
      <c r="D129">
        <v>1</v>
      </c>
      <c r="F129" t="s">
        <v>1028</v>
      </c>
      <c r="G129">
        <v>0.97773396999999995</v>
      </c>
      <c r="H129">
        <v>1</v>
      </c>
      <c r="I129" s="4">
        <v>1</v>
      </c>
      <c r="K129" t="s">
        <v>5333</v>
      </c>
      <c r="L129" t="s">
        <v>1</v>
      </c>
      <c r="M129">
        <v>0.36114580000000002</v>
      </c>
      <c r="N129">
        <v>1</v>
      </c>
      <c r="O129" s="7">
        <v>1</v>
      </c>
      <c r="Q129" t="s">
        <v>4786</v>
      </c>
      <c r="R129">
        <v>328</v>
      </c>
      <c r="S129">
        <v>4236535</v>
      </c>
      <c r="T129" t="s">
        <v>3</v>
      </c>
      <c r="U129">
        <v>51</v>
      </c>
      <c r="V129" t="s">
        <v>6749</v>
      </c>
      <c r="W129" s="2">
        <v>0</v>
      </c>
      <c r="X129" s="2">
        <v>0.34150272999999998</v>
      </c>
      <c r="Y129" s="2">
        <v>0</v>
      </c>
      <c r="Z129" s="2">
        <v>0.34774326999999999</v>
      </c>
      <c r="AA129" s="7">
        <v>0</v>
      </c>
      <c r="AB129" s="7">
        <v>0.99625039999999998</v>
      </c>
      <c r="AC129" s="7">
        <v>1</v>
      </c>
      <c r="AE129" s="2" t="s">
        <v>5962</v>
      </c>
      <c r="AF129" s="2">
        <v>0.98975765999999998</v>
      </c>
      <c r="AG129" s="2">
        <v>0</v>
      </c>
      <c r="AH129" s="2">
        <v>1</v>
      </c>
      <c r="AJ129" t="s">
        <v>7080</v>
      </c>
      <c r="AK129" t="s">
        <v>7081</v>
      </c>
      <c r="AL129">
        <v>706917</v>
      </c>
      <c r="AM129">
        <v>2</v>
      </c>
      <c r="AN129" t="s">
        <v>6779</v>
      </c>
      <c r="AO129" t="s">
        <v>6789</v>
      </c>
      <c r="AP129">
        <v>4</v>
      </c>
      <c r="AQ129" t="s">
        <v>6775</v>
      </c>
      <c r="AR129">
        <v>1</v>
      </c>
      <c r="AS129">
        <v>1</v>
      </c>
      <c r="AT129">
        <v>1</v>
      </c>
      <c r="AU129" t="s">
        <v>6776</v>
      </c>
      <c r="AV129">
        <v>0.99938905</v>
      </c>
      <c r="AW129">
        <v>0.94746850000000005</v>
      </c>
      <c r="AX129">
        <v>0.10963434</v>
      </c>
      <c r="AY129" s="7">
        <v>0</v>
      </c>
      <c r="AZ129">
        <v>0</v>
      </c>
    </row>
    <row r="130" spans="1:52">
      <c r="A130" t="s">
        <v>238</v>
      </c>
      <c r="B130">
        <v>0.99966180000000004</v>
      </c>
      <c r="C130">
        <v>1</v>
      </c>
      <c r="D130">
        <v>1</v>
      </c>
      <c r="F130" t="s">
        <v>1029</v>
      </c>
      <c r="G130">
        <v>6.2825700000000003E-3</v>
      </c>
      <c r="H130">
        <v>0</v>
      </c>
      <c r="I130">
        <v>0</v>
      </c>
      <c r="K130" t="s">
        <v>5088</v>
      </c>
      <c r="L130" t="s">
        <v>1</v>
      </c>
      <c r="M130">
        <v>0.31525170000000002</v>
      </c>
      <c r="N130">
        <v>0</v>
      </c>
      <c r="O130" s="7">
        <v>1</v>
      </c>
      <c r="Q130" t="s">
        <v>1437</v>
      </c>
      <c r="R130">
        <v>42</v>
      </c>
      <c r="S130">
        <v>2801039</v>
      </c>
      <c r="T130" t="s">
        <v>2</v>
      </c>
      <c r="U130">
        <v>67</v>
      </c>
      <c r="V130" t="s">
        <v>6748</v>
      </c>
      <c r="W130" s="2">
        <v>1</v>
      </c>
      <c r="X130" s="2">
        <v>0.97735360000000004</v>
      </c>
      <c r="Y130" s="2">
        <v>1</v>
      </c>
      <c r="Z130" s="2">
        <v>0.99154794000000002</v>
      </c>
      <c r="AA130" s="7">
        <v>0</v>
      </c>
      <c r="AB130" s="7">
        <v>0.99623114000000002</v>
      </c>
      <c r="AC130" s="7">
        <v>1</v>
      </c>
      <c r="AE130" s="2" t="s">
        <v>5469</v>
      </c>
      <c r="AF130" s="2">
        <v>0.9895756</v>
      </c>
      <c r="AG130" s="2">
        <v>0</v>
      </c>
      <c r="AH130" s="2">
        <v>1</v>
      </c>
      <c r="AJ130" t="s">
        <v>6857</v>
      </c>
      <c r="AK130" t="s">
        <v>6858</v>
      </c>
      <c r="AL130">
        <v>580199</v>
      </c>
      <c r="AM130">
        <v>2</v>
      </c>
      <c r="AN130" t="s">
        <v>6779</v>
      </c>
      <c r="AO130" t="s">
        <v>6789</v>
      </c>
      <c r="AP130">
        <v>4</v>
      </c>
      <c r="AR130">
        <v>0</v>
      </c>
      <c r="AS130">
        <v>1</v>
      </c>
      <c r="AT130">
        <v>1</v>
      </c>
      <c r="AU130" t="s">
        <v>6776</v>
      </c>
      <c r="AV130">
        <v>0.99915314</v>
      </c>
      <c r="AW130">
        <v>0.97240733999999995</v>
      </c>
      <c r="AX130">
        <v>0.10928604</v>
      </c>
      <c r="AY130" s="7">
        <v>0</v>
      </c>
      <c r="AZ130">
        <v>0</v>
      </c>
    </row>
    <row r="131" spans="1:52">
      <c r="A131" t="s">
        <v>239</v>
      </c>
      <c r="B131">
        <v>0.99985259999999998</v>
      </c>
      <c r="C131">
        <v>1</v>
      </c>
      <c r="D131">
        <v>1</v>
      </c>
      <c r="F131" t="s">
        <v>764</v>
      </c>
      <c r="G131">
        <v>2.9878470000000001E-2</v>
      </c>
      <c r="H131">
        <v>0</v>
      </c>
      <c r="I131">
        <v>0</v>
      </c>
      <c r="K131" t="s">
        <v>5237</v>
      </c>
      <c r="L131" t="s">
        <v>1</v>
      </c>
      <c r="M131">
        <v>0.30946236999999999</v>
      </c>
      <c r="N131">
        <v>0</v>
      </c>
      <c r="O131" s="7">
        <v>1</v>
      </c>
      <c r="Q131" t="s">
        <v>1255</v>
      </c>
      <c r="R131">
        <v>27</v>
      </c>
      <c r="S131">
        <v>2085795</v>
      </c>
      <c r="T131" t="s">
        <v>2</v>
      </c>
      <c r="U131">
        <v>56</v>
      </c>
      <c r="V131" t="s">
        <v>6749</v>
      </c>
      <c r="W131" s="2">
        <v>1</v>
      </c>
      <c r="X131" s="2">
        <v>0.99047969999999996</v>
      </c>
      <c r="Y131" s="2">
        <v>1</v>
      </c>
      <c r="Z131" s="2">
        <v>0.67699319999999996</v>
      </c>
      <c r="AA131" s="7">
        <v>0</v>
      </c>
      <c r="AB131" s="7">
        <v>0.99619626999999999</v>
      </c>
      <c r="AC131" s="7">
        <v>1</v>
      </c>
      <c r="AE131" s="2" t="s">
        <v>5654</v>
      </c>
      <c r="AF131" s="2">
        <v>0.98949609999999999</v>
      </c>
      <c r="AG131" s="2">
        <v>1</v>
      </c>
      <c r="AH131" s="2">
        <v>1</v>
      </c>
      <c r="AJ131" t="s">
        <v>6975</v>
      </c>
      <c r="AK131" t="s">
        <v>6976</v>
      </c>
      <c r="AL131">
        <v>703503</v>
      </c>
      <c r="AM131">
        <v>2</v>
      </c>
      <c r="AN131" t="s">
        <v>6773</v>
      </c>
      <c r="AO131" t="s">
        <v>6789</v>
      </c>
      <c r="AP131">
        <v>4</v>
      </c>
      <c r="AQ131" t="s">
        <v>6775</v>
      </c>
      <c r="AR131">
        <v>1</v>
      </c>
      <c r="AS131">
        <v>1</v>
      </c>
      <c r="AT131">
        <v>1</v>
      </c>
      <c r="AU131" t="s">
        <v>6776</v>
      </c>
      <c r="AV131">
        <v>0.99998295000000004</v>
      </c>
      <c r="AW131">
        <v>0.79327272999999998</v>
      </c>
      <c r="AX131">
        <v>0.10592678</v>
      </c>
      <c r="AY131" s="7">
        <v>0</v>
      </c>
      <c r="AZ131">
        <v>0</v>
      </c>
    </row>
    <row r="132" spans="1:52">
      <c r="A132" t="s">
        <v>240</v>
      </c>
      <c r="B132">
        <v>0.99996589999999996</v>
      </c>
      <c r="C132">
        <v>1</v>
      </c>
      <c r="D132">
        <v>1</v>
      </c>
      <c r="F132" t="s">
        <v>765</v>
      </c>
      <c r="G132">
        <v>1.1639210000000001E-2</v>
      </c>
      <c r="H132">
        <v>0</v>
      </c>
      <c r="I132">
        <v>0</v>
      </c>
      <c r="K132" t="s">
        <v>5150</v>
      </c>
      <c r="L132" t="s">
        <v>1</v>
      </c>
      <c r="M132">
        <v>0.30334672000000001</v>
      </c>
      <c r="N132">
        <v>0</v>
      </c>
      <c r="O132" s="7">
        <v>1</v>
      </c>
      <c r="Q132" t="s">
        <v>3048</v>
      </c>
      <c r="R132">
        <v>175</v>
      </c>
      <c r="S132">
        <v>4109055</v>
      </c>
      <c r="T132" t="s">
        <v>2</v>
      </c>
      <c r="U132">
        <v>60</v>
      </c>
      <c r="V132" t="s">
        <v>6748</v>
      </c>
      <c r="W132" s="2">
        <v>1</v>
      </c>
      <c r="X132" s="2">
        <v>0.70442002999999997</v>
      </c>
      <c r="Y132" s="2">
        <v>0</v>
      </c>
      <c r="Z132" s="2">
        <v>0.39122795999999999</v>
      </c>
      <c r="AA132" s="7">
        <v>0</v>
      </c>
      <c r="AB132" s="7">
        <v>0.99616015000000002</v>
      </c>
      <c r="AC132" s="7">
        <v>1</v>
      </c>
      <c r="AE132" s="2" t="s">
        <v>5979</v>
      </c>
      <c r="AF132" s="2">
        <v>0.98924345000000002</v>
      </c>
      <c r="AG132" s="2">
        <v>1</v>
      </c>
      <c r="AH132" s="2">
        <v>1</v>
      </c>
      <c r="AJ132" t="s">
        <v>6913</v>
      </c>
      <c r="AK132" t="s">
        <v>6914</v>
      </c>
      <c r="AL132">
        <v>701885</v>
      </c>
      <c r="AM132">
        <v>2</v>
      </c>
      <c r="AN132" t="s">
        <v>6779</v>
      </c>
      <c r="AO132" t="s">
        <v>6789</v>
      </c>
      <c r="AP132">
        <v>4</v>
      </c>
      <c r="AQ132" t="s">
        <v>6775</v>
      </c>
      <c r="AR132">
        <v>1</v>
      </c>
      <c r="AS132">
        <v>1</v>
      </c>
      <c r="AT132">
        <v>1</v>
      </c>
      <c r="AU132" t="s">
        <v>6776</v>
      </c>
      <c r="AV132">
        <v>0.9998745</v>
      </c>
      <c r="AW132">
        <v>0.84395945000000006</v>
      </c>
      <c r="AX132">
        <v>0.10591971999999999</v>
      </c>
      <c r="AY132" s="7">
        <v>0</v>
      </c>
      <c r="AZ132">
        <v>0</v>
      </c>
    </row>
    <row r="133" spans="1:52">
      <c r="A133" t="s">
        <v>241</v>
      </c>
      <c r="B133">
        <v>0.99995160000000005</v>
      </c>
      <c r="C133">
        <v>1</v>
      </c>
      <c r="D133">
        <v>1</v>
      </c>
      <c r="F133" t="s">
        <v>766</v>
      </c>
      <c r="G133">
        <v>0.23043922</v>
      </c>
      <c r="H133">
        <v>0</v>
      </c>
      <c r="I133">
        <v>0</v>
      </c>
      <c r="K133" t="s">
        <v>5356</v>
      </c>
      <c r="L133" t="s">
        <v>1</v>
      </c>
      <c r="M133">
        <v>0.2961626</v>
      </c>
      <c r="N133">
        <v>1</v>
      </c>
      <c r="O133" s="7">
        <v>1</v>
      </c>
      <c r="Q133" t="s">
        <v>1550</v>
      </c>
      <c r="R133">
        <v>49</v>
      </c>
      <c r="S133">
        <v>2853875</v>
      </c>
      <c r="T133" t="s">
        <v>3</v>
      </c>
      <c r="U133">
        <v>53</v>
      </c>
      <c r="V133" t="s">
        <v>6749</v>
      </c>
      <c r="W133" s="2">
        <v>1</v>
      </c>
      <c r="X133" s="2">
        <v>0.99926470000000001</v>
      </c>
      <c r="Y133" s="2">
        <v>1</v>
      </c>
      <c r="Z133" s="2">
        <v>0.97891629999999996</v>
      </c>
      <c r="AA133" s="7">
        <v>0</v>
      </c>
      <c r="AB133" s="7">
        <v>0.99613892999999998</v>
      </c>
      <c r="AC133" s="7">
        <v>1</v>
      </c>
      <c r="AE133" s="2" t="s">
        <v>6502</v>
      </c>
      <c r="AF133" s="2">
        <v>0.98913496999999995</v>
      </c>
      <c r="AG133" s="2">
        <v>1</v>
      </c>
      <c r="AH133" s="2">
        <v>1</v>
      </c>
      <c r="AJ133" t="s">
        <v>7074</v>
      </c>
      <c r="AK133" t="s">
        <v>7075</v>
      </c>
      <c r="AL133">
        <v>706709</v>
      </c>
      <c r="AM133">
        <v>2</v>
      </c>
      <c r="AN133" t="s">
        <v>6779</v>
      </c>
      <c r="AO133" t="s">
        <v>6861</v>
      </c>
      <c r="AP133">
        <v>3</v>
      </c>
      <c r="AQ133" t="s">
        <v>6780</v>
      </c>
      <c r="AR133">
        <v>0</v>
      </c>
      <c r="AS133">
        <v>1</v>
      </c>
      <c r="AT133">
        <v>1</v>
      </c>
      <c r="AU133" t="s">
        <v>6776</v>
      </c>
      <c r="AV133">
        <v>0.99961100000000003</v>
      </c>
      <c r="AW133">
        <v>0.11124125</v>
      </c>
      <c r="AX133">
        <v>0.10410559</v>
      </c>
      <c r="AY133" s="7">
        <v>0</v>
      </c>
      <c r="AZ133">
        <v>0</v>
      </c>
    </row>
    <row r="134" spans="1:52">
      <c r="A134" t="s">
        <v>242</v>
      </c>
      <c r="B134">
        <v>0.99990509999999999</v>
      </c>
      <c r="C134">
        <v>1</v>
      </c>
      <c r="D134">
        <v>1</v>
      </c>
      <c r="F134" t="s">
        <v>596</v>
      </c>
      <c r="G134">
        <v>1.2077299999999999E-2</v>
      </c>
      <c r="H134">
        <v>0</v>
      </c>
      <c r="I134">
        <v>0</v>
      </c>
      <c r="K134" t="s">
        <v>5291</v>
      </c>
      <c r="L134" t="s">
        <v>1</v>
      </c>
      <c r="M134">
        <v>0.29242498</v>
      </c>
      <c r="N134">
        <v>0</v>
      </c>
      <c r="O134" s="7">
        <v>0</v>
      </c>
      <c r="Q134" t="s">
        <v>2959</v>
      </c>
      <c r="R134">
        <v>167</v>
      </c>
      <c r="S134">
        <v>4105331</v>
      </c>
      <c r="T134" t="s">
        <v>2</v>
      </c>
      <c r="U134">
        <v>68</v>
      </c>
      <c r="V134" t="s">
        <v>6749</v>
      </c>
      <c r="W134" s="2">
        <v>0</v>
      </c>
      <c r="X134" s="2">
        <v>0.38357046</v>
      </c>
      <c r="Y134" s="2">
        <v>0</v>
      </c>
      <c r="Z134" s="2">
        <v>0.23038813</v>
      </c>
      <c r="AA134" s="7">
        <v>0</v>
      </c>
      <c r="AB134" s="7">
        <v>0.99608993999999995</v>
      </c>
      <c r="AC134" s="7">
        <v>1</v>
      </c>
      <c r="AE134" s="2" t="s">
        <v>5696</v>
      </c>
      <c r="AF134" s="2">
        <v>0.98912065999999998</v>
      </c>
      <c r="AG134" s="2">
        <v>1</v>
      </c>
      <c r="AH134" s="2">
        <v>1</v>
      </c>
      <c r="AJ134" t="s">
        <v>6955</v>
      </c>
      <c r="AK134" t="s">
        <v>6956</v>
      </c>
      <c r="AL134">
        <v>703058</v>
      </c>
      <c r="AM134">
        <v>2</v>
      </c>
      <c r="AN134" t="s">
        <v>6773</v>
      </c>
      <c r="AO134" t="s">
        <v>6794</v>
      </c>
      <c r="AP134">
        <v>0</v>
      </c>
      <c r="AR134">
        <v>0</v>
      </c>
      <c r="AS134">
        <v>0</v>
      </c>
      <c r="AT134">
        <v>0</v>
      </c>
      <c r="AU134" t="s">
        <v>6776</v>
      </c>
      <c r="AV134">
        <v>0.74310695999999998</v>
      </c>
      <c r="AW134">
        <v>7.1961579999999997E-2</v>
      </c>
      <c r="AX134">
        <v>0.10385737</v>
      </c>
      <c r="AY134" s="7">
        <v>0</v>
      </c>
      <c r="AZ134">
        <v>0</v>
      </c>
    </row>
    <row r="135" spans="1:52">
      <c r="A135" t="s">
        <v>32</v>
      </c>
      <c r="B135">
        <v>5.3631399999999997E-3</v>
      </c>
      <c r="C135">
        <v>0</v>
      </c>
      <c r="D135">
        <v>0</v>
      </c>
      <c r="F135" t="s">
        <v>1030</v>
      </c>
      <c r="G135">
        <v>3.8436829999999998E-2</v>
      </c>
      <c r="H135">
        <v>0</v>
      </c>
      <c r="I135">
        <v>0</v>
      </c>
      <c r="K135" t="s">
        <v>5209</v>
      </c>
      <c r="L135" t="s">
        <v>1</v>
      </c>
      <c r="M135">
        <v>0.29140535000000001</v>
      </c>
      <c r="N135">
        <v>0</v>
      </c>
      <c r="O135" s="7">
        <v>0</v>
      </c>
      <c r="Q135" t="s">
        <v>1705</v>
      </c>
      <c r="R135">
        <v>62</v>
      </c>
      <c r="S135">
        <v>2861826</v>
      </c>
      <c r="T135" t="s">
        <v>2</v>
      </c>
      <c r="U135">
        <v>75</v>
      </c>
      <c r="V135" t="s">
        <v>6749</v>
      </c>
      <c r="W135" s="2">
        <v>1</v>
      </c>
      <c r="X135" s="2">
        <v>0.99806430000000002</v>
      </c>
      <c r="Y135" s="2">
        <v>0</v>
      </c>
      <c r="Z135" s="2">
        <v>0.83245690000000006</v>
      </c>
      <c r="AA135" s="7">
        <v>0</v>
      </c>
      <c r="AB135" s="7">
        <v>0.99605440000000001</v>
      </c>
      <c r="AC135" s="7">
        <v>1</v>
      </c>
      <c r="AE135" s="2" t="s">
        <v>5696</v>
      </c>
      <c r="AF135" s="2">
        <v>0.98912060000000002</v>
      </c>
      <c r="AG135" s="2">
        <v>1</v>
      </c>
      <c r="AH135" s="2">
        <v>1</v>
      </c>
      <c r="AJ135" t="s">
        <v>7152</v>
      </c>
      <c r="AK135" t="s">
        <v>7153</v>
      </c>
      <c r="AL135">
        <v>711342</v>
      </c>
      <c r="AM135">
        <v>2</v>
      </c>
      <c r="AN135" t="s">
        <v>6779</v>
      </c>
      <c r="AO135" t="s">
        <v>6774</v>
      </c>
      <c r="AP135">
        <v>1</v>
      </c>
      <c r="AQ135" t="s">
        <v>6780</v>
      </c>
      <c r="AR135">
        <v>0</v>
      </c>
      <c r="AS135">
        <v>0</v>
      </c>
      <c r="AT135">
        <v>0</v>
      </c>
      <c r="AU135" t="s">
        <v>6776</v>
      </c>
      <c r="AV135">
        <v>0.48761346999999999</v>
      </c>
      <c r="AW135">
        <v>7.052079E-2</v>
      </c>
      <c r="AX135">
        <v>0.10031372</v>
      </c>
      <c r="AY135" s="7">
        <v>0</v>
      </c>
      <c r="AZ135">
        <v>0</v>
      </c>
    </row>
    <row r="136" spans="1:52">
      <c r="A136" t="s">
        <v>243</v>
      </c>
      <c r="B136">
        <v>0.92136764999999998</v>
      </c>
      <c r="C136">
        <v>1</v>
      </c>
      <c r="D136">
        <v>1</v>
      </c>
      <c r="F136" t="s">
        <v>767</v>
      </c>
      <c r="G136">
        <v>5.5741609999999997E-2</v>
      </c>
      <c r="H136">
        <v>0</v>
      </c>
      <c r="I136">
        <v>0</v>
      </c>
      <c r="K136" t="s">
        <v>5233</v>
      </c>
      <c r="L136" t="s">
        <v>1</v>
      </c>
      <c r="M136">
        <v>0.28848754999999998</v>
      </c>
      <c r="N136">
        <v>0</v>
      </c>
      <c r="O136" s="7">
        <v>0</v>
      </c>
      <c r="Q136" t="s">
        <v>2771</v>
      </c>
      <c r="R136">
        <v>142</v>
      </c>
      <c r="S136">
        <v>3692177</v>
      </c>
      <c r="T136" t="s">
        <v>2</v>
      </c>
      <c r="U136">
        <v>62</v>
      </c>
      <c r="V136" t="s">
        <v>6748</v>
      </c>
      <c r="W136" s="2">
        <v>1</v>
      </c>
      <c r="X136" s="2">
        <v>0.97128130000000001</v>
      </c>
      <c r="Y136" s="2">
        <v>1</v>
      </c>
      <c r="Z136" s="2">
        <v>0.63581180000000004</v>
      </c>
      <c r="AA136" s="7">
        <v>0</v>
      </c>
      <c r="AB136" s="7">
        <v>0.99604099999999995</v>
      </c>
      <c r="AC136" s="7">
        <v>1</v>
      </c>
      <c r="AE136" s="2" t="s">
        <v>6355</v>
      </c>
      <c r="AF136" s="2">
        <v>0.98908700000000005</v>
      </c>
      <c r="AG136" s="2">
        <v>1</v>
      </c>
      <c r="AH136" s="2">
        <v>1</v>
      </c>
      <c r="AJ136" t="s">
        <v>6800</v>
      </c>
      <c r="AK136" t="s">
        <v>6801</v>
      </c>
      <c r="AL136">
        <v>65085</v>
      </c>
      <c r="AM136">
        <v>2</v>
      </c>
      <c r="AN136" t="s">
        <v>6773</v>
      </c>
      <c r="AO136" t="s">
        <v>6789</v>
      </c>
      <c r="AP136">
        <v>4</v>
      </c>
      <c r="AR136">
        <v>0</v>
      </c>
      <c r="AS136">
        <v>1</v>
      </c>
      <c r="AT136">
        <v>0</v>
      </c>
      <c r="AU136" t="s">
        <v>6776</v>
      </c>
      <c r="AV136">
        <v>0.96596444000000004</v>
      </c>
      <c r="AW136">
        <v>2.585146E-2</v>
      </c>
      <c r="AX136">
        <v>9.5937999999999996E-2</v>
      </c>
      <c r="AY136" s="7">
        <v>0</v>
      </c>
      <c r="AZ136">
        <v>0</v>
      </c>
    </row>
    <row r="137" spans="1:52">
      <c r="A137" t="s">
        <v>244</v>
      </c>
      <c r="B137">
        <v>0.55992759999999997</v>
      </c>
      <c r="C137">
        <v>1</v>
      </c>
      <c r="D137">
        <v>0</v>
      </c>
      <c r="F137" t="s">
        <v>597</v>
      </c>
      <c r="G137">
        <v>4.368126E-2</v>
      </c>
      <c r="H137">
        <v>0</v>
      </c>
      <c r="I137">
        <v>0</v>
      </c>
      <c r="K137" t="s">
        <v>5147</v>
      </c>
      <c r="L137" t="s">
        <v>1</v>
      </c>
      <c r="M137">
        <v>0.28352119999999997</v>
      </c>
      <c r="N137">
        <v>0</v>
      </c>
      <c r="O137" s="7">
        <v>0</v>
      </c>
      <c r="Q137" t="s">
        <v>3156</v>
      </c>
      <c r="R137">
        <v>183</v>
      </c>
      <c r="S137">
        <v>4202145</v>
      </c>
      <c r="T137" t="s">
        <v>3</v>
      </c>
      <c r="U137">
        <v>60</v>
      </c>
      <c r="V137" t="s">
        <v>6749</v>
      </c>
      <c r="W137" s="2">
        <v>1</v>
      </c>
      <c r="X137" s="2">
        <v>0.99082530000000002</v>
      </c>
      <c r="Y137" s="2">
        <v>1</v>
      </c>
      <c r="Z137" s="2">
        <v>0.44353920000000002</v>
      </c>
      <c r="AA137" s="7">
        <v>0</v>
      </c>
      <c r="AB137" s="7">
        <v>0.99597440000000004</v>
      </c>
      <c r="AC137" s="7">
        <v>1</v>
      </c>
      <c r="AE137" s="2" t="s">
        <v>5442</v>
      </c>
      <c r="AF137" s="2">
        <v>0.98908174000000004</v>
      </c>
      <c r="AG137" s="2">
        <v>1</v>
      </c>
      <c r="AH137" s="2">
        <v>1</v>
      </c>
      <c r="AJ137" t="s">
        <v>6949</v>
      </c>
      <c r="AK137" t="s">
        <v>6950</v>
      </c>
      <c r="AL137">
        <v>702881</v>
      </c>
      <c r="AM137">
        <v>2</v>
      </c>
      <c r="AN137" t="s">
        <v>6779</v>
      </c>
      <c r="AO137" t="s">
        <v>6783</v>
      </c>
      <c r="AP137">
        <v>2</v>
      </c>
      <c r="AQ137" t="s">
        <v>6808</v>
      </c>
      <c r="AR137">
        <v>1</v>
      </c>
      <c r="AS137">
        <v>1</v>
      </c>
      <c r="AT137">
        <v>1</v>
      </c>
      <c r="AU137" t="s">
        <v>6776</v>
      </c>
      <c r="AV137">
        <v>0.99890639999999997</v>
      </c>
      <c r="AW137">
        <v>0.87043119999999996</v>
      </c>
      <c r="AX137">
        <v>9.5646350000000005E-2</v>
      </c>
      <c r="AY137" s="7">
        <v>0</v>
      </c>
      <c r="AZ137">
        <v>0</v>
      </c>
    </row>
    <row r="138" spans="1:52">
      <c r="A138" t="s">
        <v>33</v>
      </c>
      <c r="B138">
        <v>2.1484610000000001E-2</v>
      </c>
      <c r="C138">
        <v>0</v>
      </c>
      <c r="D138">
        <v>0</v>
      </c>
      <c r="F138" t="s">
        <v>768</v>
      </c>
      <c r="G138">
        <v>0.45260397000000002</v>
      </c>
      <c r="H138">
        <v>0</v>
      </c>
      <c r="I138" s="4">
        <v>0</v>
      </c>
      <c r="K138" t="s">
        <v>5234</v>
      </c>
      <c r="L138" t="s">
        <v>1</v>
      </c>
      <c r="M138">
        <v>0.27774188</v>
      </c>
      <c r="N138">
        <v>0</v>
      </c>
      <c r="O138" s="7">
        <v>0</v>
      </c>
      <c r="Q138" t="s">
        <v>1429</v>
      </c>
      <c r="R138">
        <v>42</v>
      </c>
      <c r="S138">
        <v>2801039</v>
      </c>
      <c r="T138" t="s">
        <v>3</v>
      </c>
      <c r="U138">
        <v>67</v>
      </c>
      <c r="V138" t="s">
        <v>6748</v>
      </c>
      <c r="W138" s="2">
        <v>1</v>
      </c>
      <c r="X138" s="2">
        <v>0.96972024000000001</v>
      </c>
      <c r="Y138" s="2">
        <v>1</v>
      </c>
      <c r="Z138" s="2">
        <v>0.71354055000000005</v>
      </c>
      <c r="AA138" s="7">
        <v>0</v>
      </c>
      <c r="AB138" s="7">
        <v>0.99595845000000005</v>
      </c>
      <c r="AC138" s="7">
        <v>1</v>
      </c>
      <c r="AE138" s="2" t="s">
        <v>5466</v>
      </c>
      <c r="AF138" s="2">
        <v>0.98882499999999995</v>
      </c>
      <c r="AG138" s="2">
        <v>0</v>
      </c>
      <c r="AH138" s="2">
        <v>1</v>
      </c>
      <c r="AJ138" t="s">
        <v>7208</v>
      </c>
      <c r="AK138" t="s">
        <v>7209</v>
      </c>
      <c r="AL138">
        <v>713049</v>
      </c>
      <c r="AM138">
        <v>2</v>
      </c>
      <c r="AN138" t="s">
        <v>6779</v>
      </c>
      <c r="AO138" t="s">
        <v>6861</v>
      </c>
      <c r="AP138">
        <v>3</v>
      </c>
      <c r="AQ138" t="s">
        <v>6775</v>
      </c>
      <c r="AR138">
        <v>1</v>
      </c>
      <c r="AS138">
        <v>1</v>
      </c>
      <c r="AT138">
        <v>1</v>
      </c>
      <c r="AU138" t="s">
        <v>6776</v>
      </c>
      <c r="AV138">
        <v>0.99580310000000005</v>
      </c>
      <c r="AW138">
        <v>0.14611086000000001</v>
      </c>
      <c r="AX138">
        <v>9.2488680000000004E-2</v>
      </c>
      <c r="AY138" s="7">
        <v>0</v>
      </c>
      <c r="AZ138">
        <v>0</v>
      </c>
    </row>
    <row r="139" spans="1:52">
      <c r="A139" t="s">
        <v>34</v>
      </c>
      <c r="B139">
        <v>2.5279070000000001E-2</v>
      </c>
      <c r="C139">
        <v>0</v>
      </c>
      <c r="D139">
        <v>0</v>
      </c>
      <c r="F139" t="s">
        <v>598</v>
      </c>
      <c r="G139">
        <v>2.4442289999999998E-2</v>
      </c>
      <c r="H139">
        <v>0</v>
      </c>
      <c r="I139">
        <v>0</v>
      </c>
      <c r="K139" t="s">
        <v>5277</v>
      </c>
      <c r="L139" t="s">
        <v>1</v>
      </c>
      <c r="M139">
        <v>0.27263173000000002</v>
      </c>
      <c r="N139">
        <v>0</v>
      </c>
      <c r="O139" s="7">
        <v>0</v>
      </c>
      <c r="Q139" t="s">
        <v>4666</v>
      </c>
      <c r="R139">
        <v>320</v>
      </c>
      <c r="S139">
        <v>4233319</v>
      </c>
      <c r="T139" t="s">
        <v>2</v>
      </c>
      <c r="U139">
        <v>51</v>
      </c>
      <c r="V139" t="s">
        <v>6748</v>
      </c>
      <c r="W139" s="2">
        <v>1</v>
      </c>
      <c r="X139" s="2">
        <v>0.97921776999999999</v>
      </c>
      <c r="Y139" s="2">
        <v>0</v>
      </c>
      <c r="Z139" s="2">
        <v>0.35141453</v>
      </c>
      <c r="AA139" s="7">
        <v>0</v>
      </c>
      <c r="AB139" s="7">
        <v>0.99594163999999996</v>
      </c>
      <c r="AC139" s="7">
        <v>1</v>
      </c>
      <c r="AE139" s="2" t="s">
        <v>5702</v>
      </c>
      <c r="AF139" s="2">
        <v>0.98875579999999996</v>
      </c>
      <c r="AG139" s="2">
        <v>1</v>
      </c>
      <c r="AH139" s="2">
        <v>1</v>
      </c>
      <c r="AJ139" t="s">
        <v>6829</v>
      </c>
      <c r="AK139" t="s">
        <v>6830</v>
      </c>
      <c r="AL139">
        <v>502499</v>
      </c>
      <c r="AM139">
        <v>2</v>
      </c>
      <c r="AN139" t="s">
        <v>6779</v>
      </c>
      <c r="AO139" t="s">
        <v>6774</v>
      </c>
      <c r="AP139">
        <v>1</v>
      </c>
      <c r="AQ139" t="s">
        <v>6780</v>
      </c>
      <c r="AR139">
        <v>0</v>
      </c>
      <c r="AS139">
        <v>0</v>
      </c>
      <c r="AT139">
        <v>0</v>
      </c>
      <c r="AU139" t="s">
        <v>6776</v>
      </c>
      <c r="AV139">
        <v>0.9313688</v>
      </c>
      <c r="AW139">
        <v>5.1594470000000003E-2</v>
      </c>
      <c r="AX139">
        <v>9.2202309999999996E-2</v>
      </c>
      <c r="AY139" s="7">
        <v>0</v>
      </c>
      <c r="AZ139">
        <v>0</v>
      </c>
    </row>
    <row r="140" spans="1:52">
      <c r="A140" t="s">
        <v>35</v>
      </c>
      <c r="B140">
        <v>3.1519949999999998E-2</v>
      </c>
      <c r="C140">
        <v>0</v>
      </c>
      <c r="D140">
        <v>0</v>
      </c>
      <c r="F140" t="s">
        <v>599</v>
      </c>
      <c r="G140">
        <v>1.260266E-2</v>
      </c>
      <c r="H140">
        <v>0</v>
      </c>
      <c r="I140">
        <v>0</v>
      </c>
      <c r="K140" t="s">
        <v>5186</v>
      </c>
      <c r="L140" t="s">
        <v>1</v>
      </c>
      <c r="M140">
        <v>0.26852833999999998</v>
      </c>
      <c r="N140">
        <v>0</v>
      </c>
      <c r="O140" s="7">
        <v>0</v>
      </c>
      <c r="Q140" t="s">
        <v>4283</v>
      </c>
      <c r="R140">
        <v>281</v>
      </c>
      <c r="S140">
        <v>4220934</v>
      </c>
      <c r="T140" t="s">
        <v>3</v>
      </c>
      <c r="U140">
        <v>58</v>
      </c>
      <c r="V140" t="s">
        <v>6749</v>
      </c>
      <c r="W140" s="2">
        <v>1</v>
      </c>
      <c r="X140" s="2">
        <v>0.88808229999999999</v>
      </c>
      <c r="Y140" s="2">
        <v>1</v>
      </c>
      <c r="Z140" s="2">
        <v>0.67077160000000002</v>
      </c>
      <c r="AA140" s="7">
        <v>0</v>
      </c>
      <c r="AB140" s="7">
        <v>0.99590146999999996</v>
      </c>
      <c r="AC140" s="7">
        <v>1</v>
      </c>
      <c r="AE140" s="2" t="s">
        <v>6597</v>
      </c>
      <c r="AF140" s="2">
        <v>0.98873942999999997</v>
      </c>
      <c r="AG140" s="2">
        <v>1</v>
      </c>
      <c r="AH140" s="2">
        <v>1</v>
      </c>
      <c r="AJ140" t="s">
        <v>6885</v>
      </c>
      <c r="AK140" t="s">
        <v>6886</v>
      </c>
      <c r="AL140">
        <v>673128</v>
      </c>
      <c r="AM140">
        <v>2</v>
      </c>
      <c r="AN140" t="s">
        <v>6779</v>
      </c>
      <c r="AO140" t="s">
        <v>6774</v>
      </c>
      <c r="AP140">
        <v>1</v>
      </c>
      <c r="AQ140" t="s">
        <v>6780</v>
      </c>
      <c r="AR140">
        <v>0</v>
      </c>
      <c r="AS140">
        <v>0</v>
      </c>
      <c r="AT140">
        <v>0</v>
      </c>
      <c r="AU140" t="s">
        <v>6776</v>
      </c>
      <c r="AV140">
        <v>0.9970251</v>
      </c>
      <c r="AW140">
        <v>0.12847065999999999</v>
      </c>
      <c r="AX140">
        <v>9.1493640000000001E-2</v>
      </c>
      <c r="AY140" s="7">
        <v>0</v>
      </c>
      <c r="AZ140">
        <v>0</v>
      </c>
    </row>
    <row r="141" spans="1:52">
      <c r="A141" t="s">
        <v>245</v>
      </c>
      <c r="B141">
        <v>0.905972</v>
      </c>
      <c r="C141">
        <v>1</v>
      </c>
      <c r="D141">
        <v>1</v>
      </c>
      <c r="F141" t="s">
        <v>600</v>
      </c>
      <c r="G141">
        <v>1.513985E-2</v>
      </c>
      <c r="H141">
        <v>0</v>
      </c>
      <c r="I141">
        <v>0</v>
      </c>
      <c r="K141" t="s">
        <v>670</v>
      </c>
      <c r="L141" t="s">
        <v>1</v>
      </c>
      <c r="M141">
        <v>0.26848122000000002</v>
      </c>
      <c r="N141">
        <v>0</v>
      </c>
      <c r="O141" s="7">
        <v>0</v>
      </c>
      <c r="Q141" t="s">
        <v>4432</v>
      </c>
      <c r="R141">
        <v>294</v>
      </c>
      <c r="S141">
        <v>4224686</v>
      </c>
      <c r="T141" t="s">
        <v>2</v>
      </c>
      <c r="U141">
        <v>64</v>
      </c>
      <c r="V141" t="s">
        <v>6749</v>
      </c>
      <c r="W141" s="2">
        <v>1</v>
      </c>
      <c r="X141" s="2">
        <v>0.99719749999999996</v>
      </c>
      <c r="Y141" s="2">
        <v>1</v>
      </c>
      <c r="Z141" s="2">
        <v>0.57977299999999998</v>
      </c>
      <c r="AA141" s="7">
        <v>0</v>
      </c>
      <c r="AB141" s="7">
        <v>0.99589187000000001</v>
      </c>
      <c r="AC141" s="7">
        <v>1</v>
      </c>
      <c r="AE141" s="2" t="s">
        <v>5756</v>
      </c>
      <c r="AF141" s="2">
        <v>0.98864377000000003</v>
      </c>
      <c r="AG141" s="2">
        <v>1</v>
      </c>
      <c r="AH141" s="2">
        <v>1</v>
      </c>
      <c r="AJ141" t="s">
        <v>6777</v>
      </c>
      <c r="AK141" t="s">
        <v>6778</v>
      </c>
      <c r="AL141">
        <v>3941</v>
      </c>
      <c r="AM141">
        <v>2</v>
      </c>
      <c r="AN141" t="s">
        <v>6779</v>
      </c>
      <c r="AO141" t="s">
        <v>6774</v>
      </c>
      <c r="AP141">
        <v>1</v>
      </c>
      <c r="AQ141" t="s">
        <v>6780</v>
      </c>
      <c r="AR141">
        <v>0</v>
      </c>
      <c r="AS141">
        <v>1</v>
      </c>
      <c r="AT141">
        <v>0</v>
      </c>
      <c r="AU141" t="s">
        <v>6776</v>
      </c>
      <c r="AV141">
        <v>0.97924845999999999</v>
      </c>
      <c r="AW141">
        <v>0.20684561000000001</v>
      </c>
      <c r="AX141">
        <v>9.1091249999999999E-2</v>
      </c>
      <c r="AY141" s="7">
        <v>0</v>
      </c>
      <c r="AZ141">
        <v>0</v>
      </c>
    </row>
    <row r="142" spans="1:52">
      <c r="A142" t="s">
        <v>36</v>
      </c>
      <c r="B142">
        <v>0.19360963</v>
      </c>
      <c r="C142">
        <v>0</v>
      </c>
      <c r="D142">
        <v>0</v>
      </c>
      <c r="F142" t="s">
        <v>769</v>
      </c>
      <c r="G142">
        <v>0.9117961</v>
      </c>
      <c r="H142">
        <v>1</v>
      </c>
      <c r="I142" s="4">
        <v>1</v>
      </c>
      <c r="K142" t="s">
        <v>5135</v>
      </c>
      <c r="L142" t="s">
        <v>1</v>
      </c>
      <c r="M142">
        <v>0.26793837999999998</v>
      </c>
      <c r="N142">
        <v>0</v>
      </c>
      <c r="O142" s="7">
        <v>0</v>
      </c>
      <c r="Q142" t="s">
        <v>3814</v>
      </c>
      <c r="R142">
        <v>238</v>
      </c>
      <c r="S142">
        <v>4214411</v>
      </c>
      <c r="T142" t="s">
        <v>3</v>
      </c>
      <c r="U142">
        <v>62</v>
      </c>
      <c r="V142" t="s">
        <v>6748</v>
      </c>
      <c r="W142" s="2">
        <v>1</v>
      </c>
      <c r="X142" s="2">
        <v>0.99045870000000003</v>
      </c>
      <c r="Y142" s="2">
        <v>1</v>
      </c>
      <c r="Z142" s="2">
        <v>0.66573629999999995</v>
      </c>
      <c r="AA142" s="7">
        <v>0</v>
      </c>
      <c r="AB142" s="7">
        <v>0.99572872999999995</v>
      </c>
      <c r="AC142" s="7">
        <v>1</v>
      </c>
      <c r="AE142" s="2" t="s">
        <v>5561</v>
      </c>
      <c r="AF142" s="2">
        <v>0.98863935000000003</v>
      </c>
      <c r="AG142" s="2">
        <v>1</v>
      </c>
      <c r="AH142" s="2">
        <v>1</v>
      </c>
      <c r="AJ142" t="s">
        <v>6953</v>
      </c>
      <c r="AK142" t="s">
        <v>6954</v>
      </c>
      <c r="AL142">
        <v>703058</v>
      </c>
      <c r="AM142">
        <v>2</v>
      </c>
      <c r="AN142" t="s">
        <v>6779</v>
      </c>
      <c r="AO142" t="s">
        <v>6794</v>
      </c>
      <c r="AP142">
        <v>0</v>
      </c>
      <c r="AR142">
        <v>0</v>
      </c>
      <c r="AS142">
        <v>0</v>
      </c>
      <c r="AT142">
        <v>0</v>
      </c>
      <c r="AU142" t="s">
        <v>6776</v>
      </c>
      <c r="AV142">
        <v>0.85629520000000003</v>
      </c>
      <c r="AW142">
        <v>3.454778E-2</v>
      </c>
      <c r="AX142">
        <v>9.0346869999999996E-2</v>
      </c>
      <c r="AY142" s="7">
        <v>0</v>
      </c>
      <c r="AZ142">
        <v>0</v>
      </c>
    </row>
    <row r="143" spans="1:52">
      <c r="A143" t="s">
        <v>246</v>
      </c>
      <c r="B143">
        <v>0.99964297000000002</v>
      </c>
      <c r="C143">
        <v>1</v>
      </c>
      <c r="D143">
        <v>1</v>
      </c>
      <c r="F143" t="s">
        <v>770</v>
      </c>
      <c r="G143">
        <v>0.44450279999999998</v>
      </c>
      <c r="H143">
        <v>1</v>
      </c>
      <c r="I143" s="4">
        <v>1</v>
      </c>
      <c r="K143" t="s">
        <v>5127</v>
      </c>
      <c r="L143" t="s">
        <v>1</v>
      </c>
      <c r="M143">
        <v>0.25434282000000002</v>
      </c>
      <c r="N143">
        <v>0</v>
      </c>
      <c r="O143" s="7">
        <v>0</v>
      </c>
      <c r="Q143" t="s">
        <v>1378</v>
      </c>
      <c r="R143">
        <v>38</v>
      </c>
      <c r="S143">
        <v>2522793</v>
      </c>
      <c r="T143" t="s">
        <v>2</v>
      </c>
      <c r="U143">
        <v>63</v>
      </c>
      <c r="V143" t="s">
        <v>6749</v>
      </c>
      <c r="AA143" s="7">
        <v>1</v>
      </c>
      <c r="AB143" s="7">
        <v>0.99566144000000001</v>
      </c>
      <c r="AC143" s="7">
        <v>1</v>
      </c>
      <c r="AE143" s="2" t="s">
        <v>6158</v>
      </c>
      <c r="AF143" s="2">
        <v>0.98855877000000003</v>
      </c>
      <c r="AG143" s="2">
        <v>0</v>
      </c>
      <c r="AH143" s="2">
        <v>1</v>
      </c>
      <c r="AJ143" t="s">
        <v>6901</v>
      </c>
      <c r="AK143" t="s">
        <v>6902</v>
      </c>
      <c r="AL143">
        <v>687130</v>
      </c>
      <c r="AM143">
        <v>2</v>
      </c>
      <c r="AN143" t="s">
        <v>6779</v>
      </c>
      <c r="AO143" t="s">
        <v>6789</v>
      </c>
      <c r="AP143">
        <v>4</v>
      </c>
      <c r="AQ143" t="s">
        <v>6775</v>
      </c>
      <c r="AR143">
        <v>1</v>
      </c>
      <c r="AS143">
        <v>1</v>
      </c>
      <c r="AT143">
        <v>0</v>
      </c>
      <c r="AU143" t="s">
        <v>6776</v>
      </c>
      <c r="AV143">
        <v>0.99257474999999995</v>
      </c>
      <c r="AW143">
        <v>0.17645466000000001</v>
      </c>
      <c r="AX143">
        <v>9.0065900000000004E-2</v>
      </c>
      <c r="AY143" s="7">
        <v>0</v>
      </c>
      <c r="AZ143">
        <v>0</v>
      </c>
    </row>
    <row r="144" spans="1:52">
      <c r="A144" t="s">
        <v>247</v>
      </c>
      <c r="B144">
        <v>0.99985599999999997</v>
      </c>
      <c r="C144">
        <v>1</v>
      </c>
      <c r="D144">
        <v>1</v>
      </c>
      <c r="F144" t="s">
        <v>248</v>
      </c>
      <c r="G144">
        <v>0.18667686</v>
      </c>
      <c r="H144">
        <v>0</v>
      </c>
      <c r="I144">
        <v>0</v>
      </c>
      <c r="K144" t="s">
        <v>5269</v>
      </c>
      <c r="L144" t="s">
        <v>1</v>
      </c>
      <c r="M144">
        <v>0.25066566000000001</v>
      </c>
      <c r="N144">
        <v>0</v>
      </c>
      <c r="O144" s="7">
        <v>0</v>
      </c>
      <c r="Q144" t="s">
        <v>2093</v>
      </c>
      <c r="R144">
        <v>97</v>
      </c>
      <c r="S144">
        <v>3456809</v>
      </c>
      <c r="T144" t="s">
        <v>3</v>
      </c>
      <c r="U144">
        <v>59</v>
      </c>
      <c r="V144" t="s">
        <v>6748</v>
      </c>
      <c r="W144" s="2">
        <v>1</v>
      </c>
      <c r="X144" s="2">
        <v>0.98328579999999999</v>
      </c>
      <c r="Y144" s="2">
        <v>1</v>
      </c>
      <c r="Z144" s="2">
        <v>0.94917845999999995</v>
      </c>
      <c r="AA144" s="7">
        <v>0</v>
      </c>
      <c r="AB144" s="7">
        <v>0.99560389999999999</v>
      </c>
      <c r="AC144" s="7">
        <v>1</v>
      </c>
      <c r="AE144" s="2" t="s">
        <v>6686</v>
      </c>
      <c r="AF144" s="2">
        <v>0.98844600000000005</v>
      </c>
      <c r="AG144" s="2">
        <v>1</v>
      </c>
      <c r="AH144" s="2">
        <v>1</v>
      </c>
      <c r="AJ144" t="s">
        <v>7102</v>
      </c>
      <c r="AK144" t="s">
        <v>7103</v>
      </c>
      <c r="AL144">
        <v>710035</v>
      </c>
      <c r="AM144">
        <v>2</v>
      </c>
      <c r="AN144" t="s">
        <v>6779</v>
      </c>
      <c r="AO144" t="s">
        <v>6861</v>
      </c>
      <c r="AP144">
        <v>3</v>
      </c>
      <c r="AQ144" t="s">
        <v>6808</v>
      </c>
      <c r="AR144">
        <v>1</v>
      </c>
      <c r="AS144">
        <v>1</v>
      </c>
      <c r="AT144">
        <v>1</v>
      </c>
      <c r="AU144" t="s">
        <v>6776</v>
      </c>
      <c r="AV144">
        <v>0.99945444000000006</v>
      </c>
      <c r="AW144">
        <v>0.98663133000000003</v>
      </c>
      <c r="AX144">
        <v>8.9860590000000004E-2</v>
      </c>
      <c r="AY144" s="7">
        <v>0</v>
      </c>
      <c r="AZ144">
        <v>0</v>
      </c>
    </row>
    <row r="145" spans="1:52">
      <c r="A145" t="s">
        <v>248</v>
      </c>
      <c r="B145">
        <v>0.97625200000000001</v>
      </c>
      <c r="C145">
        <v>1</v>
      </c>
      <c r="D145">
        <v>1</v>
      </c>
      <c r="F145" t="s">
        <v>601</v>
      </c>
      <c r="G145">
        <v>0.34864149999999999</v>
      </c>
      <c r="H145">
        <v>0</v>
      </c>
      <c r="I145">
        <v>0</v>
      </c>
      <c r="K145" t="s">
        <v>5094</v>
      </c>
      <c r="L145" t="s">
        <v>1</v>
      </c>
      <c r="M145">
        <v>0.23435259</v>
      </c>
      <c r="N145">
        <v>0</v>
      </c>
      <c r="O145" s="7">
        <v>0</v>
      </c>
      <c r="Q145" t="s">
        <v>3027</v>
      </c>
      <c r="R145">
        <v>173</v>
      </c>
      <c r="S145">
        <v>4107355</v>
      </c>
      <c r="T145" t="s">
        <v>2</v>
      </c>
      <c r="U145">
        <v>68</v>
      </c>
      <c r="V145" t="s">
        <v>6748</v>
      </c>
      <c r="W145" s="2">
        <v>1</v>
      </c>
      <c r="X145" s="2">
        <v>0.58747550000000004</v>
      </c>
      <c r="Y145" s="2">
        <v>1</v>
      </c>
      <c r="Z145" s="2">
        <v>0.47352137999999999</v>
      </c>
      <c r="AA145" s="7">
        <v>0</v>
      </c>
      <c r="AB145" s="7">
        <v>0.99556929999999999</v>
      </c>
      <c r="AC145" s="7">
        <v>1</v>
      </c>
      <c r="AE145" s="2" t="s">
        <v>6488</v>
      </c>
      <c r="AF145" s="2">
        <v>0.98840059999999996</v>
      </c>
      <c r="AG145" s="2">
        <v>1</v>
      </c>
      <c r="AH145" s="2">
        <v>1</v>
      </c>
      <c r="AJ145" t="s">
        <v>7018</v>
      </c>
      <c r="AK145" t="s">
        <v>7019</v>
      </c>
      <c r="AL145">
        <v>704968</v>
      </c>
      <c r="AM145">
        <v>2</v>
      </c>
      <c r="AN145" t="s">
        <v>6773</v>
      </c>
      <c r="AO145" t="s">
        <v>6783</v>
      </c>
      <c r="AP145">
        <v>2</v>
      </c>
      <c r="AQ145" t="s">
        <v>6808</v>
      </c>
      <c r="AR145">
        <v>1</v>
      </c>
      <c r="AS145">
        <v>1</v>
      </c>
      <c r="AT145">
        <v>1</v>
      </c>
      <c r="AU145" t="s">
        <v>6776</v>
      </c>
      <c r="AV145">
        <v>0.9680706</v>
      </c>
      <c r="AW145">
        <v>0.73768690000000003</v>
      </c>
      <c r="AX145">
        <v>8.9695250000000004E-2</v>
      </c>
      <c r="AY145" s="7">
        <v>0</v>
      </c>
      <c r="AZ145">
        <v>0</v>
      </c>
    </row>
    <row r="146" spans="1:52">
      <c r="A146" t="s">
        <v>37</v>
      </c>
      <c r="B146">
        <v>2.6544660000000001E-2</v>
      </c>
      <c r="C146">
        <v>0</v>
      </c>
      <c r="D146">
        <v>0</v>
      </c>
      <c r="F146" t="s">
        <v>771</v>
      </c>
      <c r="G146">
        <v>0.26378005999999998</v>
      </c>
      <c r="H146">
        <v>1</v>
      </c>
      <c r="I146">
        <v>1</v>
      </c>
      <c r="K146" t="s">
        <v>1084</v>
      </c>
      <c r="L146" t="s">
        <v>1</v>
      </c>
      <c r="M146">
        <v>0.23010675999999999</v>
      </c>
      <c r="N146">
        <v>0</v>
      </c>
      <c r="O146" s="7">
        <v>0</v>
      </c>
      <c r="Q146" s="7" t="s">
        <v>4569</v>
      </c>
      <c r="R146">
        <v>308</v>
      </c>
      <c r="S146">
        <v>4228952</v>
      </c>
      <c r="T146" t="s">
        <v>3</v>
      </c>
      <c r="U146">
        <v>55</v>
      </c>
      <c r="V146" t="s">
        <v>6748</v>
      </c>
      <c r="W146" s="2">
        <v>0</v>
      </c>
      <c r="X146" s="2">
        <v>0.95472760000000001</v>
      </c>
      <c r="Y146" s="2">
        <v>1</v>
      </c>
      <c r="Z146" s="2">
        <v>0.93607759999999995</v>
      </c>
      <c r="AA146" s="7">
        <v>0</v>
      </c>
      <c r="AB146" s="7">
        <v>0.99554849999999995</v>
      </c>
      <c r="AC146" s="7">
        <v>1</v>
      </c>
      <c r="AE146" s="2" t="s">
        <v>6648</v>
      </c>
      <c r="AF146" s="2">
        <v>0.98836089999999999</v>
      </c>
      <c r="AG146" s="2">
        <v>0</v>
      </c>
      <c r="AH146" s="2">
        <v>1</v>
      </c>
      <c r="AJ146" t="s">
        <v>6985</v>
      </c>
      <c r="AK146" t="s">
        <v>6986</v>
      </c>
      <c r="AL146">
        <v>704318</v>
      </c>
      <c r="AM146">
        <v>2</v>
      </c>
      <c r="AN146" t="s">
        <v>6773</v>
      </c>
      <c r="AO146" t="s">
        <v>6861</v>
      </c>
      <c r="AP146">
        <v>3</v>
      </c>
      <c r="AR146">
        <v>1</v>
      </c>
      <c r="AS146">
        <v>1</v>
      </c>
      <c r="AT146">
        <v>1</v>
      </c>
      <c r="AU146" t="s">
        <v>6776</v>
      </c>
      <c r="AV146">
        <v>0.9997549</v>
      </c>
      <c r="AW146">
        <v>0.67108195999999998</v>
      </c>
      <c r="AX146">
        <v>8.7843480000000002E-2</v>
      </c>
      <c r="AY146" s="7">
        <v>0</v>
      </c>
      <c r="AZ146">
        <v>0</v>
      </c>
    </row>
    <row r="147" spans="1:52">
      <c r="A147" t="s">
        <v>38</v>
      </c>
      <c r="B147">
        <v>0.23547535999999999</v>
      </c>
      <c r="C147">
        <v>0</v>
      </c>
      <c r="D147">
        <v>0</v>
      </c>
      <c r="F147" t="s">
        <v>602</v>
      </c>
      <c r="G147">
        <v>7.1611339999999996E-2</v>
      </c>
      <c r="H147">
        <v>0</v>
      </c>
      <c r="I147">
        <v>0</v>
      </c>
      <c r="K147" t="s">
        <v>5081</v>
      </c>
      <c r="L147" t="s">
        <v>1</v>
      </c>
      <c r="M147">
        <v>0.22931351999999999</v>
      </c>
      <c r="N147">
        <v>0</v>
      </c>
      <c r="O147" s="7">
        <v>0</v>
      </c>
      <c r="Q147" s="7" t="s">
        <v>2960</v>
      </c>
      <c r="R147">
        <v>167</v>
      </c>
      <c r="S147">
        <v>4105331</v>
      </c>
      <c r="T147" t="s">
        <v>2</v>
      </c>
      <c r="U147">
        <v>68</v>
      </c>
      <c r="V147" t="s">
        <v>6749</v>
      </c>
      <c r="W147" s="2">
        <v>1</v>
      </c>
      <c r="X147" s="2">
        <v>0.59514946000000002</v>
      </c>
      <c r="Y147" s="2">
        <v>0</v>
      </c>
      <c r="Z147" s="2">
        <v>0.29165039999999998</v>
      </c>
      <c r="AA147" s="7">
        <v>0</v>
      </c>
      <c r="AB147" s="7">
        <v>0.99554335999999999</v>
      </c>
      <c r="AC147" s="7">
        <v>1</v>
      </c>
      <c r="AE147" s="2" t="s">
        <v>5722</v>
      </c>
      <c r="AF147" s="2">
        <v>0.98822825999999997</v>
      </c>
      <c r="AG147" s="2">
        <v>1</v>
      </c>
      <c r="AH147" s="2">
        <v>1</v>
      </c>
      <c r="AJ147" t="s">
        <v>7183</v>
      </c>
      <c r="AK147" t="s">
        <v>7184</v>
      </c>
      <c r="AL147">
        <v>712647</v>
      </c>
      <c r="AM147">
        <v>2</v>
      </c>
      <c r="AN147" t="s">
        <v>6773</v>
      </c>
      <c r="AO147" t="s">
        <v>6861</v>
      </c>
      <c r="AP147">
        <v>3</v>
      </c>
      <c r="AQ147" t="s">
        <v>6808</v>
      </c>
      <c r="AR147">
        <v>1</v>
      </c>
      <c r="AS147">
        <v>1</v>
      </c>
      <c r="AT147">
        <v>1</v>
      </c>
      <c r="AU147" t="s">
        <v>6776</v>
      </c>
      <c r="AV147">
        <v>0.99991505999999997</v>
      </c>
      <c r="AW147">
        <v>0.94219459999999999</v>
      </c>
      <c r="AX147">
        <v>8.7525580000000006E-2</v>
      </c>
      <c r="AY147" s="7">
        <v>0</v>
      </c>
      <c r="AZ147">
        <v>0</v>
      </c>
    </row>
    <row r="148" spans="1:52">
      <c r="A148" t="s">
        <v>39</v>
      </c>
      <c r="B148">
        <v>0.48821330000000002</v>
      </c>
      <c r="C148">
        <v>0</v>
      </c>
      <c r="D148">
        <v>0</v>
      </c>
      <c r="F148" t="s">
        <v>603</v>
      </c>
      <c r="G148">
        <v>2.5310039999999999E-2</v>
      </c>
      <c r="H148">
        <v>0</v>
      </c>
      <c r="I148">
        <v>0</v>
      </c>
      <c r="K148" t="s">
        <v>5361</v>
      </c>
      <c r="L148" t="s">
        <v>1</v>
      </c>
      <c r="M148">
        <v>0.22570599999999999</v>
      </c>
      <c r="N148">
        <v>1</v>
      </c>
      <c r="O148" s="7">
        <v>0</v>
      </c>
      <c r="Q148" s="7" t="s">
        <v>4218</v>
      </c>
      <c r="R148">
        <v>275</v>
      </c>
      <c r="S148">
        <v>4220402</v>
      </c>
      <c r="T148" t="s">
        <v>2</v>
      </c>
      <c r="U148">
        <v>40</v>
      </c>
      <c r="V148" t="s">
        <v>6749</v>
      </c>
      <c r="AA148" s="7">
        <v>1</v>
      </c>
      <c r="AB148" s="7">
        <v>0.99553393999999995</v>
      </c>
      <c r="AC148" s="7">
        <v>1</v>
      </c>
      <c r="AE148" s="2" t="s">
        <v>6690</v>
      </c>
      <c r="AF148" s="2">
        <v>0.98813057000000004</v>
      </c>
      <c r="AG148" s="2">
        <v>1</v>
      </c>
      <c r="AH148" s="2">
        <v>1</v>
      </c>
      <c r="AJ148" t="s">
        <v>7088</v>
      </c>
      <c r="AK148" t="s">
        <v>7089</v>
      </c>
      <c r="AL148">
        <v>707245</v>
      </c>
      <c r="AM148">
        <v>2</v>
      </c>
      <c r="AN148" t="s">
        <v>6773</v>
      </c>
      <c r="AO148" t="s">
        <v>6861</v>
      </c>
      <c r="AP148">
        <v>3</v>
      </c>
      <c r="AQ148" t="s">
        <v>6775</v>
      </c>
      <c r="AR148">
        <v>1</v>
      </c>
      <c r="AS148">
        <v>1</v>
      </c>
      <c r="AT148">
        <v>1</v>
      </c>
      <c r="AU148" t="s">
        <v>6776</v>
      </c>
      <c r="AV148">
        <v>0.99988770000000005</v>
      </c>
      <c r="AW148">
        <v>0.38214379999999998</v>
      </c>
      <c r="AX148">
        <v>8.5683319999999993E-2</v>
      </c>
      <c r="AY148" s="7">
        <v>0</v>
      </c>
      <c r="AZ148">
        <v>0</v>
      </c>
    </row>
    <row r="149" spans="1:52">
      <c r="A149" t="s">
        <v>40</v>
      </c>
      <c r="B149">
        <v>7.3934319999999998E-2</v>
      </c>
      <c r="C149">
        <v>0</v>
      </c>
      <c r="D149">
        <v>0</v>
      </c>
      <c r="F149" t="s">
        <v>982</v>
      </c>
      <c r="G149">
        <v>0.80489849999999996</v>
      </c>
      <c r="H149">
        <v>0</v>
      </c>
      <c r="I149" s="4">
        <v>1</v>
      </c>
      <c r="K149" t="s">
        <v>5369</v>
      </c>
      <c r="L149" t="s">
        <v>1</v>
      </c>
      <c r="M149">
        <v>0.21892507</v>
      </c>
      <c r="N149">
        <v>1</v>
      </c>
      <c r="O149" s="7">
        <v>0</v>
      </c>
      <c r="Q149" t="s">
        <v>4362</v>
      </c>
      <c r="R149">
        <v>288</v>
      </c>
      <c r="S149">
        <v>4222448</v>
      </c>
      <c r="T149" t="s">
        <v>3</v>
      </c>
      <c r="U149">
        <v>70</v>
      </c>
      <c r="V149" t="s">
        <v>6748</v>
      </c>
      <c r="W149" s="2">
        <v>1</v>
      </c>
      <c r="X149" s="2">
        <v>0.84810669999999999</v>
      </c>
      <c r="Y149" s="2">
        <v>1</v>
      </c>
      <c r="Z149" s="2">
        <v>0.66265189999999996</v>
      </c>
      <c r="AA149" s="7">
        <v>0</v>
      </c>
      <c r="AB149" s="7">
        <v>0.99546515999999996</v>
      </c>
      <c r="AC149" s="7">
        <v>1</v>
      </c>
      <c r="AE149" s="2" t="s">
        <v>5984</v>
      </c>
      <c r="AF149" s="2">
        <v>0.98810697000000003</v>
      </c>
      <c r="AG149" s="2">
        <v>1</v>
      </c>
      <c r="AH149" s="2">
        <v>1</v>
      </c>
      <c r="AJ149" t="s">
        <v>7006</v>
      </c>
      <c r="AK149" t="s">
        <v>7007</v>
      </c>
      <c r="AL149">
        <v>704829</v>
      </c>
      <c r="AM149">
        <v>2</v>
      </c>
      <c r="AN149" t="s">
        <v>6773</v>
      </c>
      <c r="AO149" t="s">
        <v>7005</v>
      </c>
      <c r="AP149">
        <v>1</v>
      </c>
      <c r="AQ149" t="s">
        <v>6775</v>
      </c>
      <c r="AR149">
        <v>1</v>
      </c>
      <c r="AS149">
        <v>1</v>
      </c>
      <c r="AT149">
        <v>1</v>
      </c>
      <c r="AU149" t="s">
        <v>6776</v>
      </c>
      <c r="AV149">
        <v>0.99578047000000003</v>
      </c>
      <c r="AW149">
        <v>0.46087070000000002</v>
      </c>
      <c r="AX149">
        <v>8.4534650000000003E-2</v>
      </c>
      <c r="AY149" s="7">
        <v>0</v>
      </c>
      <c r="AZ149">
        <v>0</v>
      </c>
    </row>
    <row r="150" spans="1:52">
      <c r="A150" t="s">
        <v>574</v>
      </c>
      <c r="B150">
        <v>0.61782959999999998</v>
      </c>
      <c r="C150">
        <v>1</v>
      </c>
      <c r="D150">
        <v>1</v>
      </c>
      <c r="F150" t="s">
        <v>772</v>
      </c>
      <c r="G150">
        <v>1.6055880000000002E-2</v>
      </c>
      <c r="H150">
        <v>0</v>
      </c>
      <c r="I150">
        <v>0</v>
      </c>
      <c r="K150" t="s">
        <v>5108</v>
      </c>
      <c r="L150" t="s">
        <v>1</v>
      </c>
      <c r="M150">
        <v>0.21868046999999999</v>
      </c>
      <c r="N150">
        <v>0</v>
      </c>
      <c r="O150" s="7">
        <v>0</v>
      </c>
      <c r="Q150" t="s">
        <v>2896</v>
      </c>
      <c r="R150">
        <v>162</v>
      </c>
      <c r="S150">
        <v>4101154</v>
      </c>
      <c r="T150" t="s">
        <v>3</v>
      </c>
      <c r="U150">
        <v>66</v>
      </c>
      <c r="V150" t="s">
        <v>6749</v>
      </c>
      <c r="W150" s="2">
        <v>1</v>
      </c>
      <c r="X150" s="2">
        <v>0.85185789999999995</v>
      </c>
      <c r="Y150" s="2">
        <v>1</v>
      </c>
      <c r="Z150" s="2">
        <v>0.57958220000000005</v>
      </c>
      <c r="AA150" s="7">
        <v>0</v>
      </c>
      <c r="AB150" s="7">
        <v>0.99540203999999999</v>
      </c>
      <c r="AC150" s="7">
        <v>1</v>
      </c>
      <c r="AE150" s="2" t="s">
        <v>6061</v>
      </c>
      <c r="AF150" s="2">
        <v>0.98800445000000003</v>
      </c>
      <c r="AG150" s="2">
        <v>1</v>
      </c>
      <c r="AH150" s="2">
        <v>1</v>
      </c>
      <c r="AJ150" t="s">
        <v>7162</v>
      </c>
      <c r="AK150" t="s">
        <v>7163</v>
      </c>
      <c r="AL150">
        <v>711809</v>
      </c>
      <c r="AM150">
        <v>2</v>
      </c>
      <c r="AN150" t="s">
        <v>6773</v>
      </c>
      <c r="AO150" t="s">
        <v>6774</v>
      </c>
      <c r="AP150">
        <v>1</v>
      </c>
      <c r="AQ150" t="s">
        <v>6780</v>
      </c>
      <c r="AR150">
        <v>0</v>
      </c>
      <c r="AS150">
        <v>0</v>
      </c>
      <c r="AT150">
        <v>0</v>
      </c>
      <c r="AU150" t="s">
        <v>6776</v>
      </c>
      <c r="AV150">
        <v>0.72901000000000005</v>
      </c>
      <c r="AW150">
        <v>6.0741959999999998E-2</v>
      </c>
      <c r="AX150">
        <v>8.3151340000000004E-2</v>
      </c>
      <c r="AY150" s="7">
        <v>0</v>
      </c>
      <c r="AZ150">
        <v>0</v>
      </c>
    </row>
    <row r="151" spans="1:52">
      <c r="A151" t="s">
        <v>153</v>
      </c>
      <c r="B151">
        <v>2.5976510000000001E-2</v>
      </c>
      <c r="C151">
        <v>0</v>
      </c>
      <c r="D151">
        <v>0</v>
      </c>
      <c r="F151" t="s">
        <v>1031</v>
      </c>
      <c r="G151">
        <v>0.19035195999999999</v>
      </c>
      <c r="H151">
        <v>0</v>
      </c>
      <c r="I151">
        <v>0</v>
      </c>
      <c r="K151" t="s">
        <v>5169</v>
      </c>
      <c r="L151" t="s">
        <v>1</v>
      </c>
      <c r="M151">
        <v>0.20092762</v>
      </c>
      <c r="N151">
        <v>0</v>
      </c>
      <c r="O151" s="7">
        <v>0</v>
      </c>
      <c r="Q151" t="s">
        <v>1628</v>
      </c>
      <c r="R151">
        <v>55</v>
      </c>
      <c r="S151">
        <v>2857792</v>
      </c>
      <c r="T151" t="s">
        <v>2</v>
      </c>
      <c r="U151">
        <v>51</v>
      </c>
      <c r="V151" t="s">
        <v>6749</v>
      </c>
      <c r="W151" s="2">
        <v>1</v>
      </c>
      <c r="X151" s="2">
        <v>0.99943954000000002</v>
      </c>
      <c r="Y151" s="2">
        <v>1</v>
      </c>
      <c r="Z151" s="2">
        <v>0.92966413000000003</v>
      </c>
      <c r="AA151" s="7">
        <v>0</v>
      </c>
      <c r="AB151" s="7">
        <v>0.99539690000000003</v>
      </c>
      <c r="AC151" s="7">
        <v>1</v>
      </c>
      <c r="AE151" s="2" t="s">
        <v>5621</v>
      </c>
      <c r="AF151" s="2">
        <v>0.98794899999999997</v>
      </c>
      <c r="AG151" s="2">
        <v>1</v>
      </c>
      <c r="AH151" s="2">
        <v>1</v>
      </c>
      <c r="AJ151" t="s">
        <v>6859</v>
      </c>
      <c r="AK151" t="s">
        <v>6860</v>
      </c>
      <c r="AL151">
        <v>580831</v>
      </c>
      <c r="AM151">
        <v>2</v>
      </c>
      <c r="AN151" t="s">
        <v>6779</v>
      </c>
      <c r="AO151" t="s">
        <v>6861</v>
      </c>
      <c r="AP151">
        <v>3</v>
      </c>
      <c r="AQ151" t="s">
        <v>6780</v>
      </c>
      <c r="AR151">
        <v>0</v>
      </c>
      <c r="AS151">
        <v>1</v>
      </c>
      <c r="AT151">
        <v>1</v>
      </c>
      <c r="AU151" t="s">
        <v>6776</v>
      </c>
      <c r="AV151">
        <v>0.99999510000000003</v>
      </c>
      <c r="AW151">
        <v>0.94570224999999997</v>
      </c>
      <c r="AX151">
        <v>8.185771E-2</v>
      </c>
      <c r="AY151" s="7">
        <v>0</v>
      </c>
      <c r="AZ151">
        <v>0</v>
      </c>
    </row>
    <row r="152" spans="1:52">
      <c r="A152" t="s">
        <v>249</v>
      </c>
      <c r="B152">
        <v>0.93332769999999998</v>
      </c>
      <c r="C152">
        <v>1</v>
      </c>
      <c r="D152">
        <v>1</v>
      </c>
      <c r="F152" t="s">
        <v>773</v>
      </c>
      <c r="G152">
        <v>0.93290859999999998</v>
      </c>
      <c r="H152">
        <v>1</v>
      </c>
      <c r="I152" s="4">
        <v>1</v>
      </c>
      <c r="K152" t="s">
        <v>5143</v>
      </c>
      <c r="L152" t="s">
        <v>1</v>
      </c>
      <c r="M152">
        <v>0.19703643000000001</v>
      </c>
      <c r="N152">
        <v>0</v>
      </c>
      <c r="O152" s="7">
        <v>0</v>
      </c>
      <c r="Q152" t="s">
        <v>2975</v>
      </c>
      <c r="R152">
        <v>168</v>
      </c>
      <c r="S152">
        <v>4105868</v>
      </c>
      <c r="T152" t="s">
        <v>2</v>
      </c>
      <c r="U152">
        <v>68</v>
      </c>
      <c r="V152" t="s">
        <v>6748</v>
      </c>
      <c r="W152" s="2">
        <v>1</v>
      </c>
      <c r="X152" s="2">
        <v>0.98925202999999995</v>
      </c>
      <c r="Y152" s="2">
        <v>1</v>
      </c>
      <c r="Z152" s="2">
        <v>0.19738080999999999</v>
      </c>
      <c r="AA152" s="7">
        <v>0</v>
      </c>
      <c r="AB152" s="7">
        <v>0.99539089999999997</v>
      </c>
      <c r="AC152" s="7">
        <v>1</v>
      </c>
      <c r="AE152" s="2" t="s">
        <v>6485</v>
      </c>
      <c r="AF152" s="2">
        <v>0.98776286999999996</v>
      </c>
      <c r="AG152" s="2">
        <v>1</v>
      </c>
      <c r="AH152" s="2">
        <v>1</v>
      </c>
      <c r="AJ152" t="s">
        <v>6855</v>
      </c>
      <c r="AK152" t="s">
        <v>6856</v>
      </c>
      <c r="AL152">
        <v>580199</v>
      </c>
      <c r="AM152">
        <v>2</v>
      </c>
      <c r="AN152" t="s">
        <v>6773</v>
      </c>
      <c r="AO152" t="s">
        <v>6789</v>
      </c>
      <c r="AP152">
        <v>4</v>
      </c>
      <c r="AR152">
        <v>0</v>
      </c>
      <c r="AS152">
        <v>1</v>
      </c>
      <c r="AT152">
        <v>1</v>
      </c>
      <c r="AU152" t="s">
        <v>6776</v>
      </c>
      <c r="AV152">
        <v>0.99994419999999995</v>
      </c>
      <c r="AW152">
        <v>0.60569419999999996</v>
      </c>
      <c r="AX152">
        <v>8.1024109999999996E-2</v>
      </c>
      <c r="AY152" s="7">
        <v>0</v>
      </c>
      <c r="AZ152">
        <v>0</v>
      </c>
    </row>
    <row r="153" spans="1:52">
      <c r="A153" t="s">
        <v>250</v>
      </c>
      <c r="B153">
        <v>0.99861056000000004</v>
      </c>
      <c r="C153">
        <v>1</v>
      </c>
      <c r="D153">
        <v>1</v>
      </c>
      <c r="F153" t="s">
        <v>604</v>
      </c>
      <c r="G153">
        <v>2.6237759999999999E-2</v>
      </c>
      <c r="H153">
        <v>0</v>
      </c>
      <c r="I153">
        <v>0</v>
      </c>
      <c r="K153" t="s">
        <v>5054</v>
      </c>
      <c r="L153" t="s">
        <v>1</v>
      </c>
      <c r="M153">
        <v>0.19240594999999999</v>
      </c>
      <c r="N153">
        <v>0</v>
      </c>
      <c r="O153" s="7">
        <v>0</v>
      </c>
      <c r="Q153" t="s">
        <v>1383</v>
      </c>
      <c r="R153">
        <v>38</v>
      </c>
      <c r="S153">
        <v>2522793</v>
      </c>
      <c r="T153" t="s">
        <v>2</v>
      </c>
      <c r="U153">
        <v>63</v>
      </c>
      <c r="V153" t="s">
        <v>6749</v>
      </c>
      <c r="AA153" s="7">
        <v>1</v>
      </c>
      <c r="AB153" s="7">
        <v>0.99534900000000004</v>
      </c>
      <c r="AC153" s="7">
        <v>1</v>
      </c>
      <c r="AE153" s="2" t="s">
        <v>5554</v>
      </c>
      <c r="AF153" s="2">
        <v>0.98773383999999997</v>
      </c>
      <c r="AG153" s="2">
        <v>0</v>
      </c>
      <c r="AH153" s="2">
        <v>1</v>
      </c>
      <c r="AJ153" t="s">
        <v>7180</v>
      </c>
      <c r="AK153" t="s">
        <v>7181</v>
      </c>
      <c r="AL153">
        <v>712647</v>
      </c>
      <c r="AM153">
        <v>2</v>
      </c>
      <c r="AN153" t="s">
        <v>6779</v>
      </c>
      <c r="AO153" t="s">
        <v>7182</v>
      </c>
      <c r="AP153">
        <v>4</v>
      </c>
      <c r="AQ153" t="s">
        <v>6784</v>
      </c>
      <c r="AR153">
        <v>1</v>
      </c>
      <c r="AS153">
        <v>1</v>
      </c>
      <c r="AT153">
        <v>1</v>
      </c>
      <c r="AU153" t="s">
        <v>6776</v>
      </c>
      <c r="AV153">
        <v>0.99992245000000002</v>
      </c>
      <c r="AW153">
        <v>0.96157910000000002</v>
      </c>
      <c r="AX153">
        <v>8.0656290000000005E-2</v>
      </c>
      <c r="AY153" s="7">
        <v>0</v>
      </c>
      <c r="AZ153">
        <v>0</v>
      </c>
    </row>
    <row r="154" spans="1:52">
      <c r="A154" t="s">
        <v>251</v>
      </c>
      <c r="B154">
        <v>0.96374344999999995</v>
      </c>
      <c r="C154">
        <v>1</v>
      </c>
      <c r="D154">
        <v>1</v>
      </c>
      <c r="F154" t="s">
        <v>774</v>
      </c>
      <c r="G154">
        <v>0.9974866</v>
      </c>
      <c r="H154">
        <v>1</v>
      </c>
      <c r="I154" s="4">
        <v>1</v>
      </c>
      <c r="K154" t="s">
        <v>5167</v>
      </c>
      <c r="L154" t="s">
        <v>1</v>
      </c>
      <c r="M154">
        <v>0.19139943000000001</v>
      </c>
      <c r="N154">
        <v>0</v>
      </c>
      <c r="O154" s="7">
        <v>0</v>
      </c>
      <c r="Q154" t="s">
        <v>1174</v>
      </c>
      <c r="R154">
        <v>19</v>
      </c>
      <c r="S154">
        <v>1575382</v>
      </c>
      <c r="T154" t="s">
        <v>3</v>
      </c>
      <c r="U154">
        <v>53</v>
      </c>
      <c r="V154" t="s">
        <v>6749</v>
      </c>
      <c r="W154" s="2">
        <v>1</v>
      </c>
      <c r="X154" s="2">
        <v>0.84243880000000004</v>
      </c>
      <c r="Y154" s="2">
        <v>0</v>
      </c>
      <c r="Z154" s="2">
        <v>0.19284993</v>
      </c>
      <c r="AA154" s="7">
        <v>0</v>
      </c>
      <c r="AB154" s="7">
        <v>0.99526579999999998</v>
      </c>
      <c r="AC154" s="7">
        <v>1</v>
      </c>
      <c r="AE154" s="2" t="s">
        <v>6106</v>
      </c>
      <c r="AF154" s="2">
        <v>0.98757099999999998</v>
      </c>
      <c r="AG154" s="2">
        <v>1</v>
      </c>
      <c r="AH154" s="2">
        <v>1</v>
      </c>
      <c r="AJ154" t="s">
        <v>7048</v>
      </c>
      <c r="AK154" t="s">
        <v>7049</v>
      </c>
      <c r="AL154">
        <v>705819</v>
      </c>
      <c r="AM154">
        <v>2</v>
      </c>
      <c r="AN154" t="s">
        <v>6773</v>
      </c>
      <c r="AO154" t="s">
        <v>6861</v>
      </c>
      <c r="AP154">
        <v>3</v>
      </c>
      <c r="AQ154" t="s">
        <v>6808</v>
      </c>
      <c r="AR154">
        <v>1</v>
      </c>
      <c r="AS154">
        <v>1</v>
      </c>
      <c r="AT154">
        <v>1</v>
      </c>
      <c r="AU154" t="s">
        <v>6776</v>
      </c>
      <c r="AV154">
        <v>0.9997779</v>
      </c>
      <c r="AW154">
        <v>0.99250424000000004</v>
      </c>
      <c r="AX154">
        <v>8.0097260000000003E-2</v>
      </c>
      <c r="AY154" s="7">
        <v>0</v>
      </c>
      <c r="AZ154">
        <v>0</v>
      </c>
    </row>
    <row r="155" spans="1:52">
      <c r="A155" t="s">
        <v>252</v>
      </c>
      <c r="B155">
        <v>0.99990979999999996</v>
      </c>
      <c r="C155">
        <v>1</v>
      </c>
      <c r="D155">
        <v>1</v>
      </c>
      <c r="F155" t="s">
        <v>1032</v>
      </c>
      <c r="G155">
        <v>0.88317690000000004</v>
      </c>
      <c r="H155">
        <v>1</v>
      </c>
      <c r="I155" s="4">
        <v>1</v>
      </c>
      <c r="K155" t="s">
        <v>5092</v>
      </c>
      <c r="L155" t="s">
        <v>1</v>
      </c>
      <c r="M155">
        <v>0.18237205000000001</v>
      </c>
      <c r="N155">
        <v>0</v>
      </c>
      <c r="O155" s="7">
        <v>0</v>
      </c>
      <c r="Q155" t="s">
        <v>3810</v>
      </c>
      <c r="R155">
        <v>238</v>
      </c>
      <c r="S155">
        <v>4214411</v>
      </c>
      <c r="T155" t="s">
        <v>3</v>
      </c>
      <c r="U155">
        <v>62</v>
      </c>
      <c r="V155" t="s">
        <v>6748</v>
      </c>
      <c r="W155" s="2">
        <v>1</v>
      </c>
      <c r="X155" s="2">
        <v>0.94852674000000003</v>
      </c>
      <c r="Y155" s="2">
        <v>1</v>
      </c>
      <c r="Z155" s="2">
        <v>0.56240789999999996</v>
      </c>
      <c r="AA155" s="7">
        <v>0</v>
      </c>
      <c r="AB155" s="7">
        <v>0.99521660000000001</v>
      </c>
      <c r="AC155" s="7">
        <v>1</v>
      </c>
      <c r="AE155" s="2" t="s">
        <v>6456</v>
      </c>
      <c r="AF155" s="2">
        <v>0.98756160000000004</v>
      </c>
      <c r="AG155" s="2">
        <v>0</v>
      </c>
      <c r="AH155" s="2">
        <v>1</v>
      </c>
      <c r="AJ155" t="s">
        <v>6937</v>
      </c>
      <c r="AK155" t="s">
        <v>6938</v>
      </c>
      <c r="AL155">
        <v>702500</v>
      </c>
      <c r="AM155">
        <v>2</v>
      </c>
      <c r="AN155" t="s">
        <v>6779</v>
      </c>
      <c r="AO155" t="s">
        <v>6774</v>
      </c>
      <c r="AP155">
        <v>1</v>
      </c>
      <c r="AQ155" t="s">
        <v>6775</v>
      </c>
      <c r="AR155">
        <v>1</v>
      </c>
      <c r="AS155">
        <v>1</v>
      </c>
      <c r="AT155">
        <v>0</v>
      </c>
      <c r="AU155" t="s">
        <v>6776</v>
      </c>
      <c r="AV155">
        <v>0.99371549999999997</v>
      </c>
      <c r="AW155">
        <v>0.10426557</v>
      </c>
      <c r="AX155">
        <v>7.9049969999999997E-2</v>
      </c>
      <c r="AY155" s="7">
        <v>0</v>
      </c>
      <c r="AZ155">
        <v>0</v>
      </c>
    </row>
    <row r="156" spans="1:52">
      <c r="A156" t="s">
        <v>253</v>
      </c>
      <c r="B156">
        <v>0.99971149999999998</v>
      </c>
      <c r="C156">
        <v>1</v>
      </c>
      <c r="D156">
        <v>1</v>
      </c>
      <c r="F156" t="s">
        <v>605</v>
      </c>
      <c r="G156">
        <v>0.9127345</v>
      </c>
      <c r="H156">
        <v>0</v>
      </c>
      <c r="I156" s="4">
        <v>0</v>
      </c>
      <c r="K156" t="s">
        <v>5266</v>
      </c>
      <c r="L156" t="s">
        <v>1</v>
      </c>
      <c r="M156">
        <v>0.18150716</v>
      </c>
      <c r="N156">
        <v>0</v>
      </c>
      <c r="O156" s="7">
        <v>0</v>
      </c>
      <c r="Q156" t="s">
        <v>1976</v>
      </c>
      <c r="R156">
        <v>88</v>
      </c>
      <c r="S156">
        <v>3201652</v>
      </c>
      <c r="T156" t="s">
        <v>2</v>
      </c>
      <c r="U156">
        <v>49</v>
      </c>
      <c r="V156" t="s">
        <v>6749</v>
      </c>
      <c r="W156" s="2">
        <v>1</v>
      </c>
      <c r="X156" s="2">
        <v>0.99494260000000001</v>
      </c>
      <c r="Y156" s="2">
        <v>0</v>
      </c>
      <c r="Z156" s="2">
        <v>0.52165539999999999</v>
      </c>
      <c r="AA156" s="7">
        <v>0</v>
      </c>
      <c r="AB156" s="7">
        <v>0.99519950000000001</v>
      </c>
      <c r="AC156" s="7">
        <v>1</v>
      </c>
      <c r="AE156" s="2" t="s">
        <v>6118</v>
      </c>
      <c r="AF156" s="2">
        <v>0.98732006999999999</v>
      </c>
      <c r="AG156" s="2">
        <v>1</v>
      </c>
      <c r="AH156" s="2">
        <v>1</v>
      </c>
      <c r="AJ156" t="s">
        <v>6897</v>
      </c>
      <c r="AK156" t="s">
        <v>6898</v>
      </c>
      <c r="AL156">
        <v>685603</v>
      </c>
      <c r="AM156">
        <v>2</v>
      </c>
      <c r="AN156" t="s">
        <v>6779</v>
      </c>
      <c r="AO156" t="s">
        <v>6789</v>
      </c>
      <c r="AP156">
        <v>4</v>
      </c>
      <c r="AR156">
        <v>1</v>
      </c>
      <c r="AS156">
        <v>1</v>
      </c>
      <c r="AT156">
        <v>1</v>
      </c>
      <c r="AU156" t="s">
        <v>6776</v>
      </c>
      <c r="AV156">
        <v>0.99997555999999999</v>
      </c>
      <c r="AW156">
        <v>0.85658776999999997</v>
      </c>
      <c r="AX156">
        <v>7.7809450000000002E-2</v>
      </c>
      <c r="AY156" s="7">
        <v>0</v>
      </c>
      <c r="AZ156">
        <v>0</v>
      </c>
    </row>
    <row r="157" spans="1:52">
      <c r="A157" t="s">
        <v>254</v>
      </c>
      <c r="B157">
        <v>0.99775250000000004</v>
      </c>
      <c r="C157">
        <v>1</v>
      </c>
      <c r="D157">
        <v>1</v>
      </c>
      <c r="F157" t="s">
        <v>775</v>
      </c>
      <c r="G157">
        <v>0.76774657000000002</v>
      </c>
      <c r="H157">
        <v>1</v>
      </c>
      <c r="I157" s="4">
        <v>1</v>
      </c>
      <c r="K157" t="s">
        <v>560</v>
      </c>
      <c r="L157" t="s">
        <v>1</v>
      </c>
      <c r="M157">
        <v>0.16948624000000001</v>
      </c>
      <c r="N157">
        <v>1</v>
      </c>
      <c r="O157" s="7">
        <v>0</v>
      </c>
      <c r="Q157" t="s">
        <v>2481</v>
      </c>
      <c r="R157">
        <v>125</v>
      </c>
      <c r="S157">
        <v>3650417</v>
      </c>
      <c r="T157" t="s">
        <v>3</v>
      </c>
      <c r="U157">
        <v>57</v>
      </c>
      <c r="V157" t="s">
        <v>6749</v>
      </c>
      <c r="W157" s="2">
        <v>1</v>
      </c>
      <c r="X157" s="2">
        <v>0.99018499999999998</v>
      </c>
      <c r="Y157" s="2">
        <v>1</v>
      </c>
      <c r="Z157" s="2">
        <v>0.98841310000000004</v>
      </c>
      <c r="AA157" s="7">
        <v>0</v>
      </c>
      <c r="AB157" s="7">
        <v>0.99518379999999995</v>
      </c>
      <c r="AC157" s="7">
        <v>1</v>
      </c>
      <c r="AE157" s="2" t="s">
        <v>5995</v>
      </c>
      <c r="AF157" s="2">
        <v>0.98728249999999995</v>
      </c>
      <c r="AG157" s="2">
        <v>0</v>
      </c>
      <c r="AH157" s="2">
        <v>1</v>
      </c>
      <c r="AJ157" t="s">
        <v>7138</v>
      </c>
      <c r="AK157" t="s">
        <v>7139</v>
      </c>
      <c r="AL157">
        <v>711224</v>
      </c>
      <c r="AM157">
        <v>2</v>
      </c>
      <c r="AN157" t="s">
        <v>6779</v>
      </c>
      <c r="AO157" t="s">
        <v>6861</v>
      </c>
      <c r="AP157">
        <v>3</v>
      </c>
      <c r="AQ157" t="s">
        <v>6775</v>
      </c>
      <c r="AR157">
        <v>1</v>
      </c>
      <c r="AS157">
        <v>1</v>
      </c>
      <c r="AT157">
        <v>1</v>
      </c>
      <c r="AU157" t="s">
        <v>6776</v>
      </c>
      <c r="AV157">
        <v>0.99998830000000005</v>
      </c>
      <c r="AW157">
        <v>0.16591661999999999</v>
      </c>
      <c r="AX157">
        <v>7.6207339999999998E-2</v>
      </c>
      <c r="AY157" s="7">
        <v>0</v>
      </c>
      <c r="AZ157">
        <v>0</v>
      </c>
    </row>
    <row r="158" spans="1:52">
      <c r="A158" t="s">
        <v>41</v>
      </c>
      <c r="B158">
        <v>5.0255389999999997E-2</v>
      </c>
      <c r="C158">
        <v>0</v>
      </c>
      <c r="D158">
        <v>0</v>
      </c>
      <c r="F158" t="s">
        <v>776</v>
      </c>
      <c r="G158">
        <v>7.0664199999999996E-2</v>
      </c>
      <c r="H158">
        <v>1</v>
      </c>
      <c r="I158">
        <v>0</v>
      </c>
      <c r="K158" t="s">
        <v>5288</v>
      </c>
      <c r="L158" t="s">
        <v>1</v>
      </c>
      <c r="M158">
        <v>0.16758713</v>
      </c>
      <c r="N158">
        <v>0</v>
      </c>
      <c r="O158" s="7">
        <v>0</v>
      </c>
      <c r="Q158" t="s">
        <v>1238</v>
      </c>
      <c r="R158">
        <v>25</v>
      </c>
      <c r="S158">
        <v>2058722</v>
      </c>
      <c r="T158" t="s">
        <v>2</v>
      </c>
      <c r="U158">
        <v>66</v>
      </c>
      <c r="V158" t="s">
        <v>6749</v>
      </c>
      <c r="W158" s="2">
        <v>1</v>
      </c>
      <c r="X158" s="2">
        <v>0.82620037000000002</v>
      </c>
      <c r="Y158" s="2">
        <v>0</v>
      </c>
      <c r="Z158" s="2">
        <v>0.21113044</v>
      </c>
      <c r="AA158" s="7">
        <v>0</v>
      </c>
      <c r="AB158" s="7">
        <v>0.99517549999999999</v>
      </c>
      <c r="AC158" s="7">
        <v>1</v>
      </c>
      <c r="AE158" s="2" t="s">
        <v>5999</v>
      </c>
      <c r="AF158" s="2">
        <v>0.9871683</v>
      </c>
      <c r="AG158" s="2">
        <v>0</v>
      </c>
      <c r="AH158" s="2">
        <v>1</v>
      </c>
      <c r="AJ158" t="s">
        <v>7090</v>
      </c>
      <c r="AK158" t="s">
        <v>7091</v>
      </c>
      <c r="AL158">
        <v>707245</v>
      </c>
      <c r="AM158">
        <v>2</v>
      </c>
      <c r="AN158" t="s">
        <v>6779</v>
      </c>
      <c r="AO158" t="s">
        <v>6861</v>
      </c>
      <c r="AP158">
        <v>3</v>
      </c>
      <c r="AQ158" t="s">
        <v>6784</v>
      </c>
      <c r="AR158">
        <v>1</v>
      </c>
      <c r="AS158">
        <v>1</v>
      </c>
      <c r="AT158">
        <v>1</v>
      </c>
      <c r="AU158" t="s">
        <v>6776</v>
      </c>
      <c r="AV158">
        <v>0.99997245999999995</v>
      </c>
      <c r="AW158">
        <v>0.84552382999999998</v>
      </c>
      <c r="AX158">
        <v>7.62071E-2</v>
      </c>
      <c r="AY158" s="7">
        <v>0</v>
      </c>
      <c r="AZ158">
        <v>0</v>
      </c>
    </row>
    <row r="159" spans="1:52">
      <c r="A159" t="s">
        <v>255</v>
      </c>
      <c r="B159">
        <v>0.96628040000000004</v>
      </c>
      <c r="C159">
        <v>1</v>
      </c>
      <c r="D159">
        <v>1</v>
      </c>
      <c r="F159" t="s">
        <v>777</v>
      </c>
      <c r="G159">
        <v>0.71637490000000004</v>
      </c>
      <c r="H159">
        <v>0</v>
      </c>
      <c r="I159" s="4">
        <v>1</v>
      </c>
      <c r="K159" t="s">
        <v>5268</v>
      </c>
      <c r="L159" t="s">
        <v>1</v>
      </c>
      <c r="M159">
        <v>0.15639259999999999</v>
      </c>
      <c r="N159">
        <v>0</v>
      </c>
      <c r="O159" s="7">
        <v>0</v>
      </c>
      <c r="Q159" t="s">
        <v>3053</v>
      </c>
      <c r="R159">
        <v>175</v>
      </c>
      <c r="S159">
        <v>4109055</v>
      </c>
      <c r="T159" t="s">
        <v>2</v>
      </c>
      <c r="U159">
        <v>60</v>
      </c>
      <c r="V159" t="s">
        <v>6748</v>
      </c>
      <c r="W159" s="2">
        <v>1</v>
      </c>
      <c r="X159" s="2">
        <v>0.87245300000000003</v>
      </c>
      <c r="Y159" s="2">
        <v>0</v>
      </c>
      <c r="Z159" s="2">
        <v>0.49398360000000002</v>
      </c>
      <c r="AA159" s="7">
        <v>0</v>
      </c>
      <c r="AB159" s="7">
        <v>0.99515902999999994</v>
      </c>
      <c r="AC159" s="7">
        <v>1</v>
      </c>
      <c r="AE159" s="2" t="s">
        <v>6616</v>
      </c>
      <c r="AF159" s="2">
        <v>0.98708439999999997</v>
      </c>
      <c r="AG159" s="2">
        <v>1</v>
      </c>
      <c r="AH159" s="2">
        <v>1</v>
      </c>
      <c r="AJ159" t="s">
        <v>7010</v>
      </c>
      <c r="AK159" t="s">
        <v>7011</v>
      </c>
      <c r="AL159">
        <v>704830</v>
      </c>
      <c r="AM159">
        <v>2</v>
      </c>
      <c r="AN159" t="s">
        <v>6779</v>
      </c>
      <c r="AO159" t="s">
        <v>6783</v>
      </c>
      <c r="AP159">
        <v>2</v>
      </c>
      <c r="AQ159" t="s">
        <v>6784</v>
      </c>
      <c r="AR159">
        <v>1</v>
      </c>
      <c r="AS159">
        <v>1</v>
      </c>
      <c r="AT159">
        <v>1</v>
      </c>
      <c r="AU159" t="s">
        <v>6776</v>
      </c>
      <c r="AV159">
        <v>0.99112889999999998</v>
      </c>
      <c r="AW159">
        <v>0.99163042999999995</v>
      </c>
      <c r="AX159">
        <v>7.250094E-2</v>
      </c>
      <c r="AY159" s="7">
        <v>0</v>
      </c>
      <c r="AZ159">
        <v>0</v>
      </c>
    </row>
    <row r="160" spans="1:52">
      <c r="A160" t="s">
        <v>256</v>
      </c>
      <c r="B160">
        <v>0.99156546999999995</v>
      </c>
      <c r="C160">
        <v>1</v>
      </c>
      <c r="D160">
        <v>1</v>
      </c>
      <c r="F160" t="s">
        <v>778</v>
      </c>
      <c r="G160">
        <v>0.99526965999999994</v>
      </c>
      <c r="H160">
        <v>1</v>
      </c>
      <c r="I160" s="4">
        <v>1</v>
      </c>
      <c r="K160" t="s">
        <v>5085</v>
      </c>
      <c r="L160" t="s">
        <v>1</v>
      </c>
      <c r="M160">
        <v>0.14935862</v>
      </c>
      <c r="N160">
        <v>0</v>
      </c>
      <c r="O160" s="7">
        <v>0</v>
      </c>
      <c r="Q160" s="7" t="s">
        <v>1243</v>
      </c>
      <c r="R160">
        <v>27</v>
      </c>
      <c r="S160">
        <v>2085795</v>
      </c>
      <c r="T160" t="s">
        <v>2</v>
      </c>
      <c r="U160">
        <v>56</v>
      </c>
      <c r="V160" t="s">
        <v>6749</v>
      </c>
      <c r="W160" s="2">
        <v>1</v>
      </c>
      <c r="X160" s="2">
        <v>0.99954224000000003</v>
      </c>
      <c r="Y160" s="2">
        <v>1</v>
      </c>
      <c r="Z160" s="2">
        <v>0.92084235000000003</v>
      </c>
      <c r="AA160" s="7">
        <v>0</v>
      </c>
      <c r="AB160" s="7">
        <v>0.99514294000000003</v>
      </c>
      <c r="AC160" s="7">
        <v>1</v>
      </c>
      <c r="AE160" s="2" t="s">
        <v>6325</v>
      </c>
      <c r="AF160" s="2">
        <v>0.98680400000000001</v>
      </c>
      <c r="AG160" s="2">
        <v>0</v>
      </c>
      <c r="AH160" s="2">
        <v>1</v>
      </c>
      <c r="AJ160" t="s">
        <v>6876</v>
      </c>
      <c r="AK160" t="s">
        <v>6877</v>
      </c>
      <c r="AL160">
        <v>649051</v>
      </c>
      <c r="AM160">
        <v>2</v>
      </c>
      <c r="AN160" t="s">
        <v>6773</v>
      </c>
      <c r="AO160" t="s">
        <v>6789</v>
      </c>
      <c r="AP160">
        <v>4</v>
      </c>
      <c r="AR160">
        <v>0</v>
      </c>
      <c r="AS160">
        <v>1</v>
      </c>
      <c r="AT160">
        <v>1</v>
      </c>
      <c r="AU160" t="s">
        <v>6776</v>
      </c>
      <c r="AV160">
        <v>0.99944940000000004</v>
      </c>
      <c r="AW160">
        <v>0.18550596</v>
      </c>
      <c r="AX160">
        <v>7.2129219999999994E-2</v>
      </c>
      <c r="AY160" s="7">
        <v>0</v>
      </c>
      <c r="AZ160">
        <v>0</v>
      </c>
    </row>
    <row r="161" spans="1:52">
      <c r="A161" t="s">
        <v>257</v>
      </c>
      <c r="B161">
        <v>0.99963415</v>
      </c>
      <c r="C161">
        <v>1</v>
      </c>
      <c r="D161">
        <v>1</v>
      </c>
      <c r="F161" t="s">
        <v>1033</v>
      </c>
      <c r="G161">
        <v>0.98223199999999999</v>
      </c>
      <c r="H161">
        <v>1</v>
      </c>
      <c r="I161" s="4">
        <v>1</v>
      </c>
      <c r="K161" t="s">
        <v>5313</v>
      </c>
      <c r="L161" t="s">
        <v>1</v>
      </c>
      <c r="M161">
        <v>0.13999072000000001</v>
      </c>
      <c r="N161">
        <v>1</v>
      </c>
      <c r="O161" s="7">
        <v>0</v>
      </c>
      <c r="Q161" s="7" t="s">
        <v>1549</v>
      </c>
      <c r="R161">
        <v>49</v>
      </c>
      <c r="S161">
        <v>2853875</v>
      </c>
      <c r="T161" t="s">
        <v>2</v>
      </c>
      <c r="U161">
        <v>53</v>
      </c>
      <c r="V161" t="s">
        <v>6749</v>
      </c>
      <c r="W161" s="2">
        <v>1</v>
      </c>
      <c r="X161" s="2">
        <v>0.99484943999999997</v>
      </c>
      <c r="Y161" s="2">
        <v>1</v>
      </c>
      <c r="Z161" s="2">
        <v>0.92737829999999999</v>
      </c>
      <c r="AA161" s="7">
        <v>0</v>
      </c>
      <c r="AB161" s="7">
        <v>0.99502104999999996</v>
      </c>
      <c r="AC161" s="7">
        <v>1</v>
      </c>
      <c r="AE161" s="2" t="s">
        <v>6641</v>
      </c>
      <c r="AF161" s="2">
        <v>0.98679260000000002</v>
      </c>
      <c r="AG161" s="2">
        <v>1</v>
      </c>
      <c r="AH161" s="2">
        <v>1</v>
      </c>
      <c r="AJ161" t="s">
        <v>6909</v>
      </c>
      <c r="AK161" t="s">
        <v>6910</v>
      </c>
      <c r="AL161">
        <v>698316</v>
      </c>
      <c r="AM161">
        <v>2</v>
      </c>
      <c r="AN161" t="s">
        <v>6779</v>
      </c>
      <c r="AO161" t="s">
        <v>6861</v>
      </c>
      <c r="AP161">
        <v>3</v>
      </c>
      <c r="AQ161" t="s">
        <v>6775</v>
      </c>
      <c r="AR161">
        <v>1</v>
      </c>
      <c r="AS161">
        <v>1</v>
      </c>
      <c r="AT161">
        <v>1</v>
      </c>
      <c r="AU161" t="s">
        <v>6776</v>
      </c>
      <c r="AV161">
        <v>0.99995339999999999</v>
      </c>
      <c r="AW161">
        <v>0.5711136</v>
      </c>
      <c r="AX161">
        <v>6.0885759999999997E-2</v>
      </c>
      <c r="AY161" s="7">
        <v>0</v>
      </c>
      <c r="AZ161">
        <v>0</v>
      </c>
    </row>
    <row r="162" spans="1:52">
      <c r="A162" t="s">
        <v>258</v>
      </c>
      <c r="B162">
        <v>0.99984044000000005</v>
      </c>
      <c r="C162">
        <v>1</v>
      </c>
      <c r="D162">
        <v>1</v>
      </c>
      <c r="F162" t="s">
        <v>779</v>
      </c>
      <c r="G162">
        <v>0.23106214</v>
      </c>
      <c r="H162">
        <v>0</v>
      </c>
      <c r="I162">
        <v>0</v>
      </c>
      <c r="K162" t="s">
        <v>5115</v>
      </c>
      <c r="L162" t="s">
        <v>1</v>
      </c>
      <c r="M162">
        <v>0.13958634</v>
      </c>
      <c r="N162">
        <v>0</v>
      </c>
      <c r="O162" s="7">
        <v>0</v>
      </c>
      <c r="Q162" s="7" t="s">
        <v>3829</v>
      </c>
      <c r="R162">
        <v>239</v>
      </c>
      <c r="S162">
        <v>4214924</v>
      </c>
      <c r="T162" t="s">
        <v>3</v>
      </c>
      <c r="U162">
        <v>62</v>
      </c>
      <c r="V162" t="s">
        <v>6748</v>
      </c>
      <c r="AA162" s="7">
        <v>1</v>
      </c>
      <c r="AB162" s="7">
        <v>0.99501490000000004</v>
      </c>
      <c r="AC162" s="7">
        <v>1</v>
      </c>
      <c r="AE162" s="2" t="s">
        <v>6523</v>
      </c>
      <c r="AF162" s="2">
        <v>0.98675599999999997</v>
      </c>
      <c r="AG162" s="2">
        <v>0</v>
      </c>
      <c r="AH162" s="2">
        <v>1</v>
      </c>
      <c r="AJ162" t="s">
        <v>6809</v>
      </c>
      <c r="AK162" t="s">
        <v>6810</v>
      </c>
      <c r="AL162">
        <v>112335</v>
      </c>
      <c r="AM162">
        <v>2</v>
      </c>
      <c r="AN162" t="s">
        <v>6779</v>
      </c>
      <c r="AO162" t="s">
        <v>6774</v>
      </c>
      <c r="AP162">
        <v>1</v>
      </c>
      <c r="AQ162" t="s">
        <v>6775</v>
      </c>
      <c r="AR162">
        <v>1</v>
      </c>
      <c r="AS162">
        <v>1</v>
      </c>
      <c r="AT162">
        <v>0</v>
      </c>
      <c r="AU162" t="s">
        <v>6776</v>
      </c>
      <c r="AV162">
        <v>0.91178519999999996</v>
      </c>
      <c r="AW162">
        <v>0.19359148000000001</v>
      </c>
      <c r="AX162">
        <v>5.8968989999999999E-2</v>
      </c>
      <c r="AY162" s="7">
        <v>0</v>
      </c>
      <c r="AZ162">
        <v>0</v>
      </c>
    </row>
    <row r="163" spans="1:52">
      <c r="A163" t="s">
        <v>259</v>
      </c>
      <c r="B163">
        <v>0.99991715000000003</v>
      </c>
      <c r="C163">
        <v>1</v>
      </c>
      <c r="D163">
        <v>1</v>
      </c>
      <c r="F163" t="s">
        <v>705</v>
      </c>
      <c r="G163">
        <v>9.3367519999999996E-2</v>
      </c>
      <c r="H163">
        <v>0</v>
      </c>
      <c r="I163">
        <v>0</v>
      </c>
      <c r="K163" t="s">
        <v>5239</v>
      </c>
      <c r="L163" t="s">
        <v>1</v>
      </c>
      <c r="M163">
        <v>0.13713671</v>
      </c>
      <c r="N163">
        <v>0</v>
      </c>
      <c r="O163" s="7">
        <v>0</v>
      </c>
      <c r="Q163" t="s">
        <v>2974</v>
      </c>
      <c r="R163">
        <v>168</v>
      </c>
      <c r="S163">
        <v>4105868</v>
      </c>
      <c r="T163" t="s">
        <v>2</v>
      </c>
      <c r="U163">
        <v>68</v>
      </c>
      <c r="V163" t="s">
        <v>6748</v>
      </c>
      <c r="W163" s="2">
        <v>0</v>
      </c>
      <c r="X163" s="2">
        <v>0.3259455</v>
      </c>
      <c r="Y163" s="2">
        <v>0</v>
      </c>
      <c r="Z163" s="2">
        <v>5.6476320000000003E-2</v>
      </c>
      <c r="AA163" s="7">
        <v>0</v>
      </c>
      <c r="AB163" s="7">
        <v>0.99498750000000002</v>
      </c>
      <c r="AC163" s="7">
        <v>1</v>
      </c>
      <c r="AE163" s="2" t="s">
        <v>6364</v>
      </c>
      <c r="AF163" s="2">
        <v>0.98664640000000003</v>
      </c>
      <c r="AG163" s="2">
        <v>1</v>
      </c>
      <c r="AH163" s="2">
        <v>1</v>
      </c>
      <c r="AJ163" t="s">
        <v>7128</v>
      </c>
      <c r="AK163" t="s">
        <v>7129</v>
      </c>
      <c r="AL163">
        <v>710618</v>
      </c>
      <c r="AM163">
        <v>2</v>
      </c>
      <c r="AN163" t="s">
        <v>6779</v>
      </c>
      <c r="AO163" t="s">
        <v>6789</v>
      </c>
      <c r="AP163">
        <v>4</v>
      </c>
      <c r="AQ163" t="s">
        <v>6808</v>
      </c>
      <c r="AR163">
        <v>1</v>
      </c>
      <c r="AS163">
        <v>1</v>
      </c>
      <c r="AT163">
        <v>1</v>
      </c>
      <c r="AU163" t="s">
        <v>6776</v>
      </c>
      <c r="AV163">
        <v>0.99985826</v>
      </c>
      <c r="AW163">
        <v>0.95691740000000003</v>
      </c>
      <c r="AX163">
        <v>5.8226880000000002E-2</v>
      </c>
      <c r="AY163" s="7">
        <v>0</v>
      </c>
      <c r="AZ163">
        <v>0</v>
      </c>
    </row>
    <row r="164" spans="1:52">
      <c r="A164" t="s">
        <v>154</v>
      </c>
      <c r="B164">
        <v>5.6935399999999997E-2</v>
      </c>
      <c r="C164">
        <v>0</v>
      </c>
      <c r="D164">
        <v>0</v>
      </c>
      <c r="F164" t="s">
        <v>780</v>
      </c>
      <c r="G164">
        <v>0.21131226</v>
      </c>
      <c r="H164">
        <v>0</v>
      </c>
      <c r="I164">
        <v>0</v>
      </c>
      <c r="K164" t="s">
        <v>115</v>
      </c>
      <c r="L164" t="s">
        <v>1</v>
      </c>
      <c r="M164">
        <v>0.13460817999999999</v>
      </c>
      <c r="N164">
        <v>0</v>
      </c>
      <c r="O164" s="7">
        <v>0</v>
      </c>
      <c r="Q164" t="s">
        <v>2715</v>
      </c>
      <c r="R164">
        <v>149</v>
      </c>
      <c r="S164">
        <v>3805812</v>
      </c>
      <c r="T164" t="s">
        <v>3</v>
      </c>
      <c r="U164">
        <v>60</v>
      </c>
      <c r="V164" t="s">
        <v>6748</v>
      </c>
      <c r="W164" s="2">
        <v>1</v>
      </c>
      <c r="X164" s="2">
        <v>0.99666120000000002</v>
      </c>
      <c r="Y164" s="2">
        <v>1</v>
      </c>
      <c r="Z164" s="2">
        <v>0.42348550000000001</v>
      </c>
      <c r="AA164" s="7">
        <v>0</v>
      </c>
      <c r="AB164" s="7">
        <v>0.99481790000000003</v>
      </c>
      <c r="AC164" s="7">
        <v>1</v>
      </c>
      <c r="AE164" s="2" t="s">
        <v>6598</v>
      </c>
      <c r="AF164" s="2">
        <v>0.98659160000000001</v>
      </c>
      <c r="AG164" s="2">
        <v>1</v>
      </c>
      <c r="AH164" s="2">
        <v>1</v>
      </c>
      <c r="AJ164" t="s">
        <v>7206</v>
      </c>
      <c r="AK164" t="s">
        <v>7207</v>
      </c>
      <c r="AL164">
        <v>713049</v>
      </c>
      <c r="AM164">
        <v>2</v>
      </c>
      <c r="AN164" t="s">
        <v>6773</v>
      </c>
      <c r="AO164" t="s">
        <v>7182</v>
      </c>
      <c r="AP164">
        <v>4</v>
      </c>
      <c r="AQ164" t="s">
        <v>6775</v>
      </c>
      <c r="AR164">
        <v>1</v>
      </c>
      <c r="AS164">
        <v>1</v>
      </c>
      <c r="AT164">
        <v>1</v>
      </c>
      <c r="AU164" t="s">
        <v>6776</v>
      </c>
      <c r="AV164">
        <v>0.99898374000000001</v>
      </c>
      <c r="AW164">
        <v>0.46451408</v>
      </c>
      <c r="AX164">
        <v>4.848674E-2</v>
      </c>
      <c r="AY164" s="7">
        <v>0</v>
      </c>
      <c r="AZ164">
        <v>0</v>
      </c>
    </row>
    <row r="165" spans="1:52">
      <c r="A165" t="s">
        <v>260</v>
      </c>
      <c r="B165">
        <v>0.90786350000000005</v>
      </c>
      <c r="C165">
        <v>1</v>
      </c>
      <c r="D165">
        <v>1</v>
      </c>
      <c r="F165" t="s">
        <v>1034</v>
      </c>
      <c r="G165">
        <v>1.536354E-2</v>
      </c>
      <c r="H165">
        <v>0</v>
      </c>
      <c r="I165">
        <v>0</v>
      </c>
      <c r="K165" t="s">
        <v>960</v>
      </c>
      <c r="L165" t="s">
        <v>1</v>
      </c>
      <c r="M165">
        <v>0.12986512</v>
      </c>
      <c r="N165">
        <v>0</v>
      </c>
      <c r="O165" s="7">
        <v>0</v>
      </c>
      <c r="Q165" t="s">
        <v>2793</v>
      </c>
      <c r="R165">
        <v>154</v>
      </c>
      <c r="S165">
        <v>4004100</v>
      </c>
      <c r="T165" t="s">
        <v>3</v>
      </c>
      <c r="U165">
        <v>47</v>
      </c>
      <c r="V165" t="s">
        <v>6749</v>
      </c>
      <c r="W165" s="2">
        <v>1</v>
      </c>
      <c r="X165" s="2">
        <v>0.99745260000000002</v>
      </c>
      <c r="Y165" s="2">
        <v>1</v>
      </c>
      <c r="Z165" s="2">
        <v>0.64500020000000002</v>
      </c>
      <c r="AA165" s="7">
        <v>0</v>
      </c>
      <c r="AB165" s="7">
        <v>0.99473610000000001</v>
      </c>
      <c r="AC165" s="7">
        <v>1</v>
      </c>
      <c r="AE165" s="2" t="s">
        <v>5394</v>
      </c>
      <c r="AF165" s="2">
        <v>0.98653349999999995</v>
      </c>
      <c r="AG165" s="2">
        <v>0</v>
      </c>
      <c r="AH165" s="2">
        <v>1</v>
      </c>
      <c r="AJ165" t="s">
        <v>6787</v>
      </c>
      <c r="AK165" t="s">
        <v>6788</v>
      </c>
      <c r="AL165">
        <v>32722</v>
      </c>
      <c r="AM165">
        <v>2</v>
      </c>
      <c r="AN165" t="s">
        <v>6779</v>
      </c>
      <c r="AO165" t="s">
        <v>6789</v>
      </c>
      <c r="AP165">
        <v>4</v>
      </c>
      <c r="AQ165" t="s">
        <v>6784</v>
      </c>
      <c r="AR165">
        <v>1</v>
      </c>
      <c r="AS165">
        <v>1</v>
      </c>
      <c r="AT165">
        <v>1</v>
      </c>
      <c r="AU165" t="s">
        <v>6776</v>
      </c>
      <c r="AV165">
        <v>0.97464854000000001</v>
      </c>
      <c r="AW165">
        <v>0.74205120000000002</v>
      </c>
      <c r="AX165">
        <v>4.7713609999999997E-2</v>
      </c>
      <c r="AY165" s="7">
        <v>0</v>
      </c>
      <c r="AZ165">
        <v>0</v>
      </c>
    </row>
    <row r="166" spans="1:52">
      <c r="A166" t="s">
        <v>261</v>
      </c>
      <c r="B166">
        <v>0.99220140000000001</v>
      </c>
      <c r="C166">
        <v>1</v>
      </c>
      <c r="D166">
        <v>1</v>
      </c>
      <c r="F166" t="s">
        <v>606</v>
      </c>
      <c r="G166">
        <v>4.2757719999999999E-2</v>
      </c>
      <c r="H166">
        <v>0</v>
      </c>
      <c r="I166">
        <v>0</v>
      </c>
      <c r="K166" t="s">
        <v>5175</v>
      </c>
      <c r="L166" t="s">
        <v>1</v>
      </c>
      <c r="M166">
        <v>0.12476014000000001</v>
      </c>
      <c r="N166">
        <v>0</v>
      </c>
      <c r="O166" s="7">
        <v>0</v>
      </c>
      <c r="Q166" t="s">
        <v>1436</v>
      </c>
      <c r="R166">
        <v>42</v>
      </c>
      <c r="S166">
        <v>2801039</v>
      </c>
      <c r="T166" t="s">
        <v>2</v>
      </c>
      <c r="U166">
        <v>67</v>
      </c>
      <c r="V166" t="s">
        <v>6748</v>
      </c>
      <c r="W166" s="2">
        <v>1</v>
      </c>
      <c r="X166" s="2">
        <v>0.99037885999999997</v>
      </c>
      <c r="Y166" s="2">
        <v>1</v>
      </c>
      <c r="Z166" s="2">
        <v>0.99258506000000002</v>
      </c>
      <c r="AA166" s="7">
        <v>0</v>
      </c>
      <c r="AB166" s="7">
        <v>0.99464379999999997</v>
      </c>
      <c r="AC166" s="7">
        <v>1</v>
      </c>
      <c r="AE166" s="2" t="s">
        <v>5664</v>
      </c>
      <c r="AF166" s="2">
        <v>0.98643550000000002</v>
      </c>
      <c r="AG166" s="2">
        <v>0</v>
      </c>
      <c r="AH166" s="2">
        <v>1</v>
      </c>
      <c r="AJ166" t="s">
        <v>7042</v>
      </c>
      <c r="AK166" t="s">
        <v>7043</v>
      </c>
      <c r="AL166">
        <v>705723</v>
      </c>
      <c r="AM166">
        <v>2</v>
      </c>
      <c r="AN166" t="s">
        <v>6773</v>
      </c>
      <c r="AO166" t="s">
        <v>6783</v>
      </c>
      <c r="AP166">
        <v>2</v>
      </c>
      <c r="AQ166" t="s">
        <v>6780</v>
      </c>
      <c r="AR166">
        <v>0</v>
      </c>
      <c r="AS166">
        <v>1</v>
      </c>
      <c r="AT166">
        <v>0</v>
      </c>
      <c r="AU166" t="s">
        <v>6776</v>
      </c>
      <c r="AV166">
        <v>0.99863109999999999</v>
      </c>
      <c r="AW166">
        <v>0.22231003999999999</v>
      </c>
      <c r="AX166">
        <v>4.767072E-2</v>
      </c>
      <c r="AY166" s="7">
        <v>0</v>
      </c>
      <c r="AZ166">
        <v>0</v>
      </c>
    </row>
    <row r="167" spans="1:52">
      <c r="A167" t="s">
        <v>262</v>
      </c>
      <c r="B167">
        <v>0.99969315999999997</v>
      </c>
      <c r="C167">
        <v>1</v>
      </c>
      <c r="D167">
        <v>1</v>
      </c>
      <c r="F167" t="s">
        <v>781</v>
      </c>
      <c r="G167">
        <v>0.86807809999999996</v>
      </c>
      <c r="H167">
        <v>1</v>
      </c>
      <c r="I167" s="4">
        <v>1</v>
      </c>
      <c r="K167" t="s">
        <v>5196</v>
      </c>
      <c r="L167" t="s">
        <v>1</v>
      </c>
      <c r="M167">
        <v>0.12432079</v>
      </c>
      <c r="N167">
        <v>0</v>
      </c>
      <c r="O167" s="7">
        <v>0</v>
      </c>
      <c r="Q167" t="s">
        <v>3308</v>
      </c>
      <c r="R167">
        <v>195</v>
      </c>
      <c r="S167">
        <v>4207757</v>
      </c>
      <c r="T167" t="s">
        <v>2</v>
      </c>
      <c r="U167">
        <v>69</v>
      </c>
      <c r="V167" t="s">
        <v>6748</v>
      </c>
      <c r="W167" s="2">
        <v>0</v>
      </c>
      <c r="X167" s="2">
        <v>0.20535402999999999</v>
      </c>
      <c r="Y167" s="2">
        <v>0</v>
      </c>
      <c r="Z167" s="2">
        <v>0.25062626999999998</v>
      </c>
      <c r="AA167" s="7">
        <v>0</v>
      </c>
      <c r="AB167" s="7">
        <v>0.99460983000000003</v>
      </c>
      <c r="AC167" s="7">
        <v>1</v>
      </c>
      <c r="AE167" s="2" t="s">
        <v>5980</v>
      </c>
      <c r="AF167" s="2">
        <v>0.98611090000000001</v>
      </c>
      <c r="AG167" s="2">
        <v>1</v>
      </c>
      <c r="AH167" s="2">
        <v>1</v>
      </c>
      <c r="AJ167" t="s">
        <v>6965</v>
      </c>
      <c r="AK167" t="s">
        <v>6966</v>
      </c>
      <c r="AL167">
        <v>703219</v>
      </c>
      <c r="AM167">
        <v>2</v>
      </c>
      <c r="AN167" t="s">
        <v>6779</v>
      </c>
      <c r="AO167" t="s">
        <v>6861</v>
      </c>
      <c r="AP167">
        <v>3</v>
      </c>
      <c r="AQ167" t="s">
        <v>6775</v>
      </c>
      <c r="AR167">
        <v>1</v>
      </c>
      <c r="AS167">
        <v>1</v>
      </c>
      <c r="AT167">
        <v>1</v>
      </c>
      <c r="AU167" t="s">
        <v>6776</v>
      </c>
      <c r="AV167">
        <v>0.99664074000000002</v>
      </c>
      <c r="AW167">
        <v>0.81293959999999998</v>
      </c>
      <c r="AX167">
        <v>4.724631E-2</v>
      </c>
      <c r="AY167" s="7">
        <v>0</v>
      </c>
      <c r="AZ167">
        <v>0</v>
      </c>
    </row>
    <row r="168" spans="1:52">
      <c r="A168" t="s">
        <v>42</v>
      </c>
      <c r="B168">
        <v>6.9545199999999996E-3</v>
      </c>
      <c r="C168">
        <v>0</v>
      </c>
      <c r="D168">
        <v>0</v>
      </c>
      <c r="F168" t="s">
        <v>782</v>
      </c>
      <c r="G168">
        <v>0.71845210000000004</v>
      </c>
      <c r="H168">
        <v>0</v>
      </c>
      <c r="I168" s="4">
        <v>1</v>
      </c>
      <c r="K168" t="s">
        <v>5282</v>
      </c>
      <c r="L168" t="s">
        <v>1</v>
      </c>
      <c r="M168">
        <v>0.12337554000000001</v>
      </c>
      <c r="N168">
        <v>0</v>
      </c>
      <c r="O168" s="7">
        <v>0</v>
      </c>
      <c r="Q168" t="s">
        <v>1229</v>
      </c>
      <c r="R168">
        <v>24</v>
      </c>
      <c r="S168">
        <v>1682292</v>
      </c>
      <c r="T168" t="s">
        <v>2</v>
      </c>
      <c r="U168">
        <v>70</v>
      </c>
      <c r="V168" t="s">
        <v>6748</v>
      </c>
      <c r="W168" s="2">
        <v>1</v>
      </c>
      <c r="X168" s="2">
        <v>0.74263126000000002</v>
      </c>
      <c r="Y168" s="2">
        <v>1</v>
      </c>
      <c r="Z168" s="2">
        <v>0.96462990000000004</v>
      </c>
      <c r="AA168" s="7">
        <v>0</v>
      </c>
      <c r="AB168" s="7">
        <v>0.99459470000000005</v>
      </c>
      <c r="AC168" s="7">
        <v>1</v>
      </c>
      <c r="AE168" s="2" t="s">
        <v>6600</v>
      </c>
      <c r="AF168" s="2">
        <v>0.98609910000000001</v>
      </c>
      <c r="AG168" s="2">
        <v>0</v>
      </c>
      <c r="AH168" s="2">
        <v>1</v>
      </c>
      <c r="AJ168" t="s">
        <v>6823</v>
      </c>
      <c r="AK168" t="s">
        <v>6824</v>
      </c>
      <c r="AL168">
        <v>160004</v>
      </c>
      <c r="AM168">
        <v>2</v>
      </c>
      <c r="AN168" t="s">
        <v>6779</v>
      </c>
      <c r="AO168" t="s">
        <v>6774</v>
      </c>
      <c r="AP168">
        <v>1</v>
      </c>
      <c r="AQ168" t="s">
        <v>6775</v>
      </c>
      <c r="AR168">
        <v>1</v>
      </c>
      <c r="AS168">
        <v>1</v>
      </c>
      <c r="AT168">
        <v>1</v>
      </c>
      <c r="AU168" t="s">
        <v>6776</v>
      </c>
      <c r="AV168">
        <v>0.81466159999999999</v>
      </c>
      <c r="AW168">
        <v>0.42320496000000002</v>
      </c>
      <c r="AX168">
        <v>4.6936239999999997E-2</v>
      </c>
      <c r="AY168" s="7">
        <v>0</v>
      </c>
      <c r="AZ168">
        <v>0</v>
      </c>
    </row>
    <row r="169" spans="1:52">
      <c r="A169" t="s">
        <v>263</v>
      </c>
      <c r="B169">
        <v>0.99977744000000002</v>
      </c>
      <c r="C169">
        <v>1</v>
      </c>
      <c r="D169">
        <v>1</v>
      </c>
      <c r="F169" t="s">
        <v>1035</v>
      </c>
      <c r="G169">
        <v>0.89647310000000002</v>
      </c>
      <c r="H169">
        <v>1</v>
      </c>
      <c r="I169" s="4">
        <v>1</v>
      </c>
      <c r="K169" t="s">
        <v>5344</v>
      </c>
      <c r="L169" t="s">
        <v>1</v>
      </c>
      <c r="M169">
        <v>0.12071744</v>
      </c>
      <c r="N169">
        <v>1</v>
      </c>
      <c r="O169" s="7">
        <v>0</v>
      </c>
      <c r="Q169" t="s">
        <v>2907</v>
      </c>
      <c r="R169">
        <v>163</v>
      </c>
      <c r="S169">
        <v>4104432</v>
      </c>
      <c r="T169" t="s">
        <v>2</v>
      </c>
      <c r="U169">
        <v>70</v>
      </c>
      <c r="V169" t="s">
        <v>6749</v>
      </c>
      <c r="AA169" s="7">
        <v>1</v>
      </c>
      <c r="AB169" s="7">
        <v>0.99440099999999998</v>
      </c>
      <c r="AC169" s="7">
        <v>1</v>
      </c>
      <c r="AE169" s="2" t="s">
        <v>6002</v>
      </c>
      <c r="AF169" s="2">
        <v>0.98608386999999997</v>
      </c>
      <c r="AG169" s="2">
        <v>1</v>
      </c>
      <c r="AH169" s="2">
        <v>1</v>
      </c>
      <c r="AJ169" t="s">
        <v>7044</v>
      </c>
      <c r="AK169" t="s">
        <v>7045</v>
      </c>
      <c r="AL169">
        <v>705723</v>
      </c>
      <c r="AM169">
        <v>2</v>
      </c>
      <c r="AN169" t="s">
        <v>6779</v>
      </c>
      <c r="AO169" t="s">
        <v>6774</v>
      </c>
      <c r="AP169">
        <v>1</v>
      </c>
      <c r="AQ169" t="s">
        <v>6775</v>
      </c>
      <c r="AR169">
        <v>1</v>
      </c>
      <c r="AS169">
        <v>1</v>
      </c>
      <c r="AT169">
        <v>1</v>
      </c>
      <c r="AU169" t="s">
        <v>6776</v>
      </c>
      <c r="AV169">
        <v>0.999946</v>
      </c>
      <c r="AW169">
        <v>0.83057404000000001</v>
      </c>
      <c r="AX169">
        <v>4.6290930000000001E-2</v>
      </c>
      <c r="AY169" s="7">
        <v>0</v>
      </c>
      <c r="AZ169">
        <v>0</v>
      </c>
    </row>
    <row r="170" spans="1:52">
      <c r="A170" t="s">
        <v>264</v>
      </c>
      <c r="B170">
        <v>0.99531144000000005</v>
      </c>
      <c r="C170">
        <v>1</v>
      </c>
      <c r="D170">
        <v>1</v>
      </c>
      <c r="F170" t="s">
        <v>783</v>
      </c>
      <c r="G170">
        <v>0.86125993999999995</v>
      </c>
      <c r="H170">
        <v>1</v>
      </c>
      <c r="I170" s="4">
        <v>1</v>
      </c>
      <c r="K170" t="s">
        <v>5151</v>
      </c>
      <c r="L170" t="s">
        <v>1</v>
      </c>
      <c r="M170">
        <v>0.11959922000000001</v>
      </c>
      <c r="N170">
        <v>0</v>
      </c>
      <c r="O170" s="7">
        <v>0</v>
      </c>
      <c r="Q170" t="s">
        <v>4665</v>
      </c>
      <c r="R170">
        <v>320</v>
      </c>
      <c r="S170">
        <v>4233319</v>
      </c>
      <c r="T170" t="s">
        <v>2</v>
      </c>
      <c r="U170">
        <v>51</v>
      </c>
      <c r="V170" t="s">
        <v>6748</v>
      </c>
      <c r="W170" s="2">
        <v>1</v>
      </c>
      <c r="X170" s="2">
        <v>0.97084009999999998</v>
      </c>
      <c r="Y170" s="2">
        <v>1</v>
      </c>
      <c r="Z170" s="2">
        <v>0.54721176999999999</v>
      </c>
      <c r="AA170" s="7">
        <v>0</v>
      </c>
      <c r="AB170" s="7">
        <v>0.99436784</v>
      </c>
      <c r="AC170" s="7">
        <v>1</v>
      </c>
      <c r="AE170" s="2" t="s">
        <v>6618</v>
      </c>
      <c r="AF170" s="2">
        <v>0.98600330000000003</v>
      </c>
      <c r="AG170" s="2">
        <v>1</v>
      </c>
      <c r="AH170" s="2">
        <v>1</v>
      </c>
      <c r="AJ170" t="s">
        <v>6981</v>
      </c>
      <c r="AK170" t="s">
        <v>6982</v>
      </c>
      <c r="AL170">
        <v>703963</v>
      </c>
      <c r="AM170">
        <v>2</v>
      </c>
      <c r="AN170" t="s">
        <v>6773</v>
      </c>
      <c r="AO170" t="s">
        <v>6861</v>
      </c>
      <c r="AP170">
        <v>3</v>
      </c>
      <c r="AQ170" t="s">
        <v>6775</v>
      </c>
      <c r="AR170">
        <v>1</v>
      </c>
      <c r="AS170">
        <v>1</v>
      </c>
      <c r="AT170">
        <v>1</v>
      </c>
      <c r="AU170" t="s">
        <v>6776</v>
      </c>
      <c r="AV170">
        <v>0.96692180000000005</v>
      </c>
      <c r="AW170">
        <v>0.29887133999999999</v>
      </c>
      <c r="AX170">
        <v>4.5192419999999997E-2</v>
      </c>
      <c r="AY170" s="7">
        <v>0</v>
      </c>
      <c r="AZ170">
        <v>0</v>
      </c>
    </row>
    <row r="171" spans="1:52">
      <c r="A171" t="s">
        <v>265</v>
      </c>
      <c r="B171">
        <v>0.98280970000000001</v>
      </c>
      <c r="C171">
        <v>1</v>
      </c>
      <c r="D171">
        <v>1</v>
      </c>
      <c r="F171" t="s">
        <v>991</v>
      </c>
      <c r="G171">
        <v>2.85739E-3</v>
      </c>
      <c r="H171">
        <v>0</v>
      </c>
      <c r="I171">
        <v>0</v>
      </c>
      <c r="K171" t="s">
        <v>5141</v>
      </c>
      <c r="L171" t="s">
        <v>1</v>
      </c>
      <c r="M171">
        <v>0.11497443</v>
      </c>
      <c r="N171">
        <v>0</v>
      </c>
      <c r="O171" s="7">
        <v>0</v>
      </c>
      <c r="Q171" t="s">
        <v>2532</v>
      </c>
      <c r="R171">
        <v>130</v>
      </c>
      <c r="S171">
        <v>3668848</v>
      </c>
      <c r="T171" t="s">
        <v>2</v>
      </c>
      <c r="U171">
        <v>52</v>
      </c>
      <c r="V171" t="s">
        <v>6748</v>
      </c>
      <c r="W171" s="2">
        <v>1</v>
      </c>
      <c r="X171" s="2">
        <v>0.98212239999999995</v>
      </c>
      <c r="Y171" s="2">
        <v>1</v>
      </c>
      <c r="Z171" s="2">
        <v>0.83567939999999996</v>
      </c>
      <c r="AA171" s="7">
        <v>0</v>
      </c>
      <c r="AB171" s="7">
        <v>0.99436676999999996</v>
      </c>
      <c r="AC171" s="7">
        <v>1</v>
      </c>
      <c r="AE171" s="2" t="s">
        <v>6253</v>
      </c>
      <c r="AF171" s="2">
        <v>0.98594809999999999</v>
      </c>
      <c r="AG171" s="2">
        <v>1</v>
      </c>
      <c r="AH171" s="2">
        <v>1</v>
      </c>
      <c r="AJ171" t="s">
        <v>7142</v>
      </c>
      <c r="AK171" t="s">
        <v>7143</v>
      </c>
      <c r="AL171">
        <v>711252</v>
      </c>
      <c r="AM171">
        <v>2</v>
      </c>
      <c r="AN171" t="s">
        <v>6773</v>
      </c>
      <c r="AO171" t="s">
        <v>6794</v>
      </c>
      <c r="AP171">
        <v>0</v>
      </c>
      <c r="AR171">
        <v>0</v>
      </c>
      <c r="AS171">
        <v>0</v>
      </c>
      <c r="AT171">
        <v>0</v>
      </c>
      <c r="AU171" t="s">
        <v>6776</v>
      </c>
      <c r="AV171">
        <v>0.95645230000000003</v>
      </c>
      <c r="AW171">
        <v>2.2871320000000001E-2</v>
      </c>
      <c r="AX171">
        <v>4.465914E-2</v>
      </c>
      <c r="AY171" s="7">
        <v>0</v>
      </c>
      <c r="AZ171">
        <v>0</v>
      </c>
    </row>
    <row r="172" spans="1:52">
      <c r="A172" t="s">
        <v>266</v>
      </c>
      <c r="B172">
        <v>0.99660420000000005</v>
      </c>
      <c r="C172">
        <v>1</v>
      </c>
      <c r="D172">
        <v>1</v>
      </c>
      <c r="F172" t="s">
        <v>607</v>
      </c>
      <c r="G172">
        <v>8.453012E-2</v>
      </c>
      <c r="H172">
        <v>0</v>
      </c>
      <c r="I172">
        <v>0</v>
      </c>
      <c r="K172" t="s">
        <v>5120</v>
      </c>
      <c r="L172" t="s">
        <v>1</v>
      </c>
      <c r="M172">
        <v>0.11436273</v>
      </c>
      <c r="N172">
        <v>0</v>
      </c>
      <c r="O172" s="7">
        <v>0</v>
      </c>
      <c r="Q172" t="s">
        <v>1942</v>
      </c>
      <c r="R172">
        <v>85</v>
      </c>
      <c r="S172">
        <v>2971495</v>
      </c>
      <c r="T172" t="s">
        <v>3</v>
      </c>
      <c r="U172">
        <v>64</v>
      </c>
      <c r="V172" t="s">
        <v>6749</v>
      </c>
      <c r="W172" s="2">
        <v>1</v>
      </c>
      <c r="X172" s="2">
        <v>0.99951350000000005</v>
      </c>
      <c r="Y172" s="2">
        <v>1</v>
      </c>
      <c r="Z172" s="2">
        <v>0.87858139999999996</v>
      </c>
      <c r="AA172" s="7">
        <v>0</v>
      </c>
      <c r="AB172" s="7">
        <v>0.99435629999999997</v>
      </c>
      <c r="AC172" s="7">
        <v>1</v>
      </c>
      <c r="AE172" s="2" t="s">
        <v>6619</v>
      </c>
      <c r="AF172" s="2">
        <v>0.98579454</v>
      </c>
      <c r="AG172" s="2">
        <v>1</v>
      </c>
      <c r="AH172" s="2">
        <v>1</v>
      </c>
      <c r="AJ172" t="s">
        <v>7172</v>
      </c>
      <c r="AK172" t="s">
        <v>7173</v>
      </c>
      <c r="AL172">
        <v>712313</v>
      </c>
      <c r="AM172">
        <v>2</v>
      </c>
      <c r="AN172" t="s">
        <v>6779</v>
      </c>
      <c r="AO172" t="s">
        <v>6774</v>
      </c>
      <c r="AP172">
        <v>1</v>
      </c>
      <c r="AQ172" t="s">
        <v>6775</v>
      </c>
      <c r="AR172">
        <v>1</v>
      </c>
      <c r="AS172">
        <v>1</v>
      </c>
      <c r="AT172">
        <v>1</v>
      </c>
      <c r="AU172" t="s">
        <v>6776</v>
      </c>
      <c r="AV172">
        <v>0.99558259999999998</v>
      </c>
      <c r="AW172">
        <v>2.49635E-2</v>
      </c>
      <c r="AX172">
        <v>4.383534E-2</v>
      </c>
      <c r="AY172" s="7">
        <v>0</v>
      </c>
      <c r="AZ172">
        <v>0</v>
      </c>
    </row>
    <row r="173" spans="1:52">
      <c r="A173" t="s">
        <v>267</v>
      </c>
      <c r="B173">
        <v>0.97991729999999999</v>
      </c>
      <c r="C173">
        <v>1</v>
      </c>
      <c r="D173">
        <v>1</v>
      </c>
      <c r="F173" t="s">
        <v>784</v>
      </c>
      <c r="G173">
        <v>0.78709929999999995</v>
      </c>
      <c r="H173">
        <v>0</v>
      </c>
      <c r="I173" s="4">
        <v>1</v>
      </c>
      <c r="K173" t="s">
        <v>5365</v>
      </c>
      <c r="L173" t="s">
        <v>1</v>
      </c>
      <c r="M173">
        <v>0.11310372</v>
      </c>
      <c r="N173">
        <v>1</v>
      </c>
      <c r="O173" s="7">
        <v>0</v>
      </c>
      <c r="Q173" t="s">
        <v>2802</v>
      </c>
      <c r="R173">
        <v>154</v>
      </c>
      <c r="S173">
        <v>4004100</v>
      </c>
      <c r="T173" t="s">
        <v>2</v>
      </c>
      <c r="U173">
        <v>47</v>
      </c>
      <c r="V173" t="s">
        <v>6749</v>
      </c>
      <c r="W173" s="2">
        <v>1</v>
      </c>
      <c r="X173" s="2">
        <v>0.90105979999999997</v>
      </c>
      <c r="Y173" s="2">
        <v>1</v>
      </c>
      <c r="Z173" s="2">
        <v>0.35842285000000002</v>
      </c>
      <c r="AA173" s="7">
        <v>0</v>
      </c>
      <c r="AB173" s="7">
        <v>0.99427200000000004</v>
      </c>
      <c r="AC173" s="7">
        <v>1</v>
      </c>
      <c r="AE173" s="2" t="s">
        <v>6420</v>
      </c>
      <c r="AF173" s="2">
        <v>0.98564463999999996</v>
      </c>
      <c r="AG173" s="2">
        <v>1</v>
      </c>
      <c r="AH173" s="2">
        <v>1</v>
      </c>
      <c r="AJ173" t="s">
        <v>6947</v>
      </c>
      <c r="AK173" t="s">
        <v>6948</v>
      </c>
      <c r="AL173">
        <v>702881</v>
      </c>
      <c r="AM173">
        <v>2</v>
      </c>
      <c r="AN173" t="s">
        <v>6773</v>
      </c>
      <c r="AO173" t="s">
        <v>6783</v>
      </c>
      <c r="AP173">
        <v>2</v>
      </c>
      <c r="AQ173" t="s">
        <v>6808</v>
      </c>
      <c r="AR173">
        <v>1</v>
      </c>
      <c r="AS173">
        <v>1</v>
      </c>
      <c r="AT173">
        <v>1</v>
      </c>
      <c r="AU173" t="s">
        <v>6776</v>
      </c>
      <c r="AV173">
        <v>0.99343835999999996</v>
      </c>
      <c r="AW173">
        <v>0.69092750000000003</v>
      </c>
      <c r="AX173">
        <v>4.3545809999999997E-2</v>
      </c>
      <c r="AY173" s="7">
        <v>0</v>
      </c>
      <c r="AZ173">
        <v>0</v>
      </c>
    </row>
    <row r="174" spans="1:52">
      <c r="A174" t="s">
        <v>43</v>
      </c>
      <c r="B174">
        <v>1.432306E-2</v>
      </c>
      <c r="C174">
        <v>0</v>
      </c>
      <c r="D174">
        <v>0</v>
      </c>
      <c r="F174" t="s">
        <v>785</v>
      </c>
      <c r="G174">
        <v>0.41606122000000001</v>
      </c>
      <c r="H174">
        <v>1</v>
      </c>
      <c r="I174" s="4">
        <v>1</v>
      </c>
      <c r="K174" t="s">
        <v>5146</v>
      </c>
      <c r="L174" t="s">
        <v>1</v>
      </c>
      <c r="M174">
        <v>0.11055369</v>
      </c>
      <c r="N174">
        <v>0</v>
      </c>
      <c r="O174" s="7">
        <v>0</v>
      </c>
      <c r="Q174" t="s">
        <v>1760</v>
      </c>
      <c r="R174">
        <v>67</v>
      </c>
      <c r="S174">
        <v>2862856</v>
      </c>
      <c r="T174" t="s">
        <v>2</v>
      </c>
      <c r="U174">
        <v>66</v>
      </c>
      <c r="V174" t="s">
        <v>6749</v>
      </c>
      <c r="W174" s="2">
        <v>1</v>
      </c>
      <c r="X174" s="2">
        <v>0.91215789999999997</v>
      </c>
      <c r="Y174" s="2">
        <v>1</v>
      </c>
      <c r="Z174" s="2">
        <v>0.14871073000000001</v>
      </c>
      <c r="AA174" s="7">
        <v>0</v>
      </c>
      <c r="AB174" s="7">
        <v>0.99422233999999998</v>
      </c>
      <c r="AC174" s="7">
        <v>1</v>
      </c>
      <c r="AE174" s="2" t="s">
        <v>6375</v>
      </c>
      <c r="AF174" s="2">
        <v>0.98560530000000002</v>
      </c>
      <c r="AG174" s="2">
        <v>1</v>
      </c>
      <c r="AH174" s="2">
        <v>1</v>
      </c>
      <c r="AJ174" t="s">
        <v>7200</v>
      </c>
      <c r="AK174" t="s">
        <v>7201</v>
      </c>
      <c r="AL174">
        <v>712951</v>
      </c>
      <c r="AM174">
        <v>2</v>
      </c>
      <c r="AN174" t="s">
        <v>6773</v>
      </c>
      <c r="AO174" t="s">
        <v>6794</v>
      </c>
      <c r="AP174">
        <v>0</v>
      </c>
      <c r="AR174">
        <v>0</v>
      </c>
      <c r="AS174">
        <v>0</v>
      </c>
      <c r="AT174">
        <v>0</v>
      </c>
      <c r="AU174" t="s">
        <v>6776</v>
      </c>
      <c r="AV174">
        <v>0.39897522000000002</v>
      </c>
      <c r="AW174">
        <v>2.6449830000000001E-2</v>
      </c>
      <c r="AX174">
        <v>4.2938200000000003E-2</v>
      </c>
      <c r="AY174" s="7">
        <v>0</v>
      </c>
      <c r="AZ174">
        <v>0</v>
      </c>
    </row>
    <row r="175" spans="1:52">
      <c r="A175" t="s">
        <v>44</v>
      </c>
      <c r="B175">
        <v>6.7097509999999999E-2</v>
      </c>
      <c r="C175">
        <v>0</v>
      </c>
      <c r="D175">
        <v>0</v>
      </c>
      <c r="F175" t="s">
        <v>786</v>
      </c>
      <c r="G175">
        <v>0.6736605</v>
      </c>
      <c r="H175">
        <v>0</v>
      </c>
      <c r="I175" s="4">
        <v>1</v>
      </c>
      <c r="K175" t="s">
        <v>5164</v>
      </c>
      <c r="L175" t="s">
        <v>1</v>
      </c>
      <c r="M175">
        <v>0.10946433999999999</v>
      </c>
      <c r="N175">
        <v>0</v>
      </c>
      <c r="O175" s="7">
        <v>0</v>
      </c>
      <c r="Q175" t="s">
        <v>1428</v>
      </c>
      <c r="R175">
        <v>42</v>
      </c>
      <c r="S175">
        <v>2801039</v>
      </c>
      <c r="T175" t="s">
        <v>3</v>
      </c>
      <c r="U175">
        <v>67</v>
      </c>
      <c r="V175" t="s">
        <v>6748</v>
      </c>
      <c r="W175" s="2">
        <v>1</v>
      </c>
      <c r="X175" s="2">
        <v>0.99434829999999996</v>
      </c>
      <c r="Y175" s="2">
        <v>1</v>
      </c>
      <c r="Z175" s="2">
        <v>0.80238783000000002</v>
      </c>
      <c r="AA175" s="7">
        <v>0</v>
      </c>
      <c r="AB175" s="7">
        <v>0.9941721</v>
      </c>
      <c r="AC175" s="7">
        <v>1</v>
      </c>
      <c r="AE175" s="2" t="s">
        <v>5730</v>
      </c>
      <c r="AF175" s="2">
        <v>0.98560333</v>
      </c>
      <c r="AG175" s="2">
        <v>1</v>
      </c>
      <c r="AH175" s="2">
        <v>1</v>
      </c>
      <c r="AJ175" t="s">
        <v>6971</v>
      </c>
      <c r="AK175" t="s">
        <v>6972</v>
      </c>
      <c r="AL175">
        <v>703238</v>
      </c>
      <c r="AM175">
        <v>2</v>
      </c>
      <c r="AN175" t="s">
        <v>6779</v>
      </c>
      <c r="AO175" t="s">
        <v>6789</v>
      </c>
      <c r="AP175">
        <v>4</v>
      </c>
      <c r="AQ175" t="s">
        <v>6775</v>
      </c>
      <c r="AR175">
        <v>1</v>
      </c>
      <c r="AS175">
        <v>1</v>
      </c>
      <c r="AT175">
        <v>1</v>
      </c>
      <c r="AU175" t="s">
        <v>6776</v>
      </c>
      <c r="AV175">
        <v>0.9653043</v>
      </c>
      <c r="AW175">
        <v>1.6645460000000001E-2</v>
      </c>
      <c r="AX175">
        <v>4.222795E-2</v>
      </c>
      <c r="AY175" s="7">
        <v>0</v>
      </c>
      <c r="AZ175">
        <v>0</v>
      </c>
    </row>
    <row r="176" spans="1:52">
      <c r="A176" t="s">
        <v>268</v>
      </c>
      <c r="B176">
        <v>0.91458139999999999</v>
      </c>
      <c r="C176">
        <v>1</v>
      </c>
      <c r="D176">
        <v>1</v>
      </c>
      <c r="F176" t="s">
        <v>1036</v>
      </c>
      <c r="G176">
        <v>0.60395160000000003</v>
      </c>
      <c r="H176">
        <v>1</v>
      </c>
      <c r="I176" s="4">
        <v>1</v>
      </c>
      <c r="K176" t="s">
        <v>5145</v>
      </c>
      <c r="L176" t="s">
        <v>1</v>
      </c>
      <c r="M176">
        <v>0.10760472</v>
      </c>
      <c r="N176">
        <v>0</v>
      </c>
      <c r="O176" s="7">
        <v>0</v>
      </c>
      <c r="Q176" t="s">
        <v>4077</v>
      </c>
      <c r="R176">
        <v>264</v>
      </c>
      <c r="S176">
        <v>4218659</v>
      </c>
      <c r="T176" t="s">
        <v>2</v>
      </c>
      <c r="U176">
        <v>58</v>
      </c>
      <c r="V176" t="s">
        <v>6748</v>
      </c>
      <c r="W176" s="2">
        <v>1</v>
      </c>
      <c r="X176" s="2">
        <v>0.99906229999999996</v>
      </c>
      <c r="Y176" s="2">
        <v>1</v>
      </c>
      <c r="Z176" s="2">
        <v>0.99553429999999998</v>
      </c>
      <c r="AA176" s="7">
        <v>0</v>
      </c>
      <c r="AB176" s="7">
        <v>0.99413189999999996</v>
      </c>
      <c r="AC176" s="7">
        <v>1</v>
      </c>
      <c r="AE176" s="2" t="s">
        <v>6303</v>
      </c>
      <c r="AF176" s="2">
        <v>0.98554580000000003</v>
      </c>
      <c r="AG176" s="2">
        <v>1</v>
      </c>
      <c r="AH176" s="2">
        <v>1</v>
      </c>
      <c r="AJ176" t="s">
        <v>7156</v>
      </c>
      <c r="AK176" t="s">
        <v>7157</v>
      </c>
      <c r="AL176">
        <v>711569</v>
      </c>
      <c r="AM176">
        <v>2</v>
      </c>
      <c r="AN176" t="s">
        <v>6773</v>
      </c>
      <c r="AO176" t="s">
        <v>6861</v>
      </c>
      <c r="AP176">
        <v>3</v>
      </c>
      <c r="AQ176" t="s">
        <v>6808</v>
      </c>
      <c r="AR176">
        <v>1</v>
      </c>
      <c r="AS176">
        <v>1</v>
      </c>
      <c r="AT176">
        <v>1</v>
      </c>
      <c r="AU176" t="s">
        <v>6776</v>
      </c>
      <c r="AV176">
        <v>0.9981409</v>
      </c>
      <c r="AW176">
        <v>0.96225183999999997</v>
      </c>
      <c r="AX176">
        <v>4.1488770000000001E-2</v>
      </c>
      <c r="AY176" s="7">
        <v>0</v>
      </c>
      <c r="AZ176">
        <v>0</v>
      </c>
    </row>
    <row r="177" spans="1:52">
      <c r="A177" t="s">
        <v>269</v>
      </c>
      <c r="B177">
        <v>0.62144339999999998</v>
      </c>
      <c r="C177">
        <v>1</v>
      </c>
      <c r="D177">
        <v>1</v>
      </c>
      <c r="F177" t="s">
        <v>787</v>
      </c>
      <c r="G177">
        <v>0.41271085000000002</v>
      </c>
      <c r="H177">
        <v>1</v>
      </c>
      <c r="I177">
        <v>1</v>
      </c>
      <c r="K177" t="s">
        <v>975</v>
      </c>
      <c r="L177" t="s">
        <v>1</v>
      </c>
      <c r="M177">
        <v>0.10743432</v>
      </c>
      <c r="N177">
        <v>0</v>
      </c>
      <c r="O177" s="7">
        <v>0</v>
      </c>
      <c r="Q177" t="s">
        <v>1300</v>
      </c>
      <c r="R177">
        <v>32</v>
      </c>
      <c r="S177">
        <v>2160388</v>
      </c>
      <c r="T177" t="s">
        <v>3</v>
      </c>
      <c r="U177">
        <v>53</v>
      </c>
      <c r="V177" t="s">
        <v>6749</v>
      </c>
      <c r="W177" s="2">
        <v>1</v>
      </c>
      <c r="X177" s="2">
        <v>0.99816300000000002</v>
      </c>
      <c r="Y177" s="2">
        <v>1</v>
      </c>
      <c r="Z177" s="2">
        <v>0.98936354999999998</v>
      </c>
      <c r="AA177" s="7">
        <v>0</v>
      </c>
      <c r="AB177" s="7">
        <v>0.99412984000000004</v>
      </c>
      <c r="AC177" s="7">
        <v>1</v>
      </c>
      <c r="AE177" s="2" t="s">
        <v>6130</v>
      </c>
      <c r="AF177" s="2">
        <v>0.9854233</v>
      </c>
      <c r="AG177" s="2">
        <v>1</v>
      </c>
      <c r="AH177" s="2">
        <v>1</v>
      </c>
      <c r="AJ177" t="s">
        <v>7116</v>
      </c>
      <c r="AK177" t="s">
        <v>7117</v>
      </c>
      <c r="AL177">
        <v>710407</v>
      </c>
      <c r="AM177">
        <v>2</v>
      </c>
      <c r="AN177" t="s">
        <v>6779</v>
      </c>
      <c r="AO177" t="s">
        <v>6861</v>
      </c>
      <c r="AP177">
        <v>3</v>
      </c>
      <c r="AQ177" t="s">
        <v>6808</v>
      </c>
      <c r="AR177">
        <v>1</v>
      </c>
      <c r="AS177">
        <v>1</v>
      </c>
      <c r="AT177">
        <v>1</v>
      </c>
      <c r="AU177" t="s">
        <v>6776</v>
      </c>
      <c r="AV177">
        <v>0.99992130000000001</v>
      </c>
      <c r="AW177">
        <v>0.99442655000000002</v>
      </c>
      <c r="AX177">
        <v>4.1157159999999998E-2</v>
      </c>
      <c r="AY177" s="7">
        <v>0</v>
      </c>
      <c r="AZ177">
        <v>0</v>
      </c>
    </row>
    <row r="178" spans="1:52">
      <c r="A178" t="s">
        <v>270</v>
      </c>
      <c r="B178">
        <v>0.98479179999999999</v>
      </c>
      <c r="C178">
        <v>1</v>
      </c>
      <c r="D178">
        <v>1</v>
      </c>
      <c r="F178" t="s">
        <v>272</v>
      </c>
      <c r="G178">
        <v>1.178658E-2</v>
      </c>
      <c r="H178">
        <v>0</v>
      </c>
      <c r="I178">
        <v>0</v>
      </c>
      <c r="K178" t="s">
        <v>679</v>
      </c>
      <c r="L178" t="s">
        <v>1</v>
      </c>
      <c r="M178">
        <v>0.10675369</v>
      </c>
      <c r="N178">
        <v>1</v>
      </c>
      <c r="O178" s="7">
        <v>0</v>
      </c>
      <c r="Q178" t="s">
        <v>3305</v>
      </c>
      <c r="R178">
        <v>194</v>
      </c>
      <c r="S178">
        <v>4207489</v>
      </c>
      <c r="T178" t="s">
        <v>3</v>
      </c>
      <c r="U178">
        <v>51</v>
      </c>
      <c r="V178" t="s">
        <v>6749</v>
      </c>
      <c r="W178" s="2">
        <v>1</v>
      </c>
      <c r="X178" s="2">
        <v>0.9794216</v>
      </c>
      <c r="Y178" s="2">
        <v>1</v>
      </c>
      <c r="Z178" s="2">
        <v>0.98811483</v>
      </c>
      <c r="AA178" s="7">
        <v>0</v>
      </c>
      <c r="AB178" s="7">
        <v>0.99412650000000002</v>
      </c>
      <c r="AC178" s="7">
        <v>1</v>
      </c>
      <c r="AE178" s="2" t="s">
        <v>6468</v>
      </c>
      <c r="AF178" s="2">
        <v>0.98541354999999997</v>
      </c>
      <c r="AG178" s="2">
        <v>1</v>
      </c>
      <c r="AH178" s="2">
        <v>1</v>
      </c>
      <c r="AJ178" t="s">
        <v>7150</v>
      </c>
      <c r="AK178" t="s">
        <v>7151</v>
      </c>
      <c r="AL178">
        <v>711326</v>
      </c>
      <c r="AM178">
        <v>2</v>
      </c>
      <c r="AN178" t="s">
        <v>6773</v>
      </c>
      <c r="AO178" t="s">
        <v>6783</v>
      </c>
      <c r="AP178">
        <v>2</v>
      </c>
      <c r="AQ178" t="s">
        <v>6775</v>
      </c>
      <c r="AR178">
        <v>1</v>
      </c>
      <c r="AS178">
        <v>1</v>
      </c>
      <c r="AT178">
        <v>0</v>
      </c>
      <c r="AU178" t="s">
        <v>6776</v>
      </c>
      <c r="AV178">
        <v>0.86374229999999996</v>
      </c>
      <c r="AW178">
        <v>0.28687720999999999</v>
      </c>
      <c r="AX178">
        <v>3.9284020000000003E-2</v>
      </c>
      <c r="AY178" s="7">
        <v>0</v>
      </c>
      <c r="AZ178">
        <v>0</v>
      </c>
    </row>
    <row r="179" spans="1:52">
      <c r="A179" t="s">
        <v>271</v>
      </c>
      <c r="B179">
        <v>0.99147529999999995</v>
      </c>
      <c r="C179">
        <v>1</v>
      </c>
      <c r="D179">
        <v>1</v>
      </c>
      <c r="F179" t="s">
        <v>273</v>
      </c>
      <c r="G179">
        <v>0.22141162</v>
      </c>
      <c r="H179">
        <v>0</v>
      </c>
      <c r="I179">
        <v>0</v>
      </c>
      <c r="K179" t="s">
        <v>1013</v>
      </c>
      <c r="L179" t="s">
        <v>1</v>
      </c>
      <c r="M179">
        <v>0.10304231</v>
      </c>
      <c r="N179">
        <v>0</v>
      </c>
      <c r="O179" s="7">
        <v>0</v>
      </c>
      <c r="Q179" t="s">
        <v>3117</v>
      </c>
      <c r="R179">
        <v>180</v>
      </c>
      <c r="S179">
        <v>4201542</v>
      </c>
      <c r="T179" t="s">
        <v>3</v>
      </c>
      <c r="U179">
        <v>60</v>
      </c>
      <c r="V179" t="s">
        <v>6748</v>
      </c>
      <c r="W179" s="2">
        <v>1</v>
      </c>
      <c r="X179" s="2">
        <v>0.95156205000000005</v>
      </c>
      <c r="Y179" s="2">
        <v>1</v>
      </c>
      <c r="Z179" s="2">
        <v>0.76797590000000004</v>
      </c>
      <c r="AA179" s="7">
        <v>0</v>
      </c>
      <c r="AB179" s="7">
        <v>0.99407780000000001</v>
      </c>
      <c r="AC179" s="7">
        <v>1</v>
      </c>
      <c r="AE179" s="2" t="s">
        <v>5978</v>
      </c>
      <c r="AF179" s="2">
        <v>0.98526406</v>
      </c>
      <c r="AG179" s="2">
        <v>1</v>
      </c>
      <c r="AH179" s="2">
        <v>1</v>
      </c>
      <c r="AJ179" t="s">
        <v>7187</v>
      </c>
      <c r="AK179" t="s">
        <v>7188</v>
      </c>
      <c r="AL179">
        <v>712676</v>
      </c>
      <c r="AM179">
        <v>2</v>
      </c>
      <c r="AN179" t="s">
        <v>6773</v>
      </c>
      <c r="AO179" t="s">
        <v>6783</v>
      </c>
      <c r="AP179">
        <v>2</v>
      </c>
      <c r="AQ179" t="s">
        <v>6775</v>
      </c>
      <c r="AR179">
        <v>1</v>
      </c>
      <c r="AS179">
        <v>1</v>
      </c>
      <c r="AT179">
        <v>1</v>
      </c>
      <c r="AU179" t="s">
        <v>6776</v>
      </c>
      <c r="AV179">
        <v>0.95810187000000002</v>
      </c>
      <c r="AW179">
        <v>0.27583980000000002</v>
      </c>
      <c r="AX179">
        <v>3.9238719999999998E-2</v>
      </c>
      <c r="AY179" s="7">
        <v>0</v>
      </c>
      <c r="AZ179">
        <v>0</v>
      </c>
    </row>
    <row r="180" spans="1:52">
      <c r="A180" t="s">
        <v>272</v>
      </c>
      <c r="B180">
        <v>0.98007010000000006</v>
      </c>
      <c r="C180">
        <v>1</v>
      </c>
      <c r="D180">
        <v>1</v>
      </c>
      <c r="F180" t="s">
        <v>274</v>
      </c>
      <c r="G180">
        <v>0.20844519</v>
      </c>
      <c r="H180">
        <v>0</v>
      </c>
      <c r="I180">
        <v>0</v>
      </c>
      <c r="K180" t="s">
        <v>5096</v>
      </c>
      <c r="L180" t="s">
        <v>1</v>
      </c>
      <c r="M180">
        <v>9.9515590000000001E-2</v>
      </c>
      <c r="N180">
        <v>0</v>
      </c>
      <c r="O180" s="7">
        <v>0</v>
      </c>
      <c r="Q180" s="7" t="s">
        <v>4986</v>
      </c>
      <c r="R180">
        <v>7</v>
      </c>
      <c r="S180">
        <v>782717</v>
      </c>
      <c r="T180" t="s">
        <v>2</v>
      </c>
      <c r="U180">
        <v>60</v>
      </c>
      <c r="V180" t="s">
        <v>6749</v>
      </c>
      <c r="W180" s="2">
        <v>1</v>
      </c>
      <c r="X180" s="2">
        <v>0.98520540000000001</v>
      </c>
      <c r="Y180" s="2">
        <v>0</v>
      </c>
      <c r="Z180" s="2">
        <v>0.37489513000000002</v>
      </c>
      <c r="AA180" s="7">
        <v>0</v>
      </c>
      <c r="AB180" s="7">
        <v>0.99404347000000004</v>
      </c>
      <c r="AC180" s="7">
        <v>1</v>
      </c>
      <c r="AE180" s="2" t="s">
        <v>5785</v>
      </c>
      <c r="AF180" s="2">
        <v>0.98515063999999997</v>
      </c>
      <c r="AG180" s="2">
        <v>1</v>
      </c>
      <c r="AH180" s="2">
        <v>1</v>
      </c>
      <c r="AJ180" t="s">
        <v>6961</v>
      </c>
      <c r="AK180" t="s">
        <v>6962</v>
      </c>
      <c r="AL180">
        <v>703084</v>
      </c>
      <c r="AM180">
        <v>2</v>
      </c>
      <c r="AN180" t="s">
        <v>6773</v>
      </c>
      <c r="AO180" t="s">
        <v>6794</v>
      </c>
      <c r="AP180">
        <v>0</v>
      </c>
      <c r="AR180">
        <v>0</v>
      </c>
      <c r="AS180">
        <v>1</v>
      </c>
      <c r="AT180">
        <v>0</v>
      </c>
      <c r="AU180" t="s">
        <v>6776</v>
      </c>
      <c r="AV180">
        <v>0.70929366000000005</v>
      </c>
      <c r="AW180">
        <v>3.4533109999999999E-2</v>
      </c>
      <c r="AX180">
        <v>3.8619609999999999E-2</v>
      </c>
      <c r="AY180" s="7">
        <v>0</v>
      </c>
      <c r="AZ180">
        <v>0</v>
      </c>
    </row>
    <row r="181" spans="1:52">
      <c r="A181" t="s">
        <v>273</v>
      </c>
      <c r="B181">
        <v>0.99167335000000001</v>
      </c>
      <c r="C181">
        <v>1</v>
      </c>
      <c r="D181">
        <v>1</v>
      </c>
      <c r="F181" t="s">
        <v>275</v>
      </c>
      <c r="G181">
        <v>0.26713836000000002</v>
      </c>
      <c r="H181">
        <v>1</v>
      </c>
      <c r="I181">
        <v>0</v>
      </c>
      <c r="K181" t="s">
        <v>5047</v>
      </c>
      <c r="L181" t="s">
        <v>1</v>
      </c>
      <c r="M181">
        <v>9.8070089999999999E-2</v>
      </c>
      <c r="N181">
        <v>0</v>
      </c>
      <c r="O181" s="7">
        <v>0</v>
      </c>
      <c r="Q181" t="s">
        <v>3255</v>
      </c>
      <c r="R181">
        <v>191</v>
      </c>
      <c r="S181">
        <v>4205732</v>
      </c>
      <c r="T181" t="s">
        <v>3</v>
      </c>
      <c r="U181">
        <v>70</v>
      </c>
      <c r="V181" t="s">
        <v>6749</v>
      </c>
      <c r="W181" s="2">
        <v>1</v>
      </c>
      <c r="X181" s="2">
        <v>0.98351089999999997</v>
      </c>
      <c r="Y181" s="2">
        <v>1</v>
      </c>
      <c r="Z181" s="2">
        <v>0.16666427</v>
      </c>
      <c r="AA181" s="7">
        <v>0</v>
      </c>
      <c r="AB181" s="7">
        <v>0.99403039999999998</v>
      </c>
      <c r="AC181" s="7">
        <v>1</v>
      </c>
      <c r="AE181" s="2" t="s">
        <v>6429</v>
      </c>
      <c r="AF181" s="2">
        <v>0.98512864</v>
      </c>
      <c r="AG181" s="2">
        <v>1</v>
      </c>
      <c r="AH181" s="2">
        <v>1</v>
      </c>
      <c r="AJ181" t="s">
        <v>7078</v>
      </c>
      <c r="AK181" t="s">
        <v>7079</v>
      </c>
      <c r="AL181">
        <v>706770</v>
      </c>
      <c r="AM181">
        <v>2</v>
      </c>
      <c r="AN181" t="s">
        <v>6779</v>
      </c>
      <c r="AO181" t="s">
        <v>6783</v>
      </c>
      <c r="AP181">
        <v>2</v>
      </c>
      <c r="AQ181" t="s">
        <v>6775</v>
      </c>
      <c r="AR181">
        <v>1</v>
      </c>
      <c r="AS181">
        <v>1</v>
      </c>
      <c r="AT181">
        <v>1</v>
      </c>
      <c r="AU181" t="s">
        <v>6776</v>
      </c>
      <c r="AV181">
        <v>0.99431849999999999</v>
      </c>
      <c r="AW181">
        <v>0.82001210000000002</v>
      </c>
      <c r="AX181">
        <v>3.7395919999999999E-2</v>
      </c>
      <c r="AY181" s="7">
        <v>0</v>
      </c>
      <c r="AZ181">
        <v>0</v>
      </c>
    </row>
    <row r="182" spans="1:52">
      <c r="A182" t="s">
        <v>274</v>
      </c>
      <c r="B182">
        <v>0.99977899999999997</v>
      </c>
      <c r="C182">
        <v>1</v>
      </c>
      <c r="D182">
        <v>1</v>
      </c>
      <c r="F182" t="s">
        <v>608</v>
      </c>
      <c r="G182">
        <v>0.11578006</v>
      </c>
      <c r="H182">
        <v>0</v>
      </c>
      <c r="I182">
        <v>0</v>
      </c>
      <c r="K182" t="s">
        <v>5192</v>
      </c>
      <c r="L182" t="s">
        <v>1</v>
      </c>
      <c r="M182">
        <v>9.7353120000000001E-2</v>
      </c>
      <c r="N182">
        <v>0</v>
      </c>
      <c r="O182" s="7">
        <v>0</v>
      </c>
      <c r="Q182" t="s">
        <v>2508</v>
      </c>
      <c r="R182">
        <v>127</v>
      </c>
      <c r="S182">
        <v>3658358</v>
      </c>
      <c r="T182" t="s">
        <v>2</v>
      </c>
      <c r="U182">
        <v>58</v>
      </c>
      <c r="V182" t="s">
        <v>6749</v>
      </c>
      <c r="W182" s="2">
        <v>1</v>
      </c>
      <c r="X182" s="2">
        <v>0.62039065000000004</v>
      </c>
      <c r="Y182" s="2">
        <v>1</v>
      </c>
      <c r="Z182" s="2">
        <v>0.93029415999999998</v>
      </c>
      <c r="AA182" s="7">
        <v>0</v>
      </c>
      <c r="AB182" s="7">
        <v>0.99400734999999996</v>
      </c>
      <c r="AC182" s="7">
        <v>1</v>
      </c>
      <c r="AE182" s="2" t="s">
        <v>5619</v>
      </c>
      <c r="AF182" s="2">
        <v>0.98510160000000002</v>
      </c>
      <c r="AG182" s="2">
        <v>1</v>
      </c>
      <c r="AH182" s="2">
        <v>1</v>
      </c>
      <c r="AJ182" t="s">
        <v>6991</v>
      </c>
      <c r="AK182" t="s">
        <v>6992</v>
      </c>
      <c r="AL182">
        <v>704377</v>
      </c>
      <c r="AM182">
        <v>2</v>
      </c>
      <c r="AN182" t="s">
        <v>6773</v>
      </c>
      <c r="AO182" t="s">
        <v>6774</v>
      </c>
      <c r="AP182">
        <v>1</v>
      </c>
      <c r="AR182">
        <v>0</v>
      </c>
      <c r="AS182">
        <v>0</v>
      </c>
      <c r="AT182">
        <v>0</v>
      </c>
      <c r="AU182" t="s">
        <v>6776</v>
      </c>
      <c r="AV182">
        <v>0.96970962999999999</v>
      </c>
      <c r="AW182">
        <v>0.1239951</v>
      </c>
      <c r="AX182">
        <v>3.6857899999999999E-2</v>
      </c>
      <c r="AY182" s="7">
        <v>0</v>
      </c>
      <c r="AZ182">
        <v>0</v>
      </c>
    </row>
    <row r="183" spans="1:52">
      <c r="A183" t="s">
        <v>275</v>
      </c>
      <c r="B183">
        <v>0.94651459999999998</v>
      </c>
      <c r="C183">
        <v>1</v>
      </c>
      <c r="D183">
        <v>1</v>
      </c>
      <c r="F183" t="s">
        <v>609</v>
      </c>
      <c r="G183">
        <v>2.0993649999999999E-2</v>
      </c>
      <c r="H183">
        <v>0</v>
      </c>
      <c r="I183">
        <v>0</v>
      </c>
      <c r="K183" t="s">
        <v>5162</v>
      </c>
      <c r="L183" t="s">
        <v>1</v>
      </c>
      <c r="M183">
        <v>9.4505220000000001E-2</v>
      </c>
      <c r="N183">
        <v>0</v>
      </c>
      <c r="O183" s="7">
        <v>0</v>
      </c>
      <c r="Q183" t="s">
        <v>1551</v>
      </c>
      <c r="R183">
        <v>49</v>
      </c>
      <c r="S183">
        <v>2853875</v>
      </c>
      <c r="T183" t="s">
        <v>3</v>
      </c>
      <c r="U183">
        <v>53</v>
      </c>
      <c r="V183" t="s">
        <v>6749</v>
      </c>
      <c r="W183" s="2">
        <v>1</v>
      </c>
      <c r="X183" s="2">
        <v>0.99976779999999998</v>
      </c>
      <c r="Y183" s="2">
        <v>1</v>
      </c>
      <c r="Z183" s="2">
        <v>0.99147295999999996</v>
      </c>
      <c r="AA183" s="7">
        <v>0</v>
      </c>
      <c r="AB183" s="7">
        <v>0.99400186999999995</v>
      </c>
      <c r="AC183" s="7">
        <v>1</v>
      </c>
      <c r="AE183" s="2" t="s">
        <v>6320</v>
      </c>
      <c r="AF183" s="2">
        <v>0.98483189999999998</v>
      </c>
      <c r="AG183" s="2">
        <v>1</v>
      </c>
      <c r="AH183" s="2">
        <v>1</v>
      </c>
      <c r="AJ183" t="s">
        <v>6870</v>
      </c>
      <c r="AK183" t="s">
        <v>6871</v>
      </c>
      <c r="AL183">
        <v>603178</v>
      </c>
      <c r="AM183">
        <v>2</v>
      </c>
      <c r="AN183" t="s">
        <v>6779</v>
      </c>
      <c r="AO183" t="s">
        <v>6861</v>
      </c>
      <c r="AP183">
        <v>3</v>
      </c>
      <c r="AQ183" t="s">
        <v>6775</v>
      </c>
      <c r="AR183">
        <v>1</v>
      </c>
      <c r="AS183">
        <v>1</v>
      </c>
      <c r="AT183">
        <v>1</v>
      </c>
      <c r="AU183" t="s">
        <v>6776</v>
      </c>
      <c r="AV183">
        <v>0.99998282999999999</v>
      </c>
      <c r="AW183">
        <v>0.48672306999999998</v>
      </c>
      <c r="AX183">
        <v>3.5718439999999997E-2</v>
      </c>
      <c r="AY183" s="7">
        <v>0</v>
      </c>
      <c r="AZ183">
        <v>0</v>
      </c>
    </row>
    <row r="184" spans="1:52">
      <c r="A184" t="s">
        <v>45</v>
      </c>
      <c r="B184">
        <v>1.757705E-2</v>
      </c>
      <c r="C184">
        <v>0</v>
      </c>
      <c r="D184">
        <v>0</v>
      </c>
      <c r="F184" t="s">
        <v>277</v>
      </c>
      <c r="G184">
        <v>0.74898690000000001</v>
      </c>
      <c r="H184">
        <v>0</v>
      </c>
      <c r="I184" s="4">
        <v>1</v>
      </c>
      <c r="K184" t="s">
        <v>5235</v>
      </c>
      <c r="L184" t="s">
        <v>1</v>
      </c>
      <c r="M184">
        <v>9.4010380000000004E-2</v>
      </c>
      <c r="N184">
        <v>0</v>
      </c>
      <c r="O184" s="7">
        <v>0</v>
      </c>
      <c r="Q184" t="s">
        <v>3823</v>
      </c>
      <c r="R184">
        <v>239</v>
      </c>
      <c r="S184">
        <v>4214924</v>
      </c>
      <c r="T184" t="s">
        <v>3</v>
      </c>
      <c r="U184">
        <v>62</v>
      </c>
      <c r="V184" t="s">
        <v>6748</v>
      </c>
      <c r="W184" s="2">
        <v>0</v>
      </c>
      <c r="X184" s="2">
        <v>0.78220190000000001</v>
      </c>
      <c r="Y184" s="2">
        <v>0</v>
      </c>
      <c r="Z184" s="2">
        <v>0.17715587999999999</v>
      </c>
      <c r="AA184" s="7">
        <v>0</v>
      </c>
      <c r="AB184" s="7">
        <v>0.99390210000000001</v>
      </c>
      <c r="AC184" s="7">
        <v>1</v>
      </c>
      <c r="AE184" s="2" t="s">
        <v>5985</v>
      </c>
      <c r="AF184" s="2">
        <v>0.98477435000000002</v>
      </c>
      <c r="AG184" s="2">
        <v>1</v>
      </c>
      <c r="AH184" s="2">
        <v>1</v>
      </c>
      <c r="AJ184" t="s">
        <v>6959</v>
      </c>
      <c r="AK184" t="s">
        <v>6960</v>
      </c>
      <c r="AL184">
        <v>703079</v>
      </c>
      <c r="AM184">
        <v>2</v>
      </c>
      <c r="AN184" t="s">
        <v>6773</v>
      </c>
      <c r="AO184" t="s">
        <v>6794</v>
      </c>
      <c r="AP184">
        <v>0</v>
      </c>
      <c r="AR184">
        <v>0</v>
      </c>
      <c r="AS184">
        <v>0</v>
      </c>
      <c r="AT184">
        <v>0</v>
      </c>
      <c r="AU184" t="s">
        <v>6776</v>
      </c>
      <c r="AV184">
        <v>0.97774863000000001</v>
      </c>
      <c r="AW184">
        <v>8.5239049999999997E-2</v>
      </c>
      <c r="AX184">
        <v>3.4916160000000002E-2</v>
      </c>
      <c r="AY184" s="7">
        <v>0</v>
      </c>
      <c r="AZ184">
        <v>0</v>
      </c>
    </row>
    <row r="185" spans="1:52">
      <c r="A185" t="s">
        <v>276</v>
      </c>
      <c r="B185">
        <v>0.99448764000000001</v>
      </c>
      <c r="C185">
        <v>1</v>
      </c>
      <c r="D185">
        <v>1</v>
      </c>
      <c r="F185" t="s">
        <v>610</v>
      </c>
      <c r="G185">
        <v>1.17121E-2</v>
      </c>
      <c r="H185">
        <v>0</v>
      </c>
      <c r="I185">
        <v>0</v>
      </c>
      <c r="K185" t="s">
        <v>5201</v>
      </c>
      <c r="L185" t="s">
        <v>1</v>
      </c>
      <c r="M185">
        <v>9.1633190000000003E-2</v>
      </c>
      <c r="N185">
        <v>0</v>
      </c>
      <c r="O185" s="7">
        <v>0</v>
      </c>
      <c r="Q185" t="s">
        <v>2799</v>
      </c>
      <c r="R185">
        <v>154</v>
      </c>
      <c r="S185">
        <v>4004100</v>
      </c>
      <c r="T185" t="s">
        <v>2</v>
      </c>
      <c r="U185">
        <v>47</v>
      </c>
      <c r="V185" t="s">
        <v>6749</v>
      </c>
      <c r="W185" s="2">
        <v>1</v>
      </c>
      <c r="X185" s="2">
        <v>0.80909299999999995</v>
      </c>
      <c r="Y185" s="2">
        <v>1</v>
      </c>
      <c r="Z185" s="2">
        <v>0.32195111999999998</v>
      </c>
      <c r="AA185" s="7">
        <v>0</v>
      </c>
      <c r="AB185" s="7">
        <v>0.99383480000000002</v>
      </c>
      <c r="AC185" s="7">
        <v>1</v>
      </c>
      <c r="AE185" s="2" t="s">
        <v>6431</v>
      </c>
      <c r="AF185" s="2">
        <v>0.9847224</v>
      </c>
      <c r="AG185" s="2">
        <v>1</v>
      </c>
      <c r="AH185" s="2">
        <v>1</v>
      </c>
      <c r="AJ185" t="s">
        <v>6963</v>
      </c>
      <c r="AK185" t="s">
        <v>6964</v>
      </c>
      <c r="AL185">
        <v>703084</v>
      </c>
      <c r="AM185">
        <v>2</v>
      </c>
      <c r="AN185" t="s">
        <v>6779</v>
      </c>
      <c r="AO185" t="s">
        <v>6794</v>
      </c>
      <c r="AP185">
        <v>0</v>
      </c>
      <c r="AR185">
        <v>0</v>
      </c>
      <c r="AS185">
        <v>0</v>
      </c>
      <c r="AT185">
        <v>0</v>
      </c>
      <c r="AU185" t="s">
        <v>6776</v>
      </c>
      <c r="AV185">
        <v>0.41010364999999999</v>
      </c>
      <c r="AW185">
        <v>1.12094E-2</v>
      </c>
      <c r="AX185">
        <v>3.409889E-2</v>
      </c>
      <c r="AY185" s="7">
        <v>0</v>
      </c>
      <c r="AZ185">
        <v>0</v>
      </c>
    </row>
    <row r="186" spans="1:52">
      <c r="A186" t="s">
        <v>277</v>
      </c>
      <c r="B186">
        <v>0.99826729999999997</v>
      </c>
      <c r="C186">
        <v>1</v>
      </c>
      <c r="D186">
        <v>1</v>
      </c>
      <c r="F186" t="s">
        <v>278</v>
      </c>
      <c r="G186">
        <v>9.0845140000000005E-2</v>
      </c>
      <c r="H186">
        <v>1</v>
      </c>
      <c r="I186">
        <v>0</v>
      </c>
      <c r="K186" t="s">
        <v>5264</v>
      </c>
      <c r="L186" t="s">
        <v>1</v>
      </c>
      <c r="M186">
        <v>9.0465959999999998E-2</v>
      </c>
      <c r="N186">
        <v>0</v>
      </c>
      <c r="O186" s="7">
        <v>0</v>
      </c>
      <c r="Q186" t="s">
        <v>2054</v>
      </c>
      <c r="R186">
        <v>94</v>
      </c>
      <c r="S186">
        <v>3446650</v>
      </c>
      <c r="T186" t="s">
        <v>3</v>
      </c>
      <c r="U186">
        <v>57</v>
      </c>
      <c r="V186" t="s">
        <v>6749</v>
      </c>
      <c r="W186" s="2">
        <v>1</v>
      </c>
      <c r="X186" s="2">
        <v>0.99697553999999999</v>
      </c>
      <c r="Y186" s="2">
        <v>0</v>
      </c>
      <c r="Z186" s="2">
        <v>6.4582619999999993E-2</v>
      </c>
      <c r="AA186" s="7">
        <v>0</v>
      </c>
      <c r="AB186" s="7">
        <v>0.99379313000000002</v>
      </c>
      <c r="AC186" s="7">
        <v>1</v>
      </c>
      <c r="AE186" s="2" t="s">
        <v>5928</v>
      </c>
      <c r="AF186" s="2">
        <v>0.98463069999999997</v>
      </c>
      <c r="AG186" s="2">
        <v>1</v>
      </c>
      <c r="AH186" s="2">
        <v>1</v>
      </c>
      <c r="AJ186" t="s">
        <v>7054</v>
      </c>
      <c r="AK186" t="s">
        <v>7055</v>
      </c>
      <c r="AL186">
        <v>706203</v>
      </c>
      <c r="AM186">
        <v>2</v>
      </c>
      <c r="AN186" t="s">
        <v>6779</v>
      </c>
      <c r="AO186" t="s">
        <v>6783</v>
      </c>
      <c r="AP186">
        <v>2</v>
      </c>
      <c r="AQ186" t="s">
        <v>6775</v>
      </c>
      <c r="AR186">
        <v>1</v>
      </c>
      <c r="AS186">
        <v>1</v>
      </c>
      <c r="AT186">
        <v>1</v>
      </c>
      <c r="AU186" t="s">
        <v>6776</v>
      </c>
      <c r="AV186">
        <v>0.98317969999999999</v>
      </c>
      <c r="AW186">
        <v>0.33631306999999999</v>
      </c>
      <c r="AX186">
        <v>3.290001E-2</v>
      </c>
      <c r="AY186" s="7">
        <v>0</v>
      </c>
      <c r="AZ186">
        <v>0</v>
      </c>
    </row>
    <row r="187" spans="1:52">
      <c r="A187" t="s">
        <v>46</v>
      </c>
      <c r="B187">
        <v>3.3681179999999998E-2</v>
      </c>
      <c r="C187">
        <v>0</v>
      </c>
      <c r="D187">
        <v>0</v>
      </c>
      <c r="F187" t="s">
        <v>279</v>
      </c>
      <c r="G187">
        <v>0.14173815000000001</v>
      </c>
      <c r="H187">
        <v>1</v>
      </c>
      <c r="I187">
        <v>0</v>
      </c>
      <c r="K187" t="s">
        <v>5067</v>
      </c>
      <c r="L187" t="s">
        <v>1</v>
      </c>
      <c r="M187">
        <v>8.9689939999999996E-2</v>
      </c>
      <c r="N187">
        <v>0</v>
      </c>
      <c r="O187" s="7">
        <v>0</v>
      </c>
      <c r="Q187" t="s">
        <v>4719</v>
      </c>
      <c r="R187">
        <v>325</v>
      </c>
      <c r="S187">
        <v>4235332</v>
      </c>
      <c r="T187" t="s">
        <v>2</v>
      </c>
      <c r="U187">
        <v>58</v>
      </c>
      <c r="V187" t="s">
        <v>6748</v>
      </c>
      <c r="W187" s="2">
        <v>1</v>
      </c>
      <c r="X187" s="2">
        <v>0.99854509999999996</v>
      </c>
      <c r="Y187" s="2">
        <v>1</v>
      </c>
      <c r="Z187" s="2">
        <v>0.53377085999999996</v>
      </c>
      <c r="AA187" s="7">
        <v>0</v>
      </c>
      <c r="AB187" s="7">
        <v>0.99372709999999997</v>
      </c>
      <c r="AC187" s="7">
        <v>1</v>
      </c>
      <c r="AE187" s="2" t="s">
        <v>6621</v>
      </c>
      <c r="AF187" s="2">
        <v>0.98459803999999995</v>
      </c>
      <c r="AG187" s="2">
        <v>1</v>
      </c>
      <c r="AH187" s="2">
        <v>1</v>
      </c>
      <c r="AJ187" t="s">
        <v>6817</v>
      </c>
      <c r="AK187" t="s">
        <v>6818</v>
      </c>
      <c r="AL187">
        <v>147176</v>
      </c>
      <c r="AM187">
        <v>2</v>
      </c>
      <c r="AN187" t="s">
        <v>6773</v>
      </c>
      <c r="AO187" t="s">
        <v>6783</v>
      </c>
      <c r="AP187">
        <v>2</v>
      </c>
      <c r="AQ187" t="s">
        <v>6808</v>
      </c>
      <c r="AR187">
        <v>1</v>
      </c>
      <c r="AS187">
        <v>1</v>
      </c>
      <c r="AT187">
        <v>1</v>
      </c>
      <c r="AU187" t="s">
        <v>6776</v>
      </c>
      <c r="AV187">
        <v>0.96239699999999995</v>
      </c>
      <c r="AW187">
        <v>0.34171093000000002</v>
      </c>
      <c r="AX187">
        <v>3.2040300000000001E-2</v>
      </c>
      <c r="AY187" s="7">
        <v>0</v>
      </c>
      <c r="AZ187">
        <v>0</v>
      </c>
    </row>
    <row r="188" spans="1:52">
      <c r="A188" t="s">
        <v>278</v>
      </c>
      <c r="B188">
        <v>0.15401706000000001</v>
      </c>
      <c r="C188">
        <v>1</v>
      </c>
      <c r="D188">
        <v>0</v>
      </c>
      <c r="F188" t="s">
        <v>47</v>
      </c>
      <c r="G188">
        <v>0.10013353999999999</v>
      </c>
      <c r="H188">
        <v>0</v>
      </c>
      <c r="I188">
        <v>0</v>
      </c>
      <c r="K188" t="s">
        <v>5117</v>
      </c>
      <c r="L188" t="s">
        <v>1</v>
      </c>
      <c r="M188">
        <v>8.9662099999999995E-2</v>
      </c>
      <c r="N188">
        <v>0</v>
      </c>
      <c r="O188" s="7">
        <v>0</v>
      </c>
      <c r="Q188" t="s">
        <v>4214</v>
      </c>
      <c r="R188">
        <v>275</v>
      </c>
      <c r="S188">
        <v>4220402</v>
      </c>
      <c r="T188" t="s">
        <v>2</v>
      </c>
      <c r="U188">
        <v>40</v>
      </c>
      <c r="V188" t="s">
        <v>6749</v>
      </c>
      <c r="AA188" s="7">
        <v>1</v>
      </c>
      <c r="AB188" s="7">
        <v>0.99372004999999997</v>
      </c>
      <c r="AC188" s="7">
        <v>1</v>
      </c>
      <c r="AE188" s="2" t="s">
        <v>6430</v>
      </c>
      <c r="AF188" s="2">
        <v>0.9843807</v>
      </c>
      <c r="AG188" s="2">
        <v>1</v>
      </c>
      <c r="AH188" s="2">
        <v>1</v>
      </c>
      <c r="AJ188" t="s">
        <v>6790</v>
      </c>
      <c r="AK188" t="s">
        <v>6791</v>
      </c>
      <c r="AL188">
        <v>32722</v>
      </c>
      <c r="AM188">
        <v>2</v>
      </c>
      <c r="AN188" t="s">
        <v>6773</v>
      </c>
      <c r="AO188" t="s">
        <v>6774</v>
      </c>
      <c r="AP188">
        <v>1</v>
      </c>
      <c r="AQ188" t="s">
        <v>6780</v>
      </c>
      <c r="AR188">
        <v>0</v>
      </c>
      <c r="AS188">
        <v>0</v>
      </c>
      <c r="AT188">
        <v>0</v>
      </c>
      <c r="AU188" t="s">
        <v>6776</v>
      </c>
      <c r="AV188">
        <v>0.13466030000000001</v>
      </c>
      <c r="AW188">
        <v>2.5374890000000001E-2</v>
      </c>
      <c r="AX188">
        <v>3.1685199999999997E-2</v>
      </c>
      <c r="AY188" s="7">
        <v>0</v>
      </c>
      <c r="AZ188">
        <v>0</v>
      </c>
    </row>
    <row r="189" spans="1:52">
      <c r="A189" t="s">
        <v>279</v>
      </c>
      <c r="B189">
        <v>0.84294749999999996</v>
      </c>
      <c r="C189">
        <v>1</v>
      </c>
      <c r="D189">
        <v>1</v>
      </c>
      <c r="F189" t="s">
        <v>788</v>
      </c>
      <c r="G189">
        <v>6.2428740000000003E-2</v>
      </c>
      <c r="H189">
        <v>0</v>
      </c>
      <c r="I189">
        <v>0</v>
      </c>
      <c r="K189" t="s">
        <v>5272</v>
      </c>
      <c r="L189" t="s">
        <v>1</v>
      </c>
      <c r="M189">
        <v>8.8139679999999998E-2</v>
      </c>
      <c r="N189">
        <v>0</v>
      </c>
      <c r="O189" s="7">
        <v>0</v>
      </c>
      <c r="Q189" t="s">
        <v>1915</v>
      </c>
      <c r="R189">
        <v>82</v>
      </c>
      <c r="S189">
        <v>2934028</v>
      </c>
      <c r="T189" t="s">
        <v>2</v>
      </c>
      <c r="U189">
        <v>48</v>
      </c>
      <c r="V189" t="s">
        <v>6749</v>
      </c>
      <c r="W189" s="2">
        <v>1</v>
      </c>
      <c r="X189" s="2">
        <v>0.84442455000000005</v>
      </c>
      <c r="Y189" s="2">
        <v>0</v>
      </c>
      <c r="Z189" s="2">
        <v>0.15131106999999999</v>
      </c>
      <c r="AA189" s="7">
        <v>0</v>
      </c>
      <c r="AB189" s="7">
        <v>0.99368100000000004</v>
      </c>
      <c r="AC189" s="7">
        <v>1</v>
      </c>
      <c r="AE189" s="2" t="s">
        <v>6433</v>
      </c>
      <c r="AF189" s="2">
        <v>0.98433225999999996</v>
      </c>
      <c r="AG189" s="2">
        <v>1</v>
      </c>
      <c r="AH189" s="2">
        <v>1</v>
      </c>
      <c r="AJ189" t="s">
        <v>7016</v>
      </c>
      <c r="AK189" t="s">
        <v>7017</v>
      </c>
      <c r="AL189">
        <v>704968</v>
      </c>
      <c r="AM189">
        <v>2</v>
      </c>
      <c r="AN189" t="s">
        <v>6779</v>
      </c>
      <c r="AO189" t="s">
        <v>6783</v>
      </c>
      <c r="AP189">
        <v>2</v>
      </c>
      <c r="AQ189" t="s">
        <v>6808</v>
      </c>
      <c r="AR189">
        <v>1</v>
      </c>
      <c r="AS189">
        <v>1</v>
      </c>
      <c r="AT189">
        <v>1</v>
      </c>
      <c r="AU189" t="s">
        <v>6776</v>
      </c>
      <c r="AV189">
        <v>0.99620189999999997</v>
      </c>
      <c r="AW189">
        <v>0.91876495000000002</v>
      </c>
      <c r="AX189">
        <v>3.1255100000000001E-2</v>
      </c>
      <c r="AY189" s="7">
        <v>0</v>
      </c>
      <c r="AZ189">
        <v>0</v>
      </c>
    </row>
    <row r="190" spans="1:52">
      <c r="A190" t="s">
        <v>47</v>
      </c>
      <c r="B190">
        <v>5.7930950000000002E-2</v>
      </c>
      <c r="C190">
        <v>0</v>
      </c>
      <c r="D190">
        <v>0</v>
      </c>
      <c r="F190" t="s">
        <v>789</v>
      </c>
      <c r="G190">
        <v>5.3458270000000002E-2</v>
      </c>
      <c r="H190">
        <v>0</v>
      </c>
      <c r="I190">
        <v>0</v>
      </c>
      <c r="K190" t="s">
        <v>5189</v>
      </c>
      <c r="L190" t="s">
        <v>1</v>
      </c>
      <c r="M190">
        <v>8.6565420000000004E-2</v>
      </c>
      <c r="N190">
        <v>0</v>
      </c>
      <c r="O190" s="7">
        <v>0</v>
      </c>
      <c r="Q190" t="s">
        <v>4900</v>
      </c>
      <c r="R190">
        <v>338</v>
      </c>
      <c r="S190">
        <v>4239841</v>
      </c>
      <c r="T190" t="s">
        <v>2</v>
      </c>
      <c r="U190">
        <v>50</v>
      </c>
      <c r="V190" t="s">
        <v>6749</v>
      </c>
      <c r="W190" s="2">
        <v>1</v>
      </c>
      <c r="X190" s="2">
        <v>0.99712979999999996</v>
      </c>
      <c r="Y190" s="2">
        <v>1</v>
      </c>
      <c r="Z190" s="2">
        <v>0.64813220000000005</v>
      </c>
      <c r="AA190" s="7">
        <v>0</v>
      </c>
      <c r="AB190" s="7">
        <v>0.99362289999999998</v>
      </c>
      <c r="AC190" s="7">
        <v>1</v>
      </c>
      <c r="AE190" s="2" t="s">
        <v>5397</v>
      </c>
      <c r="AF190" s="2">
        <v>0.98421460000000005</v>
      </c>
      <c r="AG190" s="2">
        <v>1</v>
      </c>
      <c r="AH190" s="2">
        <v>1</v>
      </c>
      <c r="AJ190" t="s">
        <v>6811</v>
      </c>
      <c r="AK190" t="s">
        <v>6812</v>
      </c>
      <c r="AL190">
        <v>136347</v>
      </c>
      <c r="AM190">
        <v>2</v>
      </c>
      <c r="AN190" t="s">
        <v>6773</v>
      </c>
      <c r="AO190" t="s">
        <v>6774</v>
      </c>
      <c r="AP190">
        <v>1</v>
      </c>
      <c r="AQ190" t="s">
        <v>6780</v>
      </c>
      <c r="AR190">
        <v>0</v>
      </c>
      <c r="AS190">
        <v>0</v>
      </c>
      <c r="AT190">
        <v>0</v>
      </c>
      <c r="AU190" t="s">
        <v>6776</v>
      </c>
      <c r="AV190">
        <v>0.60240006000000001</v>
      </c>
      <c r="AW190">
        <v>1.364926E-2</v>
      </c>
      <c r="AX190">
        <v>2.9016790000000001E-2</v>
      </c>
      <c r="AY190" s="7">
        <v>0</v>
      </c>
      <c r="AZ190">
        <v>0</v>
      </c>
    </row>
    <row r="191" spans="1:52">
      <c r="A191" t="s">
        <v>280</v>
      </c>
      <c r="B191">
        <v>0.9986199</v>
      </c>
      <c r="C191">
        <v>1</v>
      </c>
      <c r="D191">
        <v>1</v>
      </c>
      <c r="F191" t="s">
        <v>790</v>
      </c>
      <c r="G191">
        <v>0.67532354999999999</v>
      </c>
      <c r="H191">
        <v>1</v>
      </c>
      <c r="I191" s="4">
        <v>1</v>
      </c>
      <c r="K191" t="s">
        <v>5066</v>
      </c>
      <c r="L191" t="s">
        <v>1</v>
      </c>
      <c r="M191">
        <v>8.5079150000000006E-2</v>
      </c>
      <c r="N191">
        <v>0</v>
      </c>
      <c r="O191" s="7">
        <v>0</v>
      </c>
      <c r="Q191" t="s">
        <v>1767</v>
      </c>
      <c r="R191">
        <v>67</v>
      </c>
      <c r="S191">
        <v>2862856</v>
      </c>
      <c r="T191" t="s">
        <v>2</v>
      </c>
      <c r="U191">
        <v>66</v>
      </c>
      <c r="V191" t="s">
        <v>6749</v>
      </c>
      <c r="W191" s="2">
        <v>1</v>
      </c>
      <c r="X191" s="2">
        <v>0.83033263999999996</v>
      </c>
      <c r="Y191" s="2">
        <v>1</v>
      </c>
      <c r="Z191" s="2">
        <v>0.41797253000000001</v>
      </c>
      <c r="AA191" s="7">
        <v>0</v>
      </c>
      <c r="AB191" s="7">
        <v>0.99359786999999999</v>
      </c>
      <c r="AC191" s="7">
        <v>1</v>
      </c>
      <c r="AE191" s="2" t="s">
        <v>6236</v>
      </c>
      <c r="AF191" s="2">
        <v>0.98416630000000005</v>
      </c>
      <c r="AG191" s="2">
        <v>1</v>
      </c>
      <c r="AH191" s="2">
        <v>1</v>
      </c>
      <c r="AJ191" t="s">
        <v>7082</v>
      </c>
      <c r="AK191" t="s">
        <v>7083</v>
      </c>
      <c r="AL191">
        <v>706917</v>
      </c>
      <c r="AM191">
        <v>2</v>
      </c>
      <c r="AN191" t="s">
        <v>6773</v>
      </c>
      <c r="AO191" t="s">
        <v>6783</v>
      </c>
      <c r="AP191">
        <v>2</v>
      </c>
      <c r="AQ191" t="s">
        <v>6775</v>
      </c>
      <c r="AR191">
        <v>1</v>
      </c>
      <c r="AS191">
        <v>1</v>
      </c>
      <c r="AT191">
        <v>1</v>
      </c>
      <c r="AU191" t="s">
        <v>6776</v>
      </c>
      <c r="AV191">
        <v>0.99916020000000005</v>
      </c>
      <c r="AW191">
        <v>0.97702630000000001</v>
      </c>
      <c r="AX191">
        <v>2.9011189999999999E-2</v>
      </c>
      <c r="AY191" s="7">
        <v>0</v>
      </c>
      <c r="AZ191">
        <v>0</v>
      </c>
    </row>
    <row r="192" spans="1:52">
      <c r="A192" t="s">
        <v>281</v>
      </c>
      <c r="B192">
        <v>0.99681180000000003</v>
      </c>
      <c r="C192">
        <v>1</v>
      </c>
      <c r="D192">
        <v>1</v>
      </c>
      <c r="F192" t="s">
        <v>791</v>
      </c>
      <c r="G192">
        <v>0.36101066999999998</v>
      </c>
      <c r="H192">
        <v>1</v>
      </c>
      <c r="I192">
        <v>0</v>
      </c>
      <c r="K192" t="s">
        <v>5238</v>
      </c>
      <c r="L192" t="s">
        <v>1</v>
      </c>
      <c r="M192">
        <v>8.4597510000000001E-2</v>
      </c>
      <c r="N192">
        <v>0</v>
      </c>
      <c r="O192" s="7">
        <v>0</v>
      </c>
      <c r="Q192" t="s">
        <v>1768</v>
      </c>
      <c r="R192">
        <v>67</v>
      </c>
      <c r="S192">
        <v>2862856</v>
      </c>
      <c r="T192" t="s">
        <v>2</v>
      </c>
      <c r="U192">
        <v>66</v>
      </c>
      <c r="V192" t="s">
        <v>6749</v>
      </c>
      <c r="W192" s="2">
        <v>1</v>
      </c>
      <c r="X192" s="2">
        <v>0.83033263999999996</v>
      </c>
      <c r="Y192" s="2">
        <v>1</v>
      </c>
      <c r="Z192" s="2">
        <v>0.41797253000000001</v>
      </c>
      <c r="AA192" s="7">
        <v>0</v>
      </c>
      <c r="AB192" s="7">
        <v>0.99359786999999999</v>
      </c>
      <c r="AC192" s="7">
        <v>1</v>
      </c>
      <c r="AE192" s="2" t="s">
        <v>6625</v>
      </c>
      <c r="AF192" s="2">
        <v>0.98405589999999998</v>
      </c>
      <c r="AG192" s="2">
        <v>1</v>
      </c>
      <c r="AH192" s="2">
        <v>1</v>
      </c>
      <c r="AJ192" t="s">
        <v>6843</v>
      </c>
      <c r="AK192" t="s">
        <v>6844</v>
      </c>
      <c r="AL192">
        <v>532847</v>
      </c>
      <c r="AM192">
        <v>2</v>
      </c>
      <c r="AN192" t="s">
        <v>6773</v>
      </c>
      <c r="AO192" t="s">
        <v>6783</v>
      </c>
      <c r="AP192">
        <v>2</v>
      </c>
      <c r="AQ192" t="s">
        <v>6775</v>
      </c>
      <c r="AR192">
        <v>1</v>
      </c>
      <c r="AS192">
        <v>1</v>
      </c>
      <c r="AT192">
        <v>1</v>
      </c>
      <c r="AU192" t="s">
        <v>6776</v>
      </c>
      <c r="AV192">
        <v>0.99515045000000002</v>
      </c>
      <c r="AW192">
        <v>0.19375724</v>
      </c>
      <c r="AX192">
        <v>2.7236670000000001E-2</v>
      </c>
      <c r="AY192" s="7">
        <v>0</v>
      </c>
      <c r="AZ192">
        <v>0</v>
      </c>
    </row>
    <row r="193" spans="1:52">
      <c r="A193" t="s">
        <v>282</v>
      </c>
      <c r="B193">
        <v>0.99979174000000004</v>
      </c>
      <c r="C193">
        <v>1</v>
      </c>
      <c r="D193">
        <v>1</v>
      </c>
      <c r="F193" t="s">
        <v>792</v>
      </c>
      <c r="G193">
        <v>0.99326320000000001</v>
      </c>
      <c r="H193">
        <v>0</v>
      </c>
      <c r="I193" s="4">
        <v>1</v>
      </c>
      <c r="K193" t="s">
        <v>5232</v>
      </c>
      <c r="L193" t="s">
        <v>1</v>
      </c>
      <c r="M193">
        <v>8.4124489999999996E-2</v>
      </c>
      <c r="N193">
        <v>0</v>
      </c>
      <c r="O193" s="7">
        <v>0</v>
      </c>
      <c r="Q193" t="s">
        <v>2148</v>
      </c>
      <c r="R193">
        <v>101</v>
      </c>
      <c r="S193">
        <v>3474007</v>
      </c>
      <c r="T193" t="s">
        <v>3</v>
      </c>
      <c r="U193">
        <v>51</v>
      </c>
      <c r="V193" t="s">
        <v>6749</v>
      </c>
      <c r="W193" s="2">
        <v>1</v>
      </c>
      <c r="X193" s="2">
        <v>0.98204530000000001</v>
      </c>
      <c r="Y193" s="2">
        <v>1</v>
      </c>
      <c r="Z193" s="2">
        <v>0.95850679999999999</v>
      </c>
      <c r="AA193" s="7">
        <v>0</v>
      </c>
      <c r="AB193" s="7">
        <v>0.99356805999999998</v>
      </c>
      <c r="AC193" s="7">
        <v>1</v>
      </c>
      <c r="AE193" s="2" t="s">
        <v>6196</v>
      </c>
      <c r="AF193" s="2">
        <v>0.98399866000000002</v>
      </c>
      <c r="AG193" s="2">
        <v>1</v>
      </c>
      <c r="AH193" s="2">
        <v>1</v>
      </c>
      <c r="AJ193" t="s">
        <v>6862</v>
      </c>
      <c r="AK193" t="s">
        <v>6863</v>
      </c>
      <c r="AL193">
        <v>580831</v>
      </c>
      <c r="AM193">
        <v>2</v>
      </c>
      <c r="AN193" t="s">
        <v>6773</v>
      </c>
      <c r="AO193" t="s">
        <v>6861</v>
      </c>
      <c r="AP193">
        <v>3</v>
      </c>
      <c r="AQ193" t="s">
        <v>6780</v>
      </c>
      <c r="AR193">
        <v>0</v>
      </c>
      <c r="AS193">
        <v>1</v>
      </c>
      <c r="AT193">
        <v>1</v>
      </c>
      <c r="AU193" t="s">
        <v>6776</v>
      </c>
      <c r="AV193">
        <v>0.99987599999999999</v>
      </c>
      <c r="AW193">
        <v>0.89523684999999997</v>
      </c>
      <c r="AX193">
        <v>2.6974049999999999E-2</v>
      </c>
      <c r="AY193" s="7">
        <v>0</v>
      </c>
      <c r="AZ193">
        <v>0</v>
      </c>
    </row>
    <row r="194" spans="1:52">
      <c r="A194" t="s">
        <v>283</v>
      </c>
      <c r="B194">
        <v>0.99994373000000003</v>
      </c>
      <c r="C194">
        <v>1</v>
      </c>
      <c r="D194">
        <v>1</v>
      </c>
      <c r="F194" t="s">
        <v>793</v>
      </c>
      <c r="G194">
        <v>0.12400293</v>
      </c>
      <c r="H194">
        <v>0</v>
      </c>
      <c r="I194">
        <v>0</v>
      </c>
      <c r="K194" t="s">
        <v>5195</v>
      </c>
      <c r="L194" t="s">
        <v>1</v>
      </c>
      <c r="M194">
        <v>8.4049369999999998E-2</v>
      </c>
      <c r="N194">
        <v>0</v>
      </c>
      <c r="O194" s="7">
        <v>0</v>
      </c>
      <c r="Q194" s="7" t="s">
        <v>2777</v>
      </c>
      <c r="R194">
        <v>142</v>
      </c>
      <c r="S194">
        <v>3692177</v>
      </c>
      <c r="T194" t="s">
        <v>2</v>
      </c>
      <c r="U194">
        <v>62</v>
      </c>
      <c r="V194" t="s">
        <v>6748</v>
      </c>
      <c r="W194" s="2">
        <v>1</v>
      </c>
      <c r="X194" s="2">
        <v>0.96574499999999996</v>
      </c>
      <c r="Y194" s="2">
        <v>1</v>
      </c>
      <c r="Z194" s="2">
        <v>0.33934512999999999</v>
      </c>
      <c r="AA194" s="7">
        <v>0</v>
      </c>
      <c r="AB194" s="7">
        <v>0.99356115</v>
      </c>
      <c r="AC194" s="7">
        <v>1</v>
      </c>
      <c r="AE194" s="2" t="s">
        <v>6534</v>
      </c>
      <c r="AF194" s="2">
        <v>0.98386954999999998</v>
      </c>
      <c r="AG194" s="2">
        <v>1</v>
      </c>
      <c r="AH194" s="2">
        <v>1</v>
      </c>
      <c r="AJ194" t="s">
        <v>7221</v>
      </c>
      <c r="AK194" t="s">
        <v>7222</v>
      </c>
      <c r="AL194">
        <v>713422</v>
      </c>
      <c r="AM194">
        <v>2</v>
      </c>
      <c r="AN194" t="s">
        <v>6779</v>
      </c>
      <c r="AO194" t="s">
        <v>6783</v>
      </c>
      <c r="AP194">
        <v>2</v>
      </c>
      <c r="AQ194" t="s">
        <v>6775</v>
      </c>
      <c r="AR194">
        <v>1</v>
      </c>
      <c r="AS194">
        <v>1</v>
      </c>
      <c r="AT194">
        <v>1</v>
      </c>
      <c r="AU194" t="s">
        <v>6776</v>
      </c>
      <c r="AV194">
        <v>0.99703777000000005</v>
      </c>
      <c r="AW194">
        <v>0.95768284999999997</v>
      </c>
      <c r="AX194">
        <v>2.638629E-2</v>
      </c>
      <c r="AY194" s="7">
        <v>0</v>
      </c>
      <c r="AZ194">
        <v>0</v>
      </c>
    </row>
    <row r="195" spans="1:52">
      <c r="A195" t="s">
        <v>284</v>
      </c>
      <c r="B195">
        <v>0.99340209999999995</v>
      </c>
      <c r="C195">
        <v>1</v>
      </c>
      <c r="D195">
        <v>1</v>
      </c>
      <c r="F195" t="s">
        <v>611</v>
      </c>
      <c r="G195">
        <v>4.84404E-3</v>
      </c>
      <c r="H195">
        <v>0</v>
      </c>
      <c r="I195">
        <v>0</v>
      </c>
      <c r="K195" t="s">
        <v>653</v>
      </c>
      <c r="L195" t="s">
        <v>1</v>
      </c>
      <c r="M195">
        <v>8.3771680000000001E-2</v>
      </c>
      <c r="N195">
        <v>0</v>
      </c>
      <c r="O195" s="7">
        <v>0</v>
      </c>
      <c r="Q195" t="s">
        <v>4261</v>
      </c>
      <c r="R195">
        <v>279</v>
      </c>
      <c r="S195">
        <v>4220877</v>
      </c>
      <c r="T195" t="s">
        <v>2</v>
      </c>
      <c r="U195">
        <v>42</v>
      </c>
      <c r="V195" t="s">
        <v>6749</v>
      </c>
      <c r="W195" s="2">
        <v>1</v>
      </c>
      <c r="X195" s="2">
        <v>0.86400294</v>
      </c>
      <c r="Y195" s="2">
        <v>1</v>
      </c>
      <c r="Z195" s="2">
        <v>0.34117072999999998</v>
      </c>
      <c r="AA195" s="7">
        <v>0</v>
      </c>
      <c r="AB195" s="7">
        <v>0.99347746000000003</v>
      </c>
      <c r="AC195" s="7">
        <v>1</v>
      </c>
      <c r="AE195" s="2" t="s">
        <v>5476</v>
      </c>
      <c r="AF195" s="2">
        <v>0.98385787000000002</v>
      </c>
      <c r="AG195" s="2">
        <v>0</v>
      </c>
      <c r="AH195" s="2">
        <v>1</v>
      </c>
      <c r="AJ195" t="s">
        <v>7072</v>
      </c>
      <c r="AK195" t="s">
        <v>7073</v>
      </c>
      <c r="AL195">
        <v>706709</v>
      </c>
      <c r="AM195">
        <v>2</v>
      </c>
      <c r="AN195" t="s">
        <v>6773</v>
      </c>
      <c r="AO195" t="s">
        <v>6789</v>
      </c>
      <c r="AP195">
        <v>4</v>
      </c>
      <c r="AQ195" t="s">
        <v>6780</v>
      </c>
      <c r="AR195">
        <v>0</v>
      </c>
      <c r="AS195">
        <v>1</v>
      </c>
      <c r="AT195">
        <v>1</v>
      </c>
      <c r="AU195" t="s">
        <v>6776</v>
      </c>
      <c r="AV195">
        <v>0.99714375</v>
      </c>
      <c r="AW195">
        <v>4.3149769999999997E-2</v>
      </c>
      <c r="AX195">
        <v>2.6110109999999999E-2</v>
      </c>
      <c r="AY195" s="7">
        <v>0</v>
      </c>
      <c r="AZ195">
        <v>0</v>
      </c>
    </row>
    <row r="196" spans="1:52">
      <c r="A196" t="s">
        <v>285</v>
      </c>
      <c r="B196">
        <v>0.99991399999999997</v>
      </c>
      <c r="C196">
        <v>1</v>
      </c>
      <c r="D196">
        <v>1</v>
      </c>
      <c r="F196" t="s">
        <v>612</v>
      </c>
      <c r="G196">
        <v>4.7075810000000003E-2</v>
      </c>
      <c r="H196">
        <v>0</v>
      </c>
      <c r="I196">
        <v>0</v>
      </c>
      <c r="K196" t="s">
        <v>5091</v>
      </c>
      <c r="L196" t="s">
        <v>1</v>
      </c>
      <c r="M196">
        <v>7.8569959999999994E-2</v>
      </c>
      <c r="N196">
        <v>0</v>
      </c>
      <c r="O196" s="7">
        <v>0</v>
      </c>
      <c r="Q196" t="s">
        <v>3622</v>
      </c>
      <c r="R196">
        <v>221</v>
      </c>
      <c r="S196">
        <v>4211288</v>
      </c>
      <c r="T196" t="s">
        <v>3</v>
      </c>
      <c r="U196">
        <v>40</v>
      </c>
      <c r="V196" t="s">
        <v>6749</v>
      </c>
      <c r="W196" s="2">
        <v>1</v>
      </c>
      <c r="X196" s="2">
        <v>0.9963052</v>
      </c>
      <c r="Y196" s="2">
        <v>1</v>
      </c>
      <c r="Z196" s="2">
        <v>0.67116100000000001</v>
      </c>
      <c r="AA196" s="7">
        <v>0</v>
      </c>
      <c r="AB196" s="7">
        <v>0.99345433999999999</v>
      </c>
      <c r="AC196" s="7">
        <v>1</v>
      </c>
      <c r="AE196" s="2" t="s">
        <v>6584</v>
      </c>
      <c r="AF196" s="2">
        <v>0.98344359999999997</v>
      </c>
      <c r="AG196" s="2">
        <v>0</v>
      </c>
      <c r="AH196" s="2">
        <v>1</v>
      </c>
      <c r="AJ196" t="s">
        <v>6899</v>
      </c>
      <c r="AK196" t="s">
        <v>6900</v>
      </c>
      <c r="AL196">
        <v>685603</v>
      </c>
      <c r="AM196">
        <v>2</v>
      </c>
      <c r="AN196" t="s">
        <v>6773</v>
      </c>
      <c r="AO196" t="s">
        <v>6789</v>
      </c>
      <c r="AP196">
        <v>4</v>
      </c>
      <c r="AQ196" t="s">
        <v>6775</v>
      </c>
      <c r="AR196">
        <v>1</v>
      </c>
      <c r="AS196">
        <v>1</v>
      </c>
      <c r="AT196">
        <v>1</v>
      </c>
      <c r="AU196" t="s">
        <v>6776</v>
      </c>
      <c r="AV196">
        <v>0.99934900000000004</v>
      </c>
      <c r="AW196">
        <v>0.89827500000000005</v>
      </c>
      <c r="AX196">
        <v>2.5775969999999999E-2</v>
      </c>
      <c r="AY196" s="7">
        <v>0</v>
      </c>
      <c r="AZ196">
        <v>0</v>
      </c>
    </row>
    <row r="197" spans="1:52">
      <c r="A197" t="s">
        <v>48</v>
      </c>
      <c r="B197">
        <v>6.6902899999999998E-3</v>
      </c>
      <c r="C197">
        <v>0</v>
      </c>
      <c r="D197">
        <v>0</v>
      </c>
      <c r="F197" t="s">
        <v>1037</v>
      </c>
      <c r="G197">
        <v>0.50431199999999998</v>
      </c>
      <c r="H197">
        <v>0</v>
      </c>
      <c r="I197" s="4">
        <v>0</v>
      </c>
      <c r="K197" t="s">
        <v>1003</v>
      </c>
      <c r="L197" t="s">
        <v>1</v>
      </c>
      <c r="M197">
        <v>7.8335020000000005E-2</v>
      </c>
      <c r="N197">
        <v>0</v>
      </c>
      <c r="O197" s="7">
        <v>0</v>
      </c>
      <c r="Q197" t="s">
        <v>1381</v>
      </c>
      <c r="R197">
        <v>38</v>
      </c>
      <c r="S197">
        <v>2522793</v>
      </c>
      <c r="T197" t="s">
        <v>2</v>
      </c>
      <c r="U197">
        <v>63</v>
      </c>
      <c r="V197" t="s">
        <v>6749</v>
      </c>
      <c r="AA197" s="7">
        <v>1</v>
      </c>
      <c r="AB197" s="7">
        <v>0.99344869999999996</v>
      </c>
      <c r="AC197" s="7">
        <v>1</v>
      </c>
      <c r="AE197" s="2" t="s">
        <v>6667</v>
      </c>
      <c r="AF197" s="2">
        <v>0.98334529999999998</v>
      </c>
      <c r="AG197" s="2">
        <v>1</v>
      </c>
      <c r="AH197" s="2">
        <v>1</v>
      </c>
      <c r="AJ197" t="s">
        <v>7154</v>
      </c>
      <c r="AK197" t="s">
        <v>7155</v>
      </c>
      <c r="AL197">
        <v>711569</v>
      </c>
      <c r="AM197">
        <v>2</v>
      </c>
      <c r="AN197" t="s">
        <v>6779</v>
      </c>
      <c r="AO197" t="s">
        <v>6861</v>
      </c>
      <c r="AP197">
        <v>3</v>
      </c>
      <c r="AQ197" t="s">
        <v>6775</v>
      </c>
      <c r="AR197">
        <v>1</v>
      </c>
      <c r="AS197">
        <v>1</v>
      </c>
      <c r="AT197">
        <v>1</v>
      </c>
      <c r="AU197" t="s">
        <v>6776</v>
      </c>
      <c r="AV197">
        <v>0.99980440000000004</v>
      </c>
      <c r="AW197">
        <v>0.86516950000000004</v>
      </c>
      <c r="AX197">
        <v>2.3269740000000001E-2</v>
      </c>
      <c r="AY197" s="7">
        <v>0</v>
      </c>
      <c r="AZ197">
        <v>0</v>
      </c>
    </row>
    <row r="198" spans="1:52">
      <c r="A198" t="s">
        <v>286</v>
      </c>
      <c r="B198">
        <v>0.97759247000000005</v>
      </c>
      <c r="C198">
        <v>1</v>
      </c>
      <c r="D198">
        <v>1</v>
      </c>
      <c r="F198" t="s">
        <v>287</v>
      </c>
      <c r="G198">
        <v>0.10388061</v>
      </c>
      <c r="H198">
        <v>0</v>
      </c>
      <c r="I198">
        <v>0</v>
      </c>
      <c r="K198" t="s">
        <v>660</v>
      </c>
      <c r="L198" t="s">
        <v>1</v>
      </c>
      <c r="M198">
        <v>7.6819700000000005E-2</v>
      </c>
      <c r="N198">
        <v>0</v>
      </c>
      <c r="O198" s="7">
        <v>0</v>
      </c>
      <c r="Q198" t="s">
        <v>1566</v>
      </c>
      <c r="R198">
        <v>49</v>
      </c>
      <c r="S198">
        <v>2853875</v>
      </c>
      <c r="T198" t="s">
        <v>2</v>
      </c>
      <c r="U198">
        <v>53</v>
      </c>
      <c r="V198" t="s">
        <v>6749</v>
      </c>
      <c r="W198" s="2">
        <v>1</v>
      </c>
      <c r="X198" s="2">
        <v>0.99217485999999999</v>
      </c>
      <c r="Y198" s="2">
        <v>1</v>
      </c>
      <c r="Z198" s="2">
        <v>0.93210744999999995</v>
      </c>
      <c r="AA198" s="7">
        <v>0</v>
      </c>
      <c r="AB198" s="7">
        <v>0.99332315000000004</v>
      </c>
      <c r="AC198" s="7">
        <v>1</v>
      </c>
      <c r="AE198" s="2" t="s">
        <v>5396</v>
      </c>
      <c r="AF198" s="2">
        <v>0.98326899999999995</v>
      </c>
      <c r="AG198" s="2">
        <v>1</v>
      </c>
      <c r="AH198" s="2">
        <v>1</v>
      </c>
      <c r="AJ198" t="s">
        <v>6917</v>
      </c>
      <c r="AK198" t="s">
        <v>6918</v>
      </c>
      <c r="AL198">
        <v>701899</v>
      </c>
      <c r="AM198">
        <v>2</v>
      </c>
      <c r="AN198" t="s">
        <v>6779</v>
      </c>
      <c r="AO198" t="s">
        <v>6783</v>
      </c>
      <c r="AP198">
        <v>2</v>
      </c>
      <c r="AQ198" t="s">
        <v>6808</v>
      </c>
      <c r="AR198">
        <v>1</v>
      </c>
      <c r="AS198">
        <v>1</v>
      </c>
      <c r="AT198">
        <v>1</v>
      </c>
      <c r="AU198" t="s">
        <v>6776</v>
      </c>
      <c r="AV198">
        <v>0.9820065</v>
      </c>
      <c r="AW198">
        <v>0.87895190000000001</v>
      </c>
      <c r="AX198">
        <v>2.297598E-2</v>
      </c>
      <c r="AY198" s="7">
        <v>0</v>
      </c>
      <c r="AZ198">
        <v>0</v>
      </c>
    </row>
    <row r="199" spans="1:52">
      <c r="A199" t="s">
        <v>49</v>
      </c>
      <c r="B199">
        <v>0.27841433999999998</v>
      </c>
      <c r="C199">
        <v>0</v>
      </c>
      <c r="D199">
        <v>0</v>
      </c>
      <c r="F199" t="s">
        <v>288</v>
      </c>
      <c r="G199">
        <v>0.21830823999999999</v>
      </c>
      <c r="H199">
        <v>0</v>
      </c>
      <c r="I199">
        <v>0</v>
      </c>
      <c r="K199" t="s">
        <v>5153</v>
      </c>
      <c r="L199" t="s">
        <v>1</v>
      </c>
      <c r="M199">
        <v>7.5878559999999998E-2</v>
      </c>
      <c r="N199">
        <v>0</v>
      </c>
      <c r="O199" s="7">
        <v>0</v>
      </c>
      <c r="Q199" t="s">
        <v>4781</v>
      </c>
      <c r="R199">
        <v>328</v>
      </c>
      <c r="S199">
        <v>4236535</v>
      </c>
      <c r="T199" t="s">
        <v>3</v>
      </c>
      <c r="U199">
        <v>51</v>
      </c>
      <c r="V199" t="s">
        <v>6749</v>
      </c>
      <c r="W199" s="2">
        <v>1</v>
      </c>
      <c r="X199" s="2">
        <v>0.4370887</v>
      </c>
      <c r="Y199" s="2">
        <v>1</v>
      </c>
      <c r="Z199" s="2">
        <v>0.41922473999999998</v>
      </c>
      <c r="AA199" s="7">
        <v>0</v>
      </c>
      <c r="AB199" s="7">
        <v>0.99327743000000002</v>
      </c>
      <c r="AC199" s="7">
        <v>1</v>
      </c>
      <c r="AE199" s="2" t="s">
        <v>6048</v>
      </c>
      <c r="AF199" s="2">
        <v>0.98323125</v>
      </c>
      <c r="AG199" s="2">
        <v>0</v>
      </c>
      <c r="AH199" s="2">
        <v>1</v>
      </c>
      <c r="AJ199" t="s">
        <v>6771</v>
      </c>
      <c r="AK199" t="s">
        <v>6772</v>
      </c>
      <c r="AL199">
        <v>3941</v>
      </c>
      <c r="AM199">
        <v>2</v>
      </c>
      <c r="AN199" t="s">
        <v>6773</v>
      </c>
      <c r="AO199" t="s">
        <v>6774</v>
      </c>
      <c r="AP199">
        <v>1</v>
      </c>
      <c r="AQ199" t="s">
        <v>6775</v>
      </c>
      <c r="AR199">
        <v>1</v>
      </c>
      <c r="AS199">
        <v>1</v>
      </c>
      <c r="AT199">
        <v>1</v>
      </c>
      <c r="AU199" t="s">
        <v>6776</v>
      </c>
      <c r="AV199">
        <v>0.98759483999999997</v>
      </c>
      <c r="AW199">
        <v>0.386932</v>
      </c>
      <c r="AX199">
        <v>2.2154750000000001E-2</v>
      </c>
      <c r="AY199" s="7">
        <v>0</v>
      </c>
      <c r="AZ199">
        <v>0</v>
      </c>
    </row>
    <row r="200" spans="1:52">
      <c r="A200" t="s">
        <v>287</v>
      </c>
      <c r="B200">
        <v>0.99908350000000001</v>
      </c>
      <c r="C200">
        <v>1</v>
      </c>
      <c r="D200">
        <v>1</v>
      </c>
      <c r="F200" t="s">
        <v>289</v>
      </c>
      <c r="G200">
        <v>0.5218083</v>
      </c>
      <c r="H200">
        <v>0</v>
      </c>
      <c r="I200" s="4">
        <v>1</v>
      </c>
      <c r="K200" t="s">
        <v>5286</v>
      </c>
      <c r="L200" t="s">
        <v>1</v>
      </c>
      <c r="M200">
        <v>7.5091729999999995E-2</v>
      </c>
      <c r="N200">
        <v>0</v>
      </c>
      <c r="O200" s="7">
        <v>0</v>
      </c>
      <c r="Q200" t="s">
        <v>2526</v>
      </c>
      <c r="R200">
        <v>129</v>
      </c>
      <c r="S200">
        <v>3662145</v>
      </c>
      <c r="T200" t="s">
        <v>2</v>
      </c>
      <c r="U200">
        <v>61</v>
      </c>
      <c r="V200" t="s">
        <v>6748</v>
      </c>
      <c r="W200" s="2">
        <v>1</v>
      </c>
      <c r="X200" s="2">
        <v>0.99814199999999997</v>
      </c>
      <c r="Y200" s="2">
        <v>1</v>
      </c>
      <c r="Z200" s="2">
        <v>0.96107255999999996</v>
      </c>
      <c r="AA200" s="7">
        <v>0</v>
      </c>
      <c r="AB200" s="7">
        <v>0.99323760000000005</v>
      </c>
      <c r="AC200" s="7">
        <v>1</v>
      </c>
      <c r="AE200" s="2" t="s">
        <v>6359</v>
      </c>
      <c r="AF200" s="2">
        <v>0.98319440000000002</v>
      </c>
      <c r="AG200" s="2">
        <v>1</v>
      </c>
      <c r="AH200" s="2">
        <v>1</v>
      </c>
      <c r="AJ200" t="s">
        <v>6819</v>
      </c>
      <c r="AK200" t="s">
        <v>6820</v>
      </c>
      <c r="AL200">
        <v>147176</v>
      </c>
      <c r="AM200">
        <v>2</v>
      </c>
      <c r="AN200" t="s">
        <v>6779</v>
      </c>
      <c r="AO200" t="s">
        <v>6774</v>
      </c>
      <c r="AP200">
        <v>1</v>
      </c>
      <c r="AQ200" t="s">
        <v>6780</v>
      </c>
      <c r="AR200">
        <v>0</v>
      </c>
      <c r="AS200">
        <v>0</v>
      </c>
      <c r="AT200">
        <v>0</v>
      </c>
      <c r="AU200" t="s">
        <v>6776</v>
      </c>
      <c r="AV200">
        <v>0.96302557</v>
      </c>
      <c r="AW200">
        <v>1.419279E-2</v>
      </c>
      <c r="AX200">
        <v>2.2046739999999999E-2</v>
      </c>
      <c r="AY200" s="7">
        <v>0</v>
      </c>
      <c r="AZ200">
        <v>0</v>
      </c>
    </row>
    <row r="201" spans="1:52">
      <c r="A201" t="s">
        <v>288</v>
      </c>
      <c r="B201">
        <v>0.99873650000000003</v>
      </c>
      <c r="C201">
        <v>1</v>
      </c>
      <c r="D201">
        <v>1</v>
      </c>
      <c r="F201" t="s">
        <v>290</v>
      </c>
      <c r="G201">
        <v>0.15071934000000001</v>
      </c>
      <c r="H201">
        <v>0</v>
      </c>
      <c r="I201">
        <v>0</v>
      </c>
      <c r="K201" t="s">
        <v>5136</v>
      </c>
      <c r="L201" t="s">
        <v>1</v>
      </c>
      <c r="M201">
        <v>7.3629680000000003E-2</v>
      </c>
      <c r="N201">
        <v>0</v>
      </c>
      <c r="O201" s="7">
        <v>0</v>
      </c>
      <c r="Q201" t="s">
        <v>3638</v>
      </c>
      <c r="R201">
        <v>222</v>
      </c>
      <c r="S201">
        <v>4211351</v>
      </c>
      <c r="T201" t="s">
        <v>2</v>
      </c>
      <c r="U201">
        <v>56</v>
      </c>
      <c r="V201" t="s">
        <v>6749</v>
      </c>
      <c r="W201" s="2">
        <v>1</v>
      </c>
      <c r="X201" s="2">
        <v>0.99679320000000005</v>
      </c>
      <c r="Y201" s="2">
        <v>0</v>
      </c>
      <c r="Z201" s="2">
        <v>0.76588769999999995</v>
      </c>
      <c r="AA201" s="7">
        <v>0</v>
      </c>
      <c r="AB201" s="7">
        <v>0.99323349999999999</v>
      </c>
      <c r="AC201" s="7">
        <v>1</v>
      </c>
      <c r="AE201" s="2" t="s">
        <v>6524</v>
      </c>
      <c r="AF201" s="2">
        <v>0.98311389999999999</v>
      </c>
      <c r="AG201" s="2">
        <v>1</v>
      </c>
      <c r="AH201" s="2">
        <v>1</v>
      </c>
      <c r="AJ201" t="s">
        <v>6967</v>
      </c>
      <c r="AK201" t="s">
        <v>6968</v>
      </c>
      <c r="AL201">
        <v>703219</v>
      </c>
      <c r="AM201">
        <v>2</v>
      </c>
      <c r="AN201" t="s">
        <v>6773</v>
      </c>
      <c r="AO201" t="s">
        <v>6861</v>
      </c>
      <c r="AP201">
        <v>3</v>
      </c>
      <c r="AQ201" t="s">
        <v>6775</v>
      </c>
      <c r="AR201">
        <v>1</v>
      </c>
      <c r="AS201">
        <v>1</v>
      </c>
      <c r="AT201">
        <v>1</v>
      </c>
      <c r="AU201" t="s">
        <v>6776</v>
      </c>
      <c r="AV201">
        <v>0.99579600000000001</v>
      </c>
      <c r="AW201">
        <v>0.84945243999999998</v>
      </c>
      <c r="AX201">
        <v>2.1075989999999999E-2</v>
      </c>
      <c r="AY201" s="7">
        <v>0</v>
      </c>
      <c r="AZ201">
        <v>0</v>
      </c>
    </row>
    <row r="202" spans="1:52">
      <c r="A202" t="s">
        <v>289</v>
      </c>
      <c r="B202">
        <v>0.9999323</v>
      </c>
      <c r="C202">
        <v>1</v>
      </c>
      <c r="D202">
        <v>1</v>
      </c>
      <c r="F202" t="s">
        <v>1038</v>
      </c>
      <c r="G202">
        <v>0.42263347000000001</v>
      </c>
      <c r="H202">
        <v>1</v>
      </c>
      <c r="I202" s="4">
        <v>1</v>
      </c>
      <c r="K202" t="s">
        <v>682</v>
      </c>
      <c r="L202" t="s">
        <v>1</v>
      </c>
      <c r="M202">
        <v>7.1803549999999994E-2</v>
      </c>
      <c r="N202">
        <v>0</v>
      </c>
      <c r="O202" s="7">
        <v>0</v>
      </c>
      <c r="Q202" t="s">
        <v>2393</v>
      </c>
      <c r="R202">
        <v>119</v>
      </c>
      <c r="S202">
        <v>3644696</v>
      </c>
      <c r="T202" t="s">
        <v>2</v>
      </c>
      <c r="U202">
        <v>59</v>
      </c>
      <c r="V202" t="s">
        <v>6749</v>
      </c>
      <c r="W202" s="2">
        <v>1</v>
      </c>
      <c r="X202" s="2">
        <v>0.99695409999999995</v>
      </c>
      <c r="Y202" s="2">
        <v>1</v>
      </c>
      <c r="Z202" s="2">
        <v>0.96824790000000005</v>
      </c>
      <c r="AA202" s="7">
        <v>0</v>
      </c>
      <c r="AB202" s="7">
        <v>0.99320364000000005</v>
      </c>
      <c r="AC202" s="7">
        <v>1</v>
      </c>
      <c r="AE202" s="2" t="s">
        <v>6439</v>
      </c>
      <c r="AF202" s="2">
        <v>0.98300695000000005</v>
      </c>
      <c r="AG202" s="2">
        <v>1</v>
      </c>
      <c r="AH202" s="2">
        <v>1</v>
      </c>
      <c r="AJ202" t="s">
        <v>6983</v>
      </c>
      <c r="AK202" t="s">
        <v>6984</v>
      </c>
      <c r="AL202">
        <v>704318</v>
      </c>
      <c r="AM202">
        <v>2</v>
      </c>
      <c r="AN202" t="s">
        <v>6779</v>
      </c>
      <c r="AO202" t="s">
        <v>6861</v>
      </c>
      <c r="AP202">
        <v>3</v>
      </c>
      <c r="AQ202" t="s">
        <v>6775</v>
      </c>
      <c r="AR202">
        <v>1</v>
      </c>
      <c r="AS202">
        <v>1</v>
      </c>
      <c r="AT202">
        <v>1</v>
      </c>
      <c r="AU202" t="s">
        <v>6776</v>
      </c>
      <c r="AV202">
        <v>0.99926614999999996</v>
      </c>
      <c r="AW202">
        <v>0.4787901</v>
      </c>
      <c r="AX202">
        <v>2.097771E-2</v>
      </c>
      <c r="AY202" s="7">
        <v>0</v>
      </c>
      <c r="AZ202">
        <v>0</v>
      </c>
    </row>
    <row r="203" spans="1:52">
      <c r="A203" t="s">
        <v>290</v>
      </c>
      <c r="B203">
        <v>0.21466097000000001</v>
      </c>
      <c r="C203">
        <v>1</v>
      </c>
      <c r="D203">
        <v>0</v>
      </c>
      <c r="F203" t="s">
        <v>794</v>
      </c>
      <c r="G203">
        <v>6.2673450000000006E-2</v>
      </c>
      <c r="H203">
        <v>0</v>
      </c>
      <c r="I203">
        <v>0</v>
      </c>
      <c r="K203" t="s">
        <v>5247</v>
      </c>
      <c r="L203" t="s">
        <v>1</v>
      </c>
      <c r="M203">
        <v>7.1703489999999995E-2</v>
      </c>
      <c r="N203">
        <v>0</v>
      </c>
      <c r="O203" s="7">
        <v>0</v>
      </c>
      <c r="Q203" t="s">
        <v>3119</v>
      </c>
      <c r="R203">
        <v>180</v>
      </c>
      <c r="S203">
        <v>4201542</v>
      </c>
      <c r="T203" t="s">
        <v>3</v>
      </c>
      <c r="U203">
        <v>60</v>
      </c>
      <c r="V203" t="s">
        <v>6748</v>
      </c>
      <c r="W203" s="2">
        <v>1</v>
      </c>
      <c r="X203" s="2">
        <v>0.97235559999999999</v>
      </c>
      <c r="Y203" s="2">
        <v>1</v>
      </c>
      <c r="Z203" s="2">
        <v>0.89156959999999996</v>
      </c>
      <c r="AA203" s="7">
        <v>0</v>
      </c>
      <c r="AB203" s="7">
        <v>0.99312710000000004</v>
      </c>
      <c r="AC203" s="7">
        <v>1</v>
      </c>
      <c r="AE203" s="2" t="s">
        <v>6288</v>
      </c>
      <c r="AF203" s="2">
        <v>0.98295889999999997</v>
      </c>
      <c r="AG203" s="2">
        <v>1</v>
      </c>
      <c r="AH203" s="2">
        <v>1</v>
      </c>
      <c r="AJ203" t="s">
        <v>7174</v>
      </c>
      <c r="AK203" t="s">
        <v>7175</v>
      </c>
      <c r="AL203">
        <v>712313</v>
      </c>
      <c r="AM203">
        <v>2</v>
      </c>
      <c r="AN203" t="s">
        <v>6773</v>
      </c>
      <c r="AO203" t="s">
        <v>6774</v>
      </c>
      <c r="AP203">
        <v>1</v>
      </c>
      <c r="AQ203" t="s">
        <v>6780</v>
      </c>
      <c r="AR203">
        <v>0</v>
      </c>
      <c r="AS203">
        <v>0</v>
      </c>
      <c r="AT203">
        <v>0</v>
      </c>
      <c r="AU203" t="s">
        <v>6776</v>
      </c>
      <c r="AV203">
        <v>0.96991470000000002</v>
      </c>
      <c r="AW203">
        <v>1.386276E-2</v>
      </c>
      <c r="AX203">
        <v>2.0758990000000001E-2</v>
      </c>
      <c r="AY203" s="7">
        <v>0</v>
      </c>
      <c r="AZ203">
        <v>0</v>
      </c>
    </row>
    <row r="204" spans="1:52">
      <c r="A204" t="s">
        <v>50</v>
      </c>
      <c r="B204">
        <v>1.342079E-2</v>
      </c>
      <c r="C204">
        <v>0</v>
      </c>
      <c r="D204">
        <v>0</v>
      </c>
      <c r="F204" t="s">
        <v>795</v>
      </c>
      <c r="G204">
        <v>8.2072080000000006E-2</v>
      </c>
      <c r="H204">
        <v>0</v>
      </c>
      <c r="I204">
        <v>0</v>
      </c>
      <c r="K204" t="s">
        <v>5289</v>
      </c>
      <c r="L204" t="s">
        <v>1</v>
      </c>
      <c r="M204">
        <v>6.9681809999999997E-2</v>
      </c>
      <c r="N204">
        <v>0</v>
      </c>
      <c r="O204" s="7">
        <v>0</v>
      </c>
      <c r="Q204" t="s">
        <v>4975</v>
      </c>
      <c r="R204">
        <v>6</v>
      </c>
      <c r="S204">
        <v>758201</v>
      </c>
      <c r="T204" t="s">
        <v>3</v>
      </c>
      <c r="U204">
        <v>72</v>
      </c>
      <c r="V204" t="s">
        <v>6749</v>
      </c>
      <c r="W204" s="2">
        <v>1</v>
      </c>
      <c r="X204" s="2">
        <v>0.58007900000000001</v>
      </c>
      <c r="Y204" s="2">
        <v>0</v>
      </c>
      <c r="Z204" s="2">
        <v>8.0819100000000005E-2</v>
      </c>
      <c r="AA204" s="7">
        <v>0</v>
      </c>
      <c r="AB204" s="7">
        <v>0.99308249999999998</v>
      </c>
      <c r="AC204" s="7">
        <v>1</v>
      </c>
      <c r="AE204" s="2" t="s">
        <v>6018</v>
      </c>
      <c r="AF204" s="2">
        <v>0.9828713</v>
      </c>
      <c r="AG204" s="2">
        <v>0</v>
      </c>
      <c r="AH204" s="2">
        <v>1</v>
      </c>
      <c r="AJ204" t="s">
        <v>7210</v>
      </c>
      <c r="AK204" t="s">
        <v>7211</v>
      </c>
      <c r="AL204">
        <v>713049</v>
      </c>
      <c r="AM204">
        <v>2</v>
      </c>
      <c r="AN204" t="s">
        <v>6773</v>
      </c>
      <c r="AO204" t="s">
        <v>7212</v>
      </c>
      <c r="AP204">
        <v>4</v>
      </c>
      <c r="AQ204" t="s">
        <v>6775</v>
      </c>
      <c r="AR204">
        <v>1</v>
      </c>
      <c r="AS204">
        <v>1</v>
      </c>
      <c r="AT204">
        <v>1</v>
      </c>
      <c r="AU204" t="s">
        <v>6776</v>
      </c>
      <c r="AV204">
        <v>0.99907184000000004</v>
      </c>
      <c r="AW204">
        <v>0.81220329999999996</v>
      </c>
      <c r="AX204">
        <v>2.0318269999999999E-2</v>
      </c>
      <c r="AY204" s="7">
        <v>0</v>
      </c>
      <c r="AZ204">
        <v>0</v>
      </c>
    </row>
    <row r="205" spans="1:52">
      <c r="A205" t="s">
        <v>291</v>
      </c>
      <c r="B205">
        <v>0.37182822999999998</v>
      </c>
      <c r="C205">
        <v>1</v>
      </c>
      <c r="D205">
        <v>0</v>
      </c>
      <c r="F205" t="s">
        <v>1039</v>
      </c>
      <c r="G205">
        <v>8.6912240000000002E-2</v>
      </c>
      <c r="H205">
        <v>0</v>
      </c>
      <c r="I205">
        <v>0</v>
      </c>
      <c r="K205" t="s">
        <v>5050</v>
      </c>
      <c r="L205" t="s">
        <v>1</v>
      </c>
      <c r="M205">
        <v>6.9333969999999995E-2</v>
      </c>
      <c r="N205">
        <v>0</v>
      </c>
      <c r="O205" s="7">
        <v>0</v>
      </c>
      <c r="Q205" t="s">
        <v>1344</v>
      </c>
      <c r="R205">
        <v>35</v>
      </c>
      <c r="S205">
        <v>2502361</v>
      </c>
      <c r="T205" t="s">
        <v>2</v>
      </c>
      <c r="U205">
        <v>74</v>
      </c>
      <c r="V205" t="s">
        <v>6748</v>
      </c>
      <c r="W205" s="2">
        <v>1</v>
      </c>
      <c r="X205" s="2">
        <v>0.69679296000000002</v>
      </c>
      <c r="Y205" s="2">
        <v>0</v>
      </c>
      <c r="Z205" s="2">
        <v>7.0016620000000002E-2</v>
      </c>
      <c r="AA205" s="7">
        <v>0</v>
      </c>
      <c r="AB205" s="7">
        <v>0.9930582</v>
      </c>
      <c r="AC205" s="7">
        <v>1</v>
      </c>
      <c r="AE205" s="2" t="s">
        <v>5714</v>
      </c>
      <c r="AF205" s="2">
        <v>0.98272556</v>
      </c>
      <c r="AG205" s="2">
        <v>1</v>
      </c>
      <c r="AH205" s="2">
        <v>1</v>
      </c>
      <c r="AJ205" t="s">
        <v>7118</v>
      </c>
      <c r="AK205" t="s">
        <v>7119</v>
      </c>
      <c r="AL205">
        <v>710407</v>
      </c>
      <c r="AM205">
        <v>2</v>
      </c>
      <c r="AN205" t="s">
        <v>6773</v>
      </c>
      <c r="AO205" t="s">
        <v>6861</v>
      </c>
      <c r="AP205">
        <v>3</v>
      </c>
      <c r="AQ205" t="s">
        <v>6808</v>
      </c>
      <c r="AR205">
        <v>1</v>
      </c>
      <c r="AS205">
        <v>1</v>
      </c>
      <c r="AT205">
        <v>1</v>
      </c>
      <c r="AU205" t="s">
        <v>6776</v>
      </c>
      <c r="AV205">
        <v>0.99617239999999996</v>
      </c>
      <c r="AW205">
        <v>0.94309220000000005</v>
      </c>
      <c r="AX205">
        <v>1.9652159999999998E-2</v>
      </c>
      <c r="AY205" s="7">
        <v>0</v>
      </c>
      <c r="AZ205">
        <v>0</v>
      </c>
    </row>
    <row r="206" spans="1:52">
      <c r="A206" t="s">
        <v>292</v>
      </c>
      <c r="B206">
        <v>0.75873760000000001</v>
      </c>
      <c r="C206">
        <v>1</v>
      </c>
      <c r="D206">
        <v>1</v>
      </c>
      <c r="F206" t="s">
        <v>796</v>
      </c>
      <c r="G206">
        <v>6.9040599999999994E-2</v>
      </c>
      <c r="H206">
        <v>0</v>
      </c>
      <c r="I206">
        <v>0</v>
      </c>
      <c r="K206" t="s">
        <v>5254</v>
      </c>
      <c r="L206" t="s">
        <v>1</v>
      </c>
      <c r="M206">
        <v>6.8885299999999997E-2</v>
      </c>
      <c r="N206">
        <v>0</v>
      </c>
      <c r="O206" s="7">
        <v>0</v>
      </c>
      <c r="Q206" t="s">
        <v>4054</v>
      </c>
      <c r="R206">
        <v>262</v>
      </c>
      <c r="S206">
        <v>4218518</v>
      </c>
      <c r="T206" t="s">
        <v>3</v>
      </c>
      <c r="U206">
        <v>55</v>
      </c>
      <c r="V206" t="s">
        <v>6748</v>
      </c>
      <c r="W206" s="2">
        <v>1</v>
      </c>
      <c r="X206" s="2">
        <v>0.99072349999999998</v>
      </c>
      <c r="Y206" s="2">
        <v>1</v>
      </c>
      <c r="Z206" s="2">
        <v>0.29828292000000001</v>
      </c>
      <c r="AA206" s="7">
        <v>0</v>
      </c>
      <c r="AB206" s="7">
        <v>0.99303525999999998</v>
      </c>
      <c r="AC206" s="7">
        <v>1</v>
      </c>
      <c r="AE206" s="2" t="s">
        <v>6620</v>
      </c>
      <c r="AF206" s="2">
        <v>0.98262369999999999</v>
      </c>
      <c r="AG206" s="2">
        <v>1</v>
      </c>
      <c r="AH206" s="2">
        <v>1</v>
      </c>
      <c r="AJ206" t="s">
        <v>7124</v>
      </c>
      <c r="AK206" t="s">
        <v>7125</v>
      </c>
      <c r="AL206">
        <v>710593</v>
      </c>
      <c r="AM206">
        <v>2</v>
      </c>
      <c r="AN206" t="s">
        <v>6773</v>
      </c>
      <c r="AO206" t="s">
        <v>6789</v>
      </c>
      <c r="AP206">
        <v>4</v>
      </c>
      <c r="AQ206" t="s">
        <v>6775</v>
      </c>
      <c r="AR206">
        <v>1</v>
      </c>
      <c r="AS206">
        <v>1</v>
      </c>
      <c r="AT206">
        <v>1</v>
      </c>
      <c r="AU206" t="s">
        <v>6776</v>
      </c>
      <c r="AV206">
        <v>0.99666005000000002</v>
      </c>
      <c r="AW206">
        <v>0.85565555000000004</v>
      </c>
      <c r="AX206">
        <v>1.9186439999999999E-2</v>
      </c>
      <c r="AY206" s="7">
        <v>0</v>
      </c>
      <c r="AZ206">
        <v>0</v>
      </c>
    </row>
    <row r="207" spans="1:52">
      <c r="A207" t="s">
        <v>293</v>
      </c>
      <c r="B207">
        <v>0.99833702999999996</v>
      </c>
      <c r="C207">
        <v>1</v>
      </c>
      <c r="D207">
        <v>1</v>
      </c>
      <c r="F207" t="s">
        <v>797</v>
      </c>
      <c r="G207">
        <v>7.0048449999999998E-2</v>
      </c>
      <c r="H207">
        <v>0</v>
      </c>
      <c r="I207">
        <v>0</v>
      </c>
      <c r="K207" t="s">
        <v>5359</v>
      </c>
      <c r="L207" t="s">
        <v>1</v>
      </c>
      <c r="M207">
        <v>6.7773749999999994E-2</v>
      </c>
      <c r="N207">
        <v>1</v>
      </c>
      <c r="O207" s="7">
        <v>0</v>
      </c>
      <c r="Q207" t="s">
        <v>4056</v>
      </c>
      <c r="R207">
        <v>262</v>
      </c>
      <c r="S207">
        <v>4218518</v>
      </c>
      <c r="T207" t="s">
        <v>2</v>
      </c>
      <c r="U207">
        <v>55</v>
      </c>
      <c r="V207" t="s">
        <v>6748</v>
      </c>
      <c r="W207" s="2">
        <v>1</v>
      </c>
      <c r="X207" s="2">
        <v>0.98733574000000002</v>
      </c>
      <c r="Y207" s="2">
        <v>1</v>
      </c>
      <c r="Z207" s="2">
        <v>0.31846190000000002</v>
      </c>
      <c r="AA207" s="7">
        <v>0</v>
      </c>
      <c r="AB207" s="7">
        <v>0.99303149999999996</v>
      </c>
      <c r="AC207" s="7">
        <v>1</v>
      </c>
      <c r="AE207" s="2" t="s">
        <v>6689</v>
      </c>
      <c r="AF207" s="2">
        <v>0.98255800000000004</v>
      </c>
      <c r="AG207" s="2">
        <v>1</v>
      </c>
      <c r="AH207" s="2">
        <v>1</v>
      </c>
      <c r="AJ207" t="s">
        <v>7012</v>
      </c>
      <c r="AK207" t="s">
        <v>7013</v>
      </c>
      <c r="AL207">
        <v>704843</v>
      </c>
      <c r="AM207">
        <v>2</v>
      </c>
      <c r="AN207" t="s">
        <v>6773</v>
      </c>
      <c r="AO207" t="s">
        <v>6789</v>
      </c>
      <c r="AP207">
        <v>4</v>
      </c>
      <c r="AQ207" t="s">
        <v>6780</v>
      </c>
      <c r="AR207">
        <v>0</v>
      </c>
      <c r="AS207">
        <v>1</v>
      </c>
      <c r="AT207">
        <v>1</v>
      </c>
      <c r="AU207" t="s">
        <v>6776</v>
      </c>
      <c r="AV207">
        <v>0.99990820000000002</v>
      </c>
      <c r="AW207">
        <v>0.33019189999999998</v>
      </c>
      <c r="AX207">
        <v>1.9084070000000002E-2</v>
      </c>
      <c r="AY207" s="7">
        <v>0</v>
      </c>
      <c r="AZ207">
        <v>0</v>
      </c>
    </row>
    <row r="208" spans="1:52">
      <c r="A208" t="s">
        <v>294</v>
      </c>
      <c r="B208">
        <v>0.52022990000000002</v>
      </c>
      <c r="C208">
        <v>1</v>
      </c>
      <c r="D208">
        <v>1</v>
      </c>
      <c r="F208" t="s">
        <v>798</v>
      </c>
      <c r="G208">
        <v>0.84564189999999995</v>
      </c>
      <c r="H208">
        <v>1</v>
      </c>
      <c r="I208" s="4">
        <v>1</v>
      </c>
      <c r="K208" t="s">
        <v>650</v>
      </c>
      <c r="L208" t="s">
        <v>1</v>
      </c>
      <c r="M208">
        <v>6.7566979999999999E-2</v>
      </c>
      <c r="N208">
        <v>0</v>
      </c>
      <c r="O208" s="7">
        <v>0</v>
      </c>
      <c r="Q208" t="s">
        <v>4262</v>
      </c>
      <c r="R208">
        <v>279</v>
      </c>
      <c r="S208">
        <v>4220877</v>
      </c>
      <c r="T208" t="s">
        <v>2</v>
      </c>
      <c r="U208">
        <v>42</v>
      </c>
      <c r="V208" t="s">
        <v>6749</v>
      </c>
      <c r="W208" s="2">
        <v>1</v>
      </c>
      <c r="X208" s="2">
        <v>0.99267720000000004</v>
      </c>
      <c r="Y208" s="2">
        <v>1</v>
      </c>
      <c r="Z208" s="2">
        <v>0.61401342999999997</v>
      </c>
      <c r="AA208" s="7">
        <v>0</v>
      </c>
      <c r="AB208" s="7">
        <v>0.99299369999999998</v>
      </c>
      <c r="AC208" s="7">
        <v>1</v>
      </c>
      <c r="AE208" s="2" t="s">
        <v>5658</v>
      </c>
      <c r="AF208" s="2">
        <v>0.98253860000000004</v>
      </c>
      <c r="AG208" s="2">
        <v>1</v>
      </c>
      <c r="AH208" s="2">
        <v>1</v>
      </c>
      <c r="AJ208" t="s">
        <v>6866</v>
      </c>
      <c r="AK208" t="s">
        <v>6867</v>
      </c>
      <c r="AL208">
        <v>592783</v>
      </c>
      <c r="AM208">
        <v>2</v>
      </c>
      <c r="AN208" t="s">
        <v>6773</v>
      </c>
      <c r="AO208" t="s">
        <v>6783</v>
      </c>
      <c r="AP208">
        <v>2</v>
      </c>
      <c r="AQ208" t="s">
        <v>6780</v>
      </c>
      <c r="AR208">
        <v>0</v>
      </c>
      <c r="AS208">
        <v>1</v>
      </c>
      <c r="AT208">
        <v>0</v>
      </c>
      <c r="AU208" t="s">
        <v>6776</v>
      </c>
      <c r="AV208">
        <v>0.56250909999999998</v>
      </c>
      <c r="AW208">
        <v>6.3460920000000004E-2</v>
      </c>
      <c r="AX208">
        <v>1.695019E-2</v>
      </c>
      <c r="AY208" s="7">
        <v>0</v>
      </c>
      <c r="AZ208">
        <v>0</v>
      </c>
    </row>
    <row r="209" spans="1:52">
      <c r="A209" t="s">
        <v>295</v>
      </c>
      <c r="B209">
        <v>0.96318110000000001</v>
      </c>
      <c r="C209">
        <v>1</v>
      </c>
      <c r="D209">
        <v>1</v>
      </c>
      <c r="F209" t="s">
        <v>799</v>
      </c>
      <c r="G209">
        <v>0.98990774000000004</v>
      </c>
      <c r="H209">
        <v>1</v>
      </c>
      <c r="I209" s="4">
        <v>1</v>
      </c>
      <c r="K209" t="s">
        <v>5113</v>
      </c>
      <c r="L209" t="s">
        <v>1</v>
      </c>
      <c r="M209">
        <v>6.7499870000000003E-2</v>
      </c>
      <c r="N209">
        <v>0</v>
      </c>
      <c r="O209" s="7">
        <v>0</v>
      </c>
      <c r="Q209" t="s">
        <v>2911</v>
      </c>
      <c r="R209">
        <v>163</v>
      </c>
      <c r="S209">
        <v>4104432</v>
      </c>
      <c r="T209" t="s">
        <v>2</v>
      </c>
      <c r="U209">
        <v>70</v>
      </c>
      <c r="V209" t="s">
        <v>6749</v>
      </c>
      <c r="AA209" s="7">
        <v>1</v>
      </c>
      <c r="AB209" s="7">
        <v>0.99294329999999997</v>
      </c>
      <c r="AC209" s="7">
        <v>1</v>
      </c>
      <c r="AE209" s="2" t="s">
        <v>5732</v>
      </c>
      <c r="AF209" s="2">
        <v>0.98248440000000004</v>
      </c>
      <c r="AG209" s="2">
        <v>0</v>
      </c>
      <c r="AH209" s="2">
        <v>1</v>
      </c>
      <c r="AJ209" t="s">
        <v>6887</v>
      </c>
      <c r="AK209" t="s">
        <v>6888</v>
      </c>
      <c r="AL209">
        <v>673349</v>
      </c>
      <c r="AM209">
        <v>2</v>
      </c>
      <c r="AN209" t="s">
        <v>6773</v>
      </c>
      <c r="AO209" t="s">
        <v>6861</v>
      </c>
      <c r="AP209">
        <v>3</v>
      </c>
      <c r="AQ209" t="s">
        <v>6775</v>
      </c>
      <c r="AR209">
        <v>1</v>
      </c>
      <c r="AS209">
        <v>1</v>
      </c>
      <c r="AT209">
        <v>1</v>
      </c>
      <c r="AU209" t="s">
        <v>6776</v>
      </c>
      <c r="AV209">
        <v>0.99291720000000006</v>
      </c>
      <c r="AW209">
        <v>0.98873370000000005</v>
      </c>
      <c r="AX209">
        <v>1.6675289999999999E-2</v>
      </c>
      <c r="AY209" s="7">
        <v>0</v>
      </c>
      <c r="AZ209">
        <v>0</v>
      </c>
    </row>
    <row r="210" spans="1:52">
      <c r="A210" t="s">
        <v>296</v>
      </c>
      <c r="B210">
        <v>0.19403500000000001</v>
      </c>
      <c r="C210">
        <v>1</v>
      </c>
      <c r="D210">
        <v>1</v>
      </c>
      <c r="F210" t="s">
        <v>800</v>
      </c>
      <c r="G210">
        <v>0.89699910000000005</v>
      </c>
      <c r="H210">
        <v>1</v>
      </c>
      <c r="I210" s="4">
        <v>1</v>
      </c>
      <c r="K210" t="s">
        <v>5119</v>
      </c>
      <c r="L210" t="s">
        <v>1</v>
      </c>
      <c r="M210">
        <v>6.6875470000000006E-2</v>
      </c>
      <c r="N210">
        <v>0</v>
      </c>
      <c r="O210" s="7">
        <v>0</v>
      </c>
      <c r="Q210" t="s">
        <v>3083</v>
      </c>
      <c r="R210">
        <v>178</v>
      </c>
      <c r="S210">
        <v>4110583</v>
      </c>
      <c r="T210" t="s">
        <v>3</v>
      </c>
      <c r="U210">
        <v>60</v>
      </c>
      <c r="V210" t="s">
        <v>6748</v>
      </c>
      <c r="W210" s="2">
        <v>1</v>
      </c>
      <c r="X210" s="2">
        <v>0.69064329999999996</v>
      </c>
      <c r="Y210" s="2">
        <v>0</v>
      </c>
      <c r="Z210" s="2">
        <v>0.32119286000000002</v>
      </c>
      <c r="AA210" s="7">
        <v>0</v>
      </c>
      <c r="AB210" s="7">
        <v>0.99285860000000004</v>
      </c>
      <c r="AC210" s="7">
        <v>1</v>
      </c>
      <c r="AE210" s="2" t="s">
        <v>6602</v>
      </c>
      <c r="AF210" s="2">
        <v>0.98246144999999996</v>
      </c>
      <c r="AG210" s="2">
        <v>1</v>
      </c>
      <c r="AH210" s="2">
        <v>1</v>
      </c>
      <c r="AJ210" t="s">
        <v>7114</v>
      </c>
      <c r="AK210" t="s">
        <v>7115</v>
      </c>
      <c r="AL210">
        <v>710397</v>
      </c>
      <c r="AM210">
        <v>2</v>
      </c>
      <c r="AN210" t="s">
        <v>6773</v>
      </c>
      <c r="AO210" t="s">
        <v>6783</v>
      </c>
      <c r="AP210">
        <v>2</v>
      </c>
      <c r="AQ210" t="s">
        <v>6784</v>
      </c>
      <c r="AR210">
        <v>1</v>
      </c>
      <c r="AS210">
        <v>1</v>
      </c>
      <c r="AT210">
        <v>1</v>
      </c>
      <c r="AU210" t="s">
        <v>6776</v>
      </c>
      <c r="AV210">
        <v>0.99970879999999995</v>
      </c>
      <c r="AW210">
        <v>0.99655780000000005</v>
      </c>
      <c r="AX210">
        <v>1.5529360000000001E-2</v>
      </c>
      <c r="AY210" s="7">
        <v>0</v>
      </c>
      <c r="AZ210">
        <v>0</v>
      </c>
    </row>
    <row r="211" spans="1:52">
      <c r="A211" t="s">
        <v>297</v>
      </c>
      <c r="B211">
        <v>0.9998108</v>
      </c>
      <c r="C211">
        <v>1</v>
      </c>
      <c r="D211">
        <v>1</v>
      </c>
      <c r="F211" t="s">
        <v>299</v>
      </c>
      <c r="G211">
        <v>0.10019282</v>
      </c>
      <c r="H211">
        <v>0</v>
      </c>
      <c r="I211">
        <v>0</v>
      </c>
      <c r="K211" t="s">
        <v>5231</v>
      </c>
      <c r="L211" t="s">
        <v>1</v>
      </c>
      <c r="M211">
        <v>6.5559389999999995E-2</v>
      </c>
      <c r="N211">
        <v>0</v>
      </c>
      <c r="O211" s="7">
        <v>0</v>
      </c>
      <c r="Q211" t="s">
        <v>2977</v>
      </c>
      <c r="R211">
        <v>168</v>
      </c>
      <c r="S211">
        <v>4105868</v>
      </c>
      <c r="T211" t="s">
        <v>2</v>
      </c>
      <c r="U211">
        <v>68</v>
      </c>
      <c r="V211" t="s">
        <v>6748</v>
      </c>
      <c r="W211" s="2">
        <v>1</v>
      </c>
      <c r="X211" s="2">
        <v>0.56968885999999996</v>
      </c>
      <c r="Y211" s="2">
        <v>0</v>
      </c>
      <c r="Z211" s="2">
        <v>0.3620987</v>
      </c>
      <c r="AA211" s="7">
        <v>0</v>
      </c>
      <c r="AB211" s="7">
        <v>0.99284183999999998</v>
      </c>
      <c r="AC211" s="7">
        <v>1</v>
      </c>
      <c r="AE211" s="2" t="s">
        <v>6630</v>
      </c>
      <c r="AF211" s="2">
        <v>0.98228203999999997</v>
      </c>
      <c r="AG211" s="2">
        <v>1</v>
      </c>
      <c r="AH211" s="2">
        <v>1</v>
      </c>
      <c r="AJ211" t="s">
        <v>6941</v>
      </c>
      <c r="AK211" t="s">
        <v>6942</v>
      </c>
      <c r="AL211">
        <v>702596</v>
      </c>
      <c r="AM211">
        <v>2</v>
      </c>
      <c r="AN211" t="s">
        <v>6773</v>
      </c>
      <c r="AO211" t="s">
        <v>6774</v>
      </c>
      <c r="AP211">
        <v>1</v>
      </c>
      <c r="AQ211" t="s">
        <v>6780</v>
      </c>
      <c r="AR211">
        <v>0</v>
      </c>
      <c r="AS211">
        <v>0</v>
      </c>
      <c r="AT211">
        <v>0</v>
      </c>
      <c r="AU211" t="s">
        <v>6776</v>
      </c>
      <c r="AV211">
        <v>0.95670104</v>
      </c>
      <c r="AW211">
        <v>1.6634880000000001E-2</v>
      </c>
      <c r="AX211">
        <v>1.5513239999999999E-2</v>
      </c>
      <c r="AY211" s="7">
        <v>0</v>
      </c>
      <c r="AZ211">
        <v>0</v>
      </c>
    </row>
    <row r="212" spans="1:52">
      <c r="A212" t="s">
        <v>298</v>
      </c>
      <c r="B212">
        <v>0.99997780000000003</v>
      </c>
      <c r="C212">
        <v>1</v>
      </c>
      <c r="D212">
        <v>1</v>
      </c>
      <c r="F212" t="s">
        <v>51</v>
      </c>
      <c r="G212">
        <v>5.0369230000000001E-2</v>
      </c>
      <c r="H212">
        <v>0</v>
      </c>
      <c r="I212">
        <v>0</v>
      </c>
      <c r="K212" t="s">
        <v>5111</v>
      </c>
      <c r="L212" t="s">
        <v>1</v>
      </c>
      <c r="M212">
        <v>6.1374570000000003E-2</v>
      </c>
      <c r="N212">
        <v>0</v>
      </c>
      <c r="O212" s="7">
        <v>0</v>
      </c>
      <c r="Q212" t="s">
        <v>2556</v>
      </c>
      <c r="R212">
        <v>132</v>
      </c>
      <c r="S212">
        <v>3672202</v>
      </c>
      <c r="T212" t="s">
        <v>2</v>
      </c>
      <c r="U212">
        <v>68</v>
      </c>
      <c r="V212" t="s">
        <v>6749</v>
      </c>
      <c r="W212" s="2">
        <v>1</v>
      </c>
      <c r="X212" s="2">
        <v>0.79005879999999995</v>
      </c>
      <c r="Y212" s="2">
        <v>0</v>
      </c>
      <c r="Z212" s="2">
        <v>0.13705426000000001</v>
      </c>
      <c r="AA212" s="7">
        <v>0</v>
      </c>
      <c r="AB212" s="7">
        <v>0.99283770000000005</v>
      </c>
      <c r="AC212" s="7">
        <v>1</v>
      </c>
      <c r="AE212" s="2" t="s">
        <v>6679</v>
      </c>
      <c r="AF212" s="2">
        <v>0.98183719999999997</v>
      </c>
      <c r="AG212" s="2">
        <v>0</v>
      </c>
      <c r="AH212" s="2">
        <v>1</v>
      </c>
      <c r="AJ212" t="s">
        <v>7166</v>
      </c>
      <c r="AK212" t="s">
        <v>7167</v>
      </c>
      <c r="AL212">
        <v>711875</v>
      </c>
      <c r="AM212">
        <v>2</v>
      </c>
      <c r="AN212" t="s">
        <v>6773</v>
      </c>
      <c r="AO212" t="s">
        <v>6774</v>
      </c>
      <c r="AP212">
        <v>1</v>
      </c>
      <c r="AQ212" t="s">
        <v>6780</v>
      </c>
      <c r="AR212">
        <v>0</v>
      </c>
      <c r="AS212">
        <v>1</v>
      </c>
      <c r="AT212">
        <v>0</v>
      </c>
      <c r="AU212" t="s">
        <v>6776</v>
      </c>
      <c r="AV212">
        <v>0.87247430000000004</v>
      </c>
      <c r="AW212">
        <v>7.1250350000000004E-2</v>
      </c>
      <c r="AX212">
        <v>1.384786E-2</v>
      </c>
      <c r="AY212" s="7">
        <v>0</v>
      </c>
      <c r="AZ212">
        <v>0</v>
      </c>
    </row>
    <row r="213" spans="1:52">
      <c r="A213" t="s">
        <v>299</v>
      </c>
      <c r="B213">
        <v>3.8211910000000002E-2</v>
      </c>
      <c r="C213">
        <v>1</v>
      </c>
      <c r="D213">
        <v>0</v>
      </c>
      <c r="F213" t="s">
        <v>801</v>
      </c>
      <c r="G213">
        <v>1.3936789999999999E-2</v>
      </c>
      <c r="H213">
        <v>0</v>
      </c>
      <c r="I213">
        <v>0</v>
      </c>
      <c r="K213" t="s">
        <v>5252</v>
      </c>
      <c r="L213" t="s">
        <v>1</v>
      </c>
      <c r="M213">
        <v>6.134883E-2</v>
      </c>
      <c r="N213">
        <v>0</v>
      </c>
      <c r="O213" s="7">
        <v>0</v>
      </c>
      <c r="Q213" t="s">
        <v>1245</v>
      </c>
      <c r="R213">
        <v>27</v>
      </c>
      <c r="S213">
        <v>2085795</v>
      </c>
      <c r="T213" t="s">
        <v>2</v>
      </c>
      <c r="U213">
        <v>56</v>
      </c>
      <c r="V213" t="s">
        <v>6749</v>
      </c>
      <c r="W213" s="2">
        <v>1</v>
      </c>
      <c r="X213" s="2">
        <v>0.99201094999999995</v>
      </c>
      <c r="Y213" s="2">
        <v>1</v>
      </c>
      <c r="Z213" s="2">
        <v>0.67314459999999998</v>
      </c>
      <c r="AA213" s="7">
        <v>0</v>
      </c>
      <c r="AB213" s="7">
        <v>0.99283253999999999</v>
      </c>
      <c r="AC213" s="7">
        <v>1</v>
      </c>
      <c r="AE213" s="2" t="s">
        <v>6607</v>
      </c>
      <c r="AF213" s="2">
        <v>0.98171940000000002</v>
      </c>
      <c r="AG213" s="2">
        <v>1</v>
      </c>
      <c r="AH213" s="2">
        <v>1</v>
      </c>
      <c r="AJ213" t="s">
        <v>6939</v>
      </c>
      <c r="AK213" t="s">
        <v>6940</v>
      </c>
      <c r="AL213">
        <v>702596</v>
      </c>
      <c r="AM213">
        <v>2</v>
      </c>
      <c r="AN213" t="s">
        <v>6779</v>
      </c>
      <c r="AO213" t="s">
        <v>6783</v>
      </c>
      <c r="AP213">
        <v>2</v>
      </c>
      <c r="AQ213" t="s">
        <v>6775</v>
      </c>
      <c r="AR213">
        <v>1</v>
      </c>
      <c r="AS213">
        <v>1</v>
      </c>
      <c r="AT213">
        <v>1</v>
      </c>
      <c r="AU213" t="s">
        <v>6776</v>
      </c>
      <c r="AV213">
        <v>0.99771845000000003</v>
      </c>
      <c r="AW213">
        <v>0.16055125000000001</v>
      </c>
      <c r="AX213">
        <v>1.35791E-2</v>
      </c>
      <c r="AY213" s="7">
        <v>0</v>
      </c>
      <c r="AZ213">
        <v>0</v>
      </c>
    </row>
    <row r="214" spans="1:52">
      <c r="A214" t="s">
        <v>51</v>
      </c>
      <c r="B214">
        <v>0.18771114999999999</v>
      </c>
      <c r="C214">
        <v>0</v>
      </c>
      <c r="D214">
        <v>0</v>
      </c>
      <c r="F214" t="s">
        <v>802</v>
      </c>
      <c r="G214">
        <v>3.4178880000000002E-2</v>
      </c>
      <c r="H214">
        <v>0</v>
      </c>
      <c r="I214">
        <v>0</v>
      </c>
      <c r="K214" t="s">
        <v>689</v>
      </c>
      <c r="L214" t="s">
        <v>1</v>
      </c>
      <c r="M214">
        <v>6.1233700000000002E-2</v>
      </c>
      <c r="N214">
        <v>0</v>
      </c>
      <c r="O214" s="7">
        <v>0</v>
      </c>
      <c r="Q214" t="s">
        <v>1184</v>
      </c>
      <c r="R214">
        <v>20</v>
      </c>
      <c r="S214">
        <v>1590551</v>
      </c>
      <c r="T214" t="s">
        <v>2</v>
      </c>
      <c r="U214">
        <v>54</v>
      </c>
      <c r="V214" t="s">
        <v>6749</v>
      </c>
      <c r="W214" s="2">
        <v>1</v>
      </c>
      <c r="X214" s="2">
        <v>0.98389990000000005</v>
      </c>
      <c r="Y214" s="2">
        <v>0</v>
      </c>
      <c r="Z214" s="2">
        <v>8.1486340000000004E-2</v>
      </c>
      <c r="AA214" s="7">
        <v>0</v>
      </c>
      <c r="AB214" s="7">
        <v>0.99271023000000003</v>
      </c>
      <c r="AC214" s="7">
        <v>1</v>
      </c>
      <c r="AE214" s="2" t="s">
        <v>6248</v>
      </c>
      <c r="AF214" s="2">
        <v>0.98171209999999998</v>
      </c>
      <c r="AG214" s="2">
        <v>1</v>
      </c>
      <c r="AH214" s="2">
        <v>1</v>
      </c>
      <c r="AJ214" t="s">
        <v>6831</v>
      </c>
      <c r="AK214" t="s">
        <v>6832</v>
      </c>
      <c r="AL214">
        <v>502499</v>
      </c>
      <c r="AM214">
        <v>2</v>
      </c>
      <c r="AN214" t="s">
        <v>6773</v>
      </c>
      <c r="AO214" t="s">
        <v>6774</v>
      </c>
      <c r="AP214">
        <v>1</v>
      </c>
      <c r="AQ214" t="s">
        <v>6780</v>
      </c>
      <c r="AR214">
        <v>0</v>
      </c>
      <c r="AS214">
        <v>1</v>
      </c>
      <c r="AT214">
        <v>0</v>
      </c>
      <c r="AU214" t="s">
        <v>6776</v>
      </c>
      <c r="AV214">
        <v>0.99877749999999998</v>
      </c>
      <c r="AW214">
        <v>2.926585E-2</v>
      </c>
      <c r="AX214">
        <v>1.2996550000000001E-2</v>
      </c>
      <c r="AY214" s="7">
        <v>0</v>
      </c>
      <c r="AZ214">
        <v>0</v>
      </c>
    </row>
    <row r="215" spans="1:52">
      <c r="A215" t="s">
        <v>300</v>
      </c>
      <c r="B215">
        <v>0.54189529999999997</v>
      </c>
      <c r="C215">
        <v>1</v>
      </c>
      <c r="D215">
        <v>0</v>
      </c>
      <c r="F215" t="s">
        <v>803</v>
      </c>
      <c r="G215">
        <v>0.10782361</v>
      </c>
      <c r="H215">
        <v>0</v>
      </c>
      <c r="I215">
        <v>0</v>
      </c>
      <c r="K215" t="s">
        <v>5163</v>
      </c>
      <c r="L215" t="s">
        <v>1</v>
      </c>
      <c r="M215">
        <v>6.1133359999999998E-2</v>
      </c>
      <c r="N215">
        <v>0</v>
      </c>
      <c r="O215" s="7">
        <v>0</v>
      </c>
      <c r="Q215" t="s">
        <v>2323</v>
      </c>
      <c r="R215">
        <v>112</v>
      </c>
      <c r="S215">
        <v>3614778</v>
      </c>
      <c r="T215" t="s">
        <v>2</v>
      </c>
      <c r="U215">
        <v>71</v>
      </c>
      <c r="V215" t="s">
        <v>6748</v>
      </c>
      <c r="W215" s="2">
        <v>1</v>
      </c>
      <c r="X215" s="2">
        <v>0.99528813000000005</v>
      </c>
      <c r="Y215" s="2">
        <v>1</v>
      </c>
      <c r="Z215" s="2">
        <v>0.99587199999999998</v>
      </c>
      <c r="AA215" s="7">
        <v>0</v>
      </c>
      <c r="AB215" s="7">
        <v>0.99260760000000003</v>
      </c>
      <c r="AC215" s="7">
        <v>1</v>
      </c>
      <c r="AE215" s="2" t="s">
        <v>6256</v>
      </c>
      <c r="AF215" s="2">
        <v>0.98158880000000004</v>
      </c>
      <c r="AG215" s="2">
        <v>1</v>
      </c>
      <c r="AH215" s="2">
        <v>1</v>
      </c>
      <c r="AJ215" t="s">
        <v>7098</v>
      </c>
      <c r="AK215" t="s">
        <v>7099</v>
      </c>
      <c r="AL215">
        <v>707923</v>
      </c>
      <c r="AM215">
        <v>2</v>
      </c>
      <c r="AN215" t="s">
        <v>6779</v>
      </c>
      <c r="AO215" t="s">
        <v>6789</v>
      </c>
      <c r="AP215">
        <v>4</v>
      </c>
      <c r="AQ215" t="s">
        <v>6808</v>
      </c>
      <c r="AR215">
        <v>1</v>
      </c>
      <c r="AS215">
        <v>1</v>
      </c>
      <c r="AT215">
        <v>1</v>
      </c>
      <c r="AU215" t="s">
        <v>6776</v>
      </c>
      <c r="AV215">
        <v>0.99944602999999999</v>
      </c>
      <c r="AW215">
        <v>0.96827763</v>
      </c>
      <c r="AX215">
        <v>1.293451E-2</v>
      </c>
      <c r="AY215" s="7">
        <v>0</v>
      </c>
      <c r="AZ215">
        <v>0</v>
      </c>
    </row>
    <row r="216" spans="1:52">
      <c r="A216" t="s">
        <v>52</v>
      </c>
      <c r="B216">
        <v>5.9940010000000002E-2</v>
      </c>
      <c r="C216">
        <v>0</v>
      </c>
      <c r="D216">
        <v>0</v>
      </c>
      <c r="F216" t="s">
        <v>804</v>
      </c>
      <c r="G216">
        <v>0.30960149999999997</v>
      </c>
      <c r="H216">
        <v>0</v>
      </c>
      <c r="I216">
        <v>0</v>
      </c>
      <c r="K216" t="s">
        <v>984</v>
      </c>
      <c r="L216" t="s">
        <v>1</v>
      </c>
      <c r="M216">
        <v>5.940923E-2</v>
      </c>
      <c r="N216">
        <v>0</v>
      </c>
      <c r="O216" s="7">
        <v>0</v>
      </c>
      <c r="Q216" t="s">
        <v>3582</v>
      </c>
      <c r="R216">
        <v>217</v>
      </c>
      <c r="S216">
        <v>4211017</v>
      </c>
      <c r="T216" t="s">
        <v>2</v>
      </c>
      <c r="U216">
        <v>62</v>
      </c>
      <c r="V216" t="s">
        <v>6749</v>
      </c>
      <c r="W216" s="2">
        <v>0</v>
      </c>
      <c r="X216" s="2">
        <v>0.21996226999999999</v>
      </c>
      <c r="Y216" s="2">
        <v>0</v>
      </c>
      <c r="Z216" s="2">
        <v>0.18769214000000001</v>
      </c>
      <c r="AA216" s="7">
        <v>0</v>
      </c>
      <c r="AB216" s="7">
        <v>0.99249624999999997</v>
      </c>
      <c r="AC216" s="7">
        <v>1</v>
      </c>
      <c r="AE216" s="2" t="s">
        <v>5734</v>
      </c>
      <c r="AF216" s="2">
        <v>0.981545</v>
      </c>
      <c r="AG216" s="2">
        <v>0</v>
      </c>
      <c r="AH216" s="2">
        <v>1</v>
      </c>
      <c r="AJ216" t="s">
        <v>7223</v>
      </c>
      <c r="AK216" t="s">
        <v>7224</v>
      </c>
      <c r="AL216">
        <v>713422</v>
      </c>
      <c r="AM216">
        <v>2</v>
      </c>
      <c r="AN216" t="s">
        <v>6773</v>
      </c>
      <c r="AO216" t="s">
        <v>6774</v>
      </c>
      <c r="AP216">
        <v>1</v>
      </c>
      <c r="AQ216" t="s">
        <v>6780</v>
      </c>
      <c r="AR216">
        <v>0</v>
      </c>
      <c r="AS216">
        <v>1</v>
      </c>
      <c r="AT216">
        <v>1</v>
      </c>
      <c r="AU216" t="s">
        <v>6776</v>
      </c>
      <c r="AV216">
        <v>0.98030949999999994</v>
      </c>
      <c r="AW216">
        <v>0.58197593999999997</v>
      </c>
      <c r="AX216">
        <v>1.253787E-2</v>
      </c>
      <c r="AY216" s="7">
        <v>0</v>
      </c>
      <c r="AZ216">
        <v>0</v>
      </c>
    </row>
    <row r="217" spans="1:52">
      <c r="A217" t="s">
        <v>301</v>
      </c>
      <c r="B217">
        <v>0.94433904000000002</v>
      </c>
      <c r="C217">
        <v>1</v>
      </c>
      <c r="D217">
        <v>1</v>
      </c>
      <c r="F217" t="s">
        <v>805</v>
      </c>
      <c r="G217">
        <v>0.23480132000000001</v>
      </c>
      <c r="H217">
        <v>1</v>
      </c>
      <c r="I217">
        <v>1</v>
      </c>
      <c r="K217" t="s">
        <v>578</v>
      </c>
      <c r="L217" t="s">
        <v>1</v>
      </c>
      <c r="M217">
        <v>5.8571749999999999E-2</v>
      </c>
      <c r="N217">
        <v>0</v>
      </c>
      <c r="O217" s="7">
        <v>0</v>
      </c>
      <c r="Q217" t="s">
        <v>4664</v>
      </c>
      <c r="R217">
        <v>319</v>
      </c>
      <c r="S217">
        <v>4233040</v>
      </c>
      <c r="T217" t="s">
        <v>3</v>
      </c>
      <c r="U217">
        <v>49</v>
      </c>
      <c r="V217" t="s">
        <v>6748</v>
      </c>
      <c r="W217" s="2">
        <v>1</v>
      </c>
      <c r="X217" s="2">
        <v>0.99175656000000001</v>
      </c>
      <c r="Y217" s="2">
        <v>0</v>
      </c>
      <c r="Z217" s="2">
        <v>0.66968320000000003</v>
      </c>
      <c r="AA217" s="7">
        <v>0</v>
      </c>
      <c r="AB217" s="7">
        <v>0.99246179999999995</v>
      </c>
      <c r="AC217" s="7">
        <v>1</v>
      </c>
      <c r="AE217" s="2" t="s">
        <v>5438</v>
      </c>
      <c r="AF217" s="2">
        <v>0.98153550000000001</v>
      </c>
      <c r="AG217" s="2">
        <v>1</v>
      </c>
      <c r="AH217" s="2">
        <v>1</v>
      </c>
      <c r="AJ217" t="s">
        <v>7148</v>
      </c>
      <c r="AK217" t="s">
        <v>7149</v>
      </c>
      <c r="AL217">
        <v>711326</v>
      </c>
      <c r="AM217">
        <v>2</v>
      </c>
      <c r="AN217" t="s">
        <v>6779</v>
      </c>
      <c r="AO217" t="s">
        <v>6794</v>
      </c>
      <c r="AP217">
        <v>0</v>
      </c>
      <c r="AR217">
        <v>0</v>
      </c>
      <c r="AS217">
        <v>0</v>
      </c>
      <c r="AT217">
        <v>0</v>
      </c>
      <c r="AU217" t="s">
        <v>6776</v>
      </c>
      <c r="AV217">
        <v>0.79316819999999999</v>
      </c>
      <c r="AW217">
        <v>0.10944501</v>
      </c>
      <c r="AX217">
        <v>1.0668220000000001E-2</v>
      </c>
      <c r="AY217" s="7">
        <v>0</v>
      </c>
      <c r="AZ217">
        <v>0</v>
      </c>
    </row>
    <row r="218" spans="1:52">
      <c r="A218" t="s">
        <v>302</v>
      </c>
      <c r="B218">
        <v>0.16115454000000001</v>
      </c>
      <c r="C218">
        <v>1</v>
      </c>
      <c r="D218">
        <v>1</v>
      </c>
      <c r="F218" t="s">
        <v>613</v>
      </c>
      <c r="G218">
        <v>4.54542E-2</v>
      </c>
      <c r="H218">
        <v>0</v>
      </c>
      <c r="I218">
        <v>0</v>
      </c>
      <c r="K218" t="s">
        <v>5102</v>
      </c>
      <c r="L218" t="s">
        <v>1</v>
      </c>
      <c r="M218">
        <v>5.7718369999999998E-2</v>
      </c>
      <c r="N218">
        <v>0</v>
      </c>
      <c r="O218" s="7">
        <v>0</v>
      </c>
      <c r="Q218" t="s">
        <v>2448</v>
      </c>
      <c r="R218">
        <v>122</v>
      </c>
      <c r="S218">
        <v>3648078</v>
      </c>
      <c r="T218" t="s">
        <v>3</v>
      </c>
      <c r="U218">
        <v>57</v>
      </c>
      <c r="V218" t="s">
        <v>6749</v>
      </c>
      <c r="W218" s="2">
        <v>1</v>
      </c>
      <c r="X218" s="2">
        <v>0.99900949999999999</v>
      </c>
      <c r="Y218" s="2">
        <v>1</v>
      </c>
      <c r="Z218" s="2">
        <v>0.82245504999999997</v>
      </c>
      <c r="AA218" s="7">
        <v>0</v>
      </c>
      <c r="AB218" s="7">
        <v>0.99236584000000005</v>
      </c>
      <c r="AC218" s="7">
        <v>1</v>
      </c>
      <c r="AE218" s="2" t="s">
        <v>6438</v>
      </c>
      <c r="AF218" s="2">
        <v>0.98153113999999997</v>
      </c>
      <c r="AG218" s="2">
        <v>1</v>
      </c>
      <c r="AH218" s="2">
        <v>1</v>
      </c>
      <c r="AJ218" t="s">
        <v>6957</v>
      </c>
      <c r="AK218" t="s">
        <v>6958</v>
      </c>
      <c r="AL218">
        <v>703079</v>
      </c>
      <c r="AM218">
        <v>2</v>
      </c>
      <c r="AN218" t="s">
        <v>6779</v>
      </c>
      <c r="AO218" t="s">
        <v>6794</v>
      </c>
      <c r="AP218">
        <v>0</v>
      </c>
      <c r="AR218">
        <v>0</v>
      </c>
      <c r="AS218">
        <v>1</v>
      </c>
      <c r="AT218">
        <v>0</v>
      </c>
      <c r="AU218" t="s">
        <v>6776</v>
      </c>
      <c r="AV218">
        <v>0.73095220000000005</v>
      </c>
      <c r="AW218">
        <v>1.112616E-2</v>
      </c>
      <c r="AX218">
        <v>5.3899000000000004E-3</v>
      </c>
      <c r="AY218" s="7">
        <v>0</v>
      </c>
      <c r="AZ218">
        <v>0</v>
      </c>
    </row>
    <row r="219" spans="1:52">
      <c r="A219" t="s">
        <v>303</v>
      </c>
      <c r="B219">
        <v>0.99829080000000003</v>
      </c>
      <c r="C219">
        <v>1</v>
      </c>
      <c r="D219">
        <v>1</v>
      </c>
      <c r="F219" t="s">
        <v>614</v>
      </c>
      <c r="G219">
        <v>0.31243592999999997</v>
      </c>
      <c r="H219">
        <v>0</v>
      </c>
      <c r="I219">
        <v>0</v>
      </c>
      <c r="K219" t="s">
        <v>5139</v>
      </c>
      <c r="L219" t="s">
        <v>1</v>
      </c>
      <c r="M219">
        <v>5.7235870000000001E-2</v>
      </c>
      <c r="N219">
        <v>0</v>
      </c>
      <c r="O219" s="7">
        <v>0</v>
      </c>
      <c r="Q219" t="s">
        <v>1431</v>
      </c>
      <c r="R219">
        <v>42</v>
      </c>
      <c r="S219">
        <v>2801039</v>
      </c>
      <c r="T219" t="s">
        <v>2</v>
      </c>
      <c r="U219">
        <v>67</v>
      </c>
      <c r="V219" t="s">
        <v>6748</v>
      </c>
      <c r="W219" s="2">
        <v>1</v>
      </c>
      <c r="X219" s="2">
        <v>0.93260339999999997</v>
      </c>
      <c r="Y219" s="2">
        <v>1</v>
      </c>
      <c r="Z219" s="2">
        <v>0.93602969999999996</v>
      </c>
      <c r="AA219" s="7">
        <v>0</v>
      </c>
      <c r="AB219" s="7">
        <v>0.99232399999999998</v>
      </c>
      <c r="AC219" s="7">
        <v>1</v>
      </c>
      <c r="AE219" s="2" t="s">
        <v>5968</v>
      </c>
      <c r="AF219" s="2">
        <v>0.98134434000000004</v>
      </c>
      <c r="AG219" s="2">
        <v>1</v>
      </c>
      <c r="AH219" s="2">
        <v>1</v>
      </c>
    </row>
    <row r="220" spans="1:52">
      <c r="A220" t="s">
        <v>304</v>
      </c>
      <c r="B220">
        <v>0.98986447</v>
      </c>
      <c r="C220">
        <v>1</v>
      </c>
      <c r="D220">
        <v>1</v>
      </c>
      <c r="F220" t="s">
        <v>806</v>
      </c>
      <c r="G220">
        <v>0.14613678999999999</v>
      </c>
      <c r="H220">
        <v>0</v>
      </c>
      <c r="I220">
        <v>0</v>
      </c>
      <c r="K220" t="s">
        <v>5045</v>
      </c>
      <c r="L220" t="s">
        <v>1</v>
      </c>
      <c r="M220">
        <v>5.669975E-2</v>
      </c>
      <c r="N220">
        <v>0</v>
      </c>
      <c r="O220" s="7">
        <v>0</v>
      </c>
      <c r="Q220" t="s">
        <v>3997</v>
      </c>
      <c r="R220">
        <v>256</v>
      </c>
      <c r="S220">
        <v>4217388</v>
      </c>
      <c r="T220" t="s">
        <v>2</v>
      </c>
      <c r="U220">
        <v>57</v>
      </c>
      <c r="V220" t="s">
        <v>6749</v>
      </c>
      <c r="W220" s="2">
        <v>1</v>
      </c>
      <c r="X220" s="2">
        <v>0.99963659999999999</v>
      </c>
      <c r="Y220" s="2">
        <v>1</v>
      </c>
      <c r="Z220" s="2">
        <v>0.93427300000000002</v>
      </c>
      <c r="AA220" s="7">
        <v>0</v>
      </c>
      <c r="AB220" s="7">
        <v>0.99227659999999995</v>
      </c>
      <c r="AC220" s="7">
        <v>1</v>
      </c>
      <c r="AE220" s="2" t="s">
        <v>6104</v>
      </c>
      <c r="AF220" s="2">
        <v>0.98133979999999998</v>
      </c>
      <c r="AG220" s="2">
        <v>0</v>
      </c>
      <c r="AH220" s="2">
        <v>1</v>
      </c>
    </row>
    <row r="221" spans="1:52">
      <c r="A221" t="s">
        <v>53</v>
      </c>
      <c r="B221">
        <v>9.2110600000000001E-3</v>
      </c>
      <c r="C221">
        <v>0</v>
      </c>
      <c r="D221">
        <v>0</v>
      </c>
      <c r="F221" t="s">
        <v>807</v>
      </c>
      <c r="G221">
        <v>0.31291576999999998</v>
      </c>
      <c r="H221">
        <v>0</v>
      </c>
      <c r="I221">
        <v>0</v>
      </c>
      <c r="K221" t="s">
        <v>5242</v>
      </c>
      <c r="L221" t="s">
        <v>1</v>
      </c>
      <c r="M221">
        <v>5.6107320000000002E-2</v>
      </c>
      <c r="N221">
        <v>0</v>
      </c>
      <c r="O221" s="7">
        <v>0</v>
      </c>
      <c r="Q221" t="s">
        <v>3112</v>
      </c>
      <c r="R221">
        <v>180</v>
      </c>
      <c r="S221">
        <v>4201542</v>
      </c>
      <c r="T221" t="s">
        <v>3</v>
      </c>
      <c r="U221">
        <v>60</v>
      </c>
      <c r="V221" t="s">
        <v>6748</v>
      </c>
      <c r="W221" s="2">
        <v>1</v>
      </c>
      <c r="X221" s="2">
        <v>0.90744935999999998</v>
      </c>
      <c r="Y221" s="2">
        <v>1</v>
      </c>
      <c r="Z221" s="2">
        <v>0.7962245</v>
      </c>
      <c r="AA221" s="7">
        <v>0</v>
      </c>
      <c r="AB221" s="7">
        <v>0.99202245</v>
      </c>
      <c r="AC221" s="7">
        <v>1</v>
      </c>
      <c r="AE221" s="2" t="s">
        <v>6517</v>
      </c>
      <c r="AF221" s="2">
        <v>0.9813113</v>
      </c>
      <c r="AG221" s="2">
        <v>1</v>
      </c>
      <c r="AH221" s="2">
        <v>1</v>
      </c>
    </row>
    <row r="222" spans="1:52">
      <c r="A222" t="s">
        <v>54</v>
      </c>
      <c r="B222">
        <v>6.7026260000000004E-2</v>
      </c>
      <c r="C222">
        <v>0</v>
      </c>
      <c r="D222">
        <v>0</v>
      </c>
      <c r="F222" t="s">
        <v>808</v>
      </c>
      <c r="G222">
        <v>5.5330900000000002E-2</v>
      </c>
      <c r="H222">
        <v>0</v>
      </c>
      <c r="I222">
        <v>0</v>
      </c>
      <c r="K222" t="s">
        <v>5149</v>
      </c>
      <c r="L222" t="s">
        <v>1</v>
      </c>
      <c r="M222">
        <v>5.5821589999999997E-2</v>
      </c>
      <c r="N222">
        <v>0</v>
      </c>
      <c r="O222" s="7">
        <v>0</v>
      </c>
      <c r="Q222" t="s">
        <v>3299</v>
      </c>
      <c r="R222">
        <v>194</v>
      </c>
      <c r="S222">
        <v>4207489</v>
      </c>
      <c r="T222" t="s">
        <v>3</v>
      </c>
      <c r="U222">
        <v>51</v>
      </c>
      <c r="V222" t="s">
        <v>6749</v>
      </c>
      <c r="W222" s="2">
        <v>1</v>
      </c>
      <c r="X222" s="2">
        <v>0.99776626000000002</v>
      </c>
      <c r="Y222" s="2">
        <v>1</v>
      </c>
      <c r="Z222" s="2">
        <v>0.99717210000000001</v>
      </c>
      <c r="AA222" s="7">
        <v>0</v>
      </c>
      <c r="AB222" s="7">
        <v>0.99199850000000001</v>
      </c>
      <c r="AC222" s="7">
        <v>1</v>
      </c>
      <c r="AE222" s="2" t="s">
        <v>6327</v>
      </c>
      <c r="AF222" s="2">
        <v>0.98118780000000005</v>
      </c>
      <c r="AG222" s="2">
        <v>1</v>
      </c>
      <c r="AH222" s="2">
        <v>1</v>
      </c>
    </row>
    <row r="223" spans="1:52">
      <c r="A223" t="s">
        <v>305</v>
      </c>
      <c r="B223">
        <v>0.58249249999999997</v>
      </c>
      <c r="C223">
        <v>1</v>
      </c>
      <c r="D223">
        <v>1</v>
      </c>
      <c r="F223" t="s">
        <v>307</v>
      </c>
      <c r="G223">
        <v>0.64810710000000005</v>
      </c>
      <c r="H223">
        <v>1</v>
      </c>
      <c r="I223" s="4">
        <v>1</v>
      </c>
      <c r="K223" t="s">
        <v>5138</v>
      </c>
      <c r="L223" t="s">
        <v>1</v>
      </c>
      <c r="M223">
        <v>5.4871860000000001E-2</v>
      </c>
      <c r="N223">
        <v>0</v>
      </c>
      <c r="O223" s="7">
        <v>0</v>
      </c>
      <c r="Q223" t="s">
        <v>3572</v>
      </c>
      <c r="R223">
        <v>216</v>
      </c>
      <c r="S223">
        <v>4211008</v>
      </c>
      <c r="T223" t="s">
        <v>2</v>
      </c>
      <c r="U223">
        <v>54</v>
      </c>
      <c r="V223" t="s">
        <v>6749</v>
      </c>
      <c r="W223" s="2">
        <v>1</v>
      </c>
      <c r="X223" s="2">
        <v>0.99530052999999996</v>
      </c>
      <c r="Y223" s="2">
        <v>1</v>
      </c>
      <c r="Z223" s="2">
        <v>1.7923089999999999E-2</v>
      </c>
      <c r="AA223" s="7">
        <v>0</v>
      </c>
      <c r="AB223" s="7">
        <v>0.99190409999999996</v>
      </c>
      <c r="AC223" s="7">
        <v>1</v>
      </c>
      <c r="AE223" s="2" t="s">
        <v>6385</v>
      </c>
      <c r="AF223" s="2">
        <v>0.98105896000000004</v>
      </c>
      <c r="AG223" s="2">
        <v>1</v>
      </c>
      <c r="AH223" s="2">
        <v>1</v>
      </c>
    </row>
    <row r="224" spans="1:52">
      <c r="A224" t="s">
        <v>306</v>
      </c>
      <c r="B224">
        <v>0.99826179999999998</v>
      </c>
      <c r="C224">
        <v>1</v>
      </c>
      <c r="D224">
        <v>1</v>
      </c>
      <c r="F224" t="s">
        <v>308</v>
      </c>
      <c r="G224">
        <v>0.97434615999999996</v>
      </c>
      <c r="H224">
        <v>1</v>
      </c>
      <c r="I224" s="4">
        <v>1</v>
      </c>
      <c r="K224" t="s">
        <v>5364</v>
      </c>
      <c r="L224" t="s">
        <v>1</v>
      </c>
      <c r="M224">
        <v>5.4620349999999998E-2</v>
      </c>
      <c r="N224">
        <v>1</v>
      </c>
      <c r="O224" s="7">
        <v>0</v>
      </c>
      <c r="Q224" t="s">
        <v>3345</v>
      </c>
      <c r="R224">
        <v>197</v>
      </c>
      <c r="S224">
        <v>4207775</v>
      </c>
      <c r="T224" t="s">
        <v>2</v>
      </c>
      <c r="U224">
        <v>47</v>
      </c>
      <c r="V224" t="s">
        <v>6748</v>
      </c>
      <c r="W224" s="2">
        <v>1</v>
      </c>
      <c r="X224" s="2">
        <v>0.99549544000000001</v>
      </c>
      <c r="Y224" s="2">
        <v>1</v>
      </c>
      <c r="Z224" s="2">
        <v>0.86511550000000004</v>
      </c>
      <c r="AA224" s="7">
        <v>0</v>
      </c>
      <c r="AB224" s="7">
        <v>0.99185219999999996</v>
      </c>
      <c r="AC224" s="7">
        <v>1</v>
      </c>
      <c r="AE224" s="2" t="s">
        <v>6513</v>
      </c>
      <c r="AF224" s="2">
        <v>0.98103430000000003</v>
      </c>
      <c r="AG224" s="2">
        <v>0</v>
      </c>
      <c r="AH224" s="2">
        <v>1</v>
      </c>
    </row>
    <row r="225" spans="1:34">
      <c r="A225" t="s">
        <v>307</v>
      </c>
      <c r="B225">
        <v>0.88754940000000004</v>
      </c>
      <c r="C225">
        <v>1</v>
      </c>
      <c r="D225">
        <v>1</v>
      </c>
      <c r="F225" t="s">
        <v>309</v>
      </c>
      <c r="G225">
        <v>0.98870559999999996</v>
      </c>
      <c r="H225">
        <v>1</v>
      </c>
      <c r="I225" s="4">
        <v>1</v>
      </c>
      <c r="K225" t="s">
        <v>675</v>
      </c>
      <c r="L225" t="s">
        <v>1</v>
      </c>
      <c r="M225">
        <v>5.4470190000000002E-2</v>
      </c>
      <c r="N225">
        <v>0</v>
      </c>
      <c r="O225" s="7">
        <v>0</v>
      </c>
      <c r="Q225" t="s">
        <v>2903</v>
      </c>
      <c r="R225">
        <v>162</v>
      </c>
      <c r="S225">
        <v>4101154</v>
      </c>
      <c r="T225" t="s">
        <v>3</v>
      </c>
      <c r="U225">
        <v>66</v>
      </c>
      <c r="V225" t="s">
        <v>6749</v>
      </c>
      <c r="W225" s="2">
        <v>1</v>
      </c>
      <c r="X225" s="2">
        <v>0.93089350000000004</v>
      </c>
      <c r="Y225" s="2">
        <v>1</v>
      </c>
      <c r="Z225" s="2">
        <v>0.15624836</v>
      </c>
      <c r="AA225" s="7">
        <v>0</v>
      </c>
      <c r="AB225" s="7">
        <v>0.99184410000000001</v>
      </c>
      <c r="AC225" s="7">
        <v>1</v>
      </c>
      <c r="AE225" s="2" t="s">
        <v>5860</v>
      </c>
      <c r="AF225" s="2">
        <v>0.98098529999999995</v>
      </c>
      <c r="AG225" s="2">
        <v>1</v>
      </c>
      <c r="AH225" s="2">
        <v>1</v>
      </c>
    </row>
    <row r="226" spans="1:34">
      <c r="A226" t="s">
        <v>308</v>
      </c>
      <c r="B226">
        <v>0.99427557</v>
      </c>
      <c r="C226">
        <v>1</v>
      </c>
      <c r="D226">
        <v>1</v>
      </c>
      <c r="F226" t="s">
        <v>310</v>
      </c>
      <c r="G226">
        <v>0.98908779999999996</v>
      </c>
      <c r="H226">
        <v>1</v>
      </c>
      <c r="I226" s="4">
        <v>1</v>
      </c>
      <c r="K226" t="s">
        <v>5217</v>
      </c>
      <c r="L226" t="s">
        <v>1</v>
      </c>
      <c r="M226">
        <v>5.3894959999999999E-2</v>
      </c>
      <c r="N226">
        <v>0</v>
      </c>
      <c r="O226" s="7">
        <v>0</v>
      </c>
      <c r="Q226" t="s">
        <v>3046</v>
      </c>
      <c r="R226">
        <v>175</v>
      </c>
      <c r="S226">
        <v>4109055</v>
      </c>
      <c r="T226" t="s">
        <v>2</v>
      </c>
      <c r="U226">
        <v>60</v>
      </c>
      <c r="V226" t="s">
        <v>6748</v>
      </c>
      <c r="W226" s="2">
        <v>1</v>
      </c>
      <c r="X226" s="2">
        <v>0.83780120000000002</v>
      </c>
      <c r="Y226" s="2">
        <v>0</v>
      </c>
      <c r="Z226" s="2">
        <v>0.4068698</v>
      </c>
      <c r="AA226" s="7">
        <v>0</v>
      </c>
      <c r="AB226" s="7">
        <v>0.99173679999999997</v>
      </c>
      <c r="AC226" s="7">
        <v>1</v>
      </c>
      <c r="AE226" s="2" t="s">
        <v>6509</v>
      </c>
      <c r="AF226" s="2">
        <v>0.98090743999999996</v>
      </c>
      <c r="AG226" s="2">
        <v>1</v>
      </c>
      <c r="AH226" s="2">
        <v>1</v>
      </c>
    </row>
    <row r="227" spans="1:34">
      <c r="A227" t="s">
        <v>309</v>
      </c>
      <c r="B227">
        <v>0.99928309999999998</v>
      </c>
      <c r="C227">
        <v>1</v>
      </c>
      <c r="D227">
        <v>1</v>
      </c>
      <c r="F227" t="s">
        <v>311</v>
      </c>
      <c r="G227">
        <v>0.20667400999999999</v>
      </c>
      <c r="H227">
        <v>1</v>
      </c>
      <c r="I227">
        <v>0</v>
      </c>
      <c r="K227" t="s">
        <v>5044</v>
      </c>
      <c r="L227" t="s">
        <v>1</v>
      </c>
      <c r="M227">
        <v>5.32855E-2</v>
      </c>
      <c r="N227">
        <v>0</v>
      </c>
      <c r="O227" s="7">
        <v>0</v>
      </c>
      <c r="Q227" t="s">
        <v>4690</v>
      </c>
      <c r="R227">
        <v>322</v>
      </c>
      <c r="S227">
        <v>4234975</v>
      </c>
      <c r="T227" t="s">
        <v>2</v>
      </c>
      <c r="U227">
        <v>51</v>
      </c>
      <c r="V227" t="s">
        <v>6749</v>
      </c>
      <c r="W227" s="2">
        <v>1</v>
      </c>
      <c r="X227" s="2">
        <v>0.97600746000000005</v>
      </c>
      <c r="Y227" s="2">
        <v>1</v>
      </c>
      <c r="Z227" s="2">
        <v>0.77456519999999995</v>
      </c>
      <c r="AA227" s="7">
        <v>0</v>
      </c>
      <c r="AB227" s="7">
        <v>0.99172009999999999</v>
      </c>
      <c r="AC227" s="7">
        <v>1</v>
      </c>
      <c r="AE227" s="2" t="s">
        <v>5478</v>
      </c>
      <c r="AF227" s="2">
        <v>0.98030600000000001</v>
      </c>
      <c r="AG227" s="2">
        <v>1</v>
      </c>
      <c r="AH227" s="2">
        <v>1</v>
      </c>
    </row>
    <row r="228" spans="1:34">
      <c r="A228" t="s">
        <v>310</v>
      </c>
      <c r="B228">
        <v>0.9990232</v>
      </c>
      <c r="C228">
        <v>1</v>
      </c>
      <c r="D228">
        <v>1</v>
      </c>
      <c r="F228" t="s">
        <v>312</v>
      </c>
      <c r="G228">
        <v>0.30640469999999997</v>
      </c>
      <c r="H228">
        <v>1</v>
      </c>
      <c r="I228">
        <v>1</v>
      </c>
      <c r="K228" t="s">
        <v>5078</v>
      </c>
      <c r="L228" t="s">
        <v>1</v>
      </c>
      <c r="M228">
        <v>5.2947330000000001E-2</v>
      </c>
      <c r="N228">
        <v>0</v>
      </c>
      <c r="O228" s="7">
        <v>0</v>
      </c>
      <c r="Q228" t="s">
        <v>1552</v>
      </c>
      <c r="R228">
        <v>49</v>
      </c>
      <c r="S228">
        <v>2853875</v>
      </c>
      <c r="T228" t="s">
        <v>2</v>
      </c>
      <c r="U228">
        <v>53</v>
      </c>
      <c r="V228" t="s">
        <v>6749</v>
      </c>
      <c r="W228" s="2">
        <v>1</v>
      </c>
      <c r="X228" s="2">
        <v>0.99591373999999999</v>
      </c>
      <c r="Y228" s="2">
        <v>1</v>
      </c>
      <c r="Z228" s="2">
        <v>0.96678149999999996</v>
      </c>
      <c r="AA228" s="7">
        <v>0</v>
      </c>
      <c r="AB228" s="7">
        <v>0.99157870000000004</v>
      </c>
      <c r="AC228" s="7">
        <v>1</v>
      </c>
      <c r="AE228" s="2" t="s">
        <v>6612</v>
      </c>
      <c r="AF228" s="2">
        <v>0.98026729999999995</v>
      </c>
      <c r="AG228" s="2">
        <v>1</v>
      </c>
      <c r="AH228" s="2">
        <v>1</v>
      </c>
    </row>
    <row r="229" spans="1:34">
      <c r="A229" t="s">
        <v>311</v>
      </c>
      <c r="B229">
        <v>0.10894382</v>
      </c>
      <c r="C229">
        <v>1</v>
      </c>
      <c r="D229">
        <v>1</v>
      </c>
      <c r="F229" t="s">
        <v>55</v>
      </c>
      <c r="G229">
        <v>5.2656500000000002E-3</v>
      </c>
      <c r="H229">
        <v>0</v>
      </c>
      <c r="I229">
        <v>0</v>
      </c>
      <c r="K229" t="s">
        <v>5260</v>
      </c>
      <c r="L229" t="s">
        <v>1</v>
      </c>
      <c r="M229">
        <v>5.2757720000000001E-2</v>
      </c>
      <c r="N229">
        <v>0</v>
      </c>
      <c r="O229" s="7">
        <v>0</v>
      </c>
      <c r="Q229" t="s">
        <v>1548</v>
      </c>
      <c r="R229">
        <v>49</v>
      </c>
      <c r="S229">
        <v>2853875</v>
      </c>
      <c r="T229" t="s">
        <v>3</v>
      </c>
      <c r="U229">
        <v>53</v>
      </c>
      <c r="V229" t="s">
        <v>6749</v>
      </c>
      <c r="W229" s="2">
        <v>1</v>
      </c>
      <c r="X229" s="2">
        <v>0.99817109999999998</v>
      </c>
      <c r="Y229" s="2">
        <v>1</v>
      </c>
      <c r="Z229" s="2">
        <v>0.93160915</v>
      </c>
      <c r="AA229" s="7">
        <v>0</v>
      </c>
      <c r="AB229" s="7">
        <v>0.99152300000000004</v>
      </c>
      <c r="AC229" s="7">
        <v>1</v>
      </c>
      <c r="AE229" s="2" t="s">
        <v>5717</v>
      </c>
      <c r="AF229" s="2">
        <v>0.98009290000000004</v>
      </c>
      <c r="AG229" s="2">
        <v>0</v>
      </c>
      <c r="AH229" s="2">
        <v>1</v>
      </c>
    </row>
    <row r="230" spans="1:34">
      <c r="A230" t="s">
        <v>312</v>
      </c>
      <c r="B230">
        <v>0.98446239999999996</v>
      </c>
      <c r="C230">
        <v>1</v>
      </c>
      <c r="D230">
        <v>1</v>
      </c>
      <c r="F230" t="s">
        <v>56</v>
      </c>
      <c r="G230">
        <v>0.38046205</v>
      </c>
      <c r="H230">
        <v>0</v>
      </c>
      <c r="I230">
        <v>0</v>
      </c>
      <c r="K230" t="s">
        <v>5099</v>
      </c>
      <c r="L230" t="s">
        <v>1</v>
      </c>
      <c r="M230">
        <v>5.2272350000000002E-2</v>
      </c>
      <c r="N230">
        <v>0</v>
      </c>
      <c r="O230" s="7">
        <v>0</v>
      </c>
      <c r="Q230" t="s">
        <v>4433</v>
      </c>
      <c r="R230">
        <v>294</v>
      </c>
      <c r="S230">
        <v>4224686</v>
      </c>
      <c r="T230" t="s">
        <v>3</v>
      </c>
      <c r="U230">
        <v>64</v>
      </c>
      <c r="V230" t="s">
        <v>6749</v>
      </c>
      <c r="W230" s="2">
        <v>1</v>
      </c>
      <c r="X230" s="2">
        <v>0.99621959999999998</v>
      </c>
      <c r="Y230" s="2">
        <v>1</v>
      </c>
      <c r="Z230" s="2">
        <v>0.61898560000000002</v>
      </c>
      <c r="AA230" s="7">
        <v>0</v>
      </c>
      <c r="AB230" s="7">
        <v>0.99137120000000001</v>
      </c>
      <c r="AC230" s="7">
        <v>1</v>
      </c>
      <c r="AE230" s="2" t="s">
        <v>5667</v>
      </c>
      <c r="AF230" s="2">
        <v>0.97988134999999998</v>
      </c>
      <c r="AG230" s="2">
        <v>0</v>
      </c>
      <c r="AH230" s="2">
        <v>1</v>
      </c>
    </row>
    <row r="231" spans="1:34">
      <c r="A231" t="s">
        <v>55</v>
      </c>
      <c r="B231">
        <v>0.24978295</v>
      </c>
      <c r="C231">
        <v>0</v>
      </c>
      <c r="D231">
        <v>0</v>
      </c>
      <c r="F231" t="s">
        <v>809</v>
      </c>
      <c r="G231">
        <v>0.13401784999999999</v>
      </c>
      <c r="H231">
        <v>0</v>
      </c>
      <c r="I231">
        <v>0</v>
      </c>
      <c r="K231" t="s">
        <v>5118</v>
      </c>
      <c r="L231" t="s">
        <v>1</v>
      </c>
      <c r="M231">
        <v>5.2194740000000003E-2</v>
      </c>
      <c r="N231">
        <v>0</v>
      </c>
      <c r="O231" s="7">
        <v>0</v>
      </c>
      <c r="Q231" t="s">
        <v>2754</v>
      </c>
      <c r="R231">
        <v>152</v>
      </c>
      <c r="S231">
        <v>3808307</v>
      </c>
      <c r="T231" t="s">
        <v>3</v>
      </c>
      <c r="U231">
        <v>73</v>
      </c>
      <c r="V231" t="s">
        <v>6749</v>
      </c>
      <c r="W231" s="2">
        <v>0</v>
      </c>
      <c r="X231" s="2">
        <v>0.33337962999999998</v>
      </c>
      <c r="Y231" s="2">
        <v>0</v>
      </c>
      <c r="Z231" s="2">
        <v>9.2723669999999994E-2</v>
      </c>
      <c r="AA231" s="7">
        <v>0</v>
      </c>
      <c r="AB231" s="7">
        <v>0.99124239999999997</v>
      </c>
      <c r="AC231" s="7">
        <v>1</v>
      </c>
      <c r="AE231" s="2" t="s">
        <v>6519</v>
      </c>
      <c r="AF231" s="2">
        <v>0.97954315000000003</v>
      </c>
      <c r="AG231" s="2">
        <v>1</v>
      </c>
      <c r="AH231" s="2">
        <v>1</v>
      </c>
    </row>
    <row r="232" spans="1:34">
      <c r="A232" t="s">
        <v>56</v>
      </c>
      <c r="B232">
        <v>7.1049150000000005E-2</v>
      </c>
      <c r="C232">
        <v>0</v>
      </c>
      <c r="D232">
        <v>0</v>
      </c>
      <c r="F232" t="s">
        <v>1040</v>
      </c>
      <c r="G232">
        <v>0.76551840000000004</v>
      </c>
      <c r="H232">
        <v>1</v>
      </c>
      <c r="I232" s="4">
        <v>1</v>
      </c>
      <c r="K232" t="s">
        <v>5068</v>
      </c>
      <c r="L232" t="s">
        <v>1</v>
      </c>
      <c r="M232">
        <v>5.035125E-2</v>
      </c>
      <c r="N232">
        <v>0</v>
      </c>
      <c r="O232" s="7">
        <v>0</v>
      </c>
      <c r="Q232" t="s">
        <v>1554</v>
      </c>
      <c r="R232">
        <v>49</v>
      </c>
      <c r="S232">
        <v>2853875</v>
      </c>
      <c r="T232" t="s">
        <v>2</v>
      </c>
      <c r="U232">
        <v>53</v>
      </c>
      <c r="V232" t="s">
        <v>6749</v>
      </c>
      <c r="W232" s="2">
        <v>1</v>
      </c>
      <c r="X232" s="2">
        <v>0.98636599999999997</v>
      </c>
      <c r="Y232" s="2">
        <v>1</v>
      </c>
      <c r="Z232" s="2">
        <v>0.73009380000000001</v>
      </c>
      <c r="AA232" s="7">
        <v>0</v>
      </c>
      <c r="AB232" s="7">
        <v>0.99112475</v>
      </c>
      <c r="AC232" s="7">
        <v>1</v>
      </c>
      <c r="AE232" s="2" t="s">
        <v>5987</v>
      </c>
      <c r="AF232" s="2">
        <v>0.97951496000000005</v>
      </c>
      <c r="AG232" s="2">
        <v>1</v>
      </c>
      <c r="AH232" s="2">
        <v>1</v>
      </c>
    </row>
    <row r="233" spans="1:34">
      <c r="A233" t="s">
        <v>313</v>
      </c>
      <c r="B233">
        <v>0.99994284</v>
      </c>
      <c r="C233">
        <v>1</v>
      </c>
      <c r="D233">
        <v>1</v>
      </c>
      <c r="F233" t="s">
        <v>315</v>
      </c>
      <c r="G233">
        <v>1.914269E-2</v>
      </c>
      <c r="H233">
        <v>0</v>
      </c>
      <c r="I233">
        <v>0</v>
      </c>
      <c r="K233" t="s">
        <v>5241</v>
      </c>
      <c r="L233" t="s">
        <v>1</v>
      </c>
      <c r="M233">
        <v>4.9562769999999999E-2</v>
      </c>
      <c r="N233">
        <v>0</v>
      </c>
      <c r="O233" s="7">
        <v>0</v>
      </c>
      <c r="Q233" t="s">
        <v>3306</v>
      </c>
      <c r="R233">
        <v>194</v>
      </c>
      <c r="S233">
        <v>4207489</v>
      </c>
      <c r="T233" t="s">
        <v>3</v>
      </c>
      <c r="U233">
        <v>51</v>
      </c>
      <c r="V233" t="s">
        <v>6749</v>
      </c>
      <c r="W233" s="2">
        <v>1</v>
      </c>
      <c r="X233" s="2">
        <v>0.99813280000000004</v>
      </c>
      <c r="Y233" s="2">
        <v>1</v>
      </c>
      <c r="Z233" s="2">
        <v>0.98606205000000002</v>
      </c>
      <c r="AA233" s="7">
        <v>0</v>
      </c>
      <c r="AB233" s="7">
        <v>0.99111740000000004</v>
      </c>
      <c r="AC233" s="7">
        <v>1</v>
      </c>
      <c r="AE233" s="2" t="s">
        <v>5496</v>
      </c>
      <c r="AF233" s="2">
        <v>0.97906519999999997</v>
      </c>
      <c r="AG233" s="2">
        <v>0</v>
      </c>
      <c r="AH233" s="2">
        <v>1</v>
      </c>
    </row>
    <row r="234" spans="1:34">
      <c r="A234" t="s">
        <v>314</v>
      </c>
      <c r="B234">
        <v>0.99740549999999994</v>
      </c>
      <c r="C234">
        <v>1</v>
      </c>
      <c r="D234">
        <v>1</v>
      </c>
      <c r="F234" t="s">
        <v>316</v>
      </c>
      <c r="G234">
        <v>0.70961004000000005</v>
      </c>
      <c r="H234">
        <v>0</v>
      </c>
      <c r="I234" s="4">
        <v>1</v>
      </c>
      <c r="K234" t="s">
        <v>1083</v>
      </c>
      <c r="L234" t="s">
        <v>1</v>
      </c>
      <c r="M234">
        <v>4.9342320000000002E-2</v>
      </c>
      <c r="N234">
        <v>0</v>
      </c>
      <c r="O234" s="7">
        <v>0</v>
      </c>
      <c r="Q234" t="s">
        <v>2968</v>
      </c>
      <c r="R234">
        <v>167</v>
      </c>
      <c r="S234">
        <v>4105331</v>
      </c>
      <c r="T234" t="s">
        <v>2</v>
      </c>
      <c r="U234">
        <v>68</v>
      </c>
      <c r="V234" t="s">
        <v>6749</v>
      </c>
      <c r="W234" s="2">
        <v>1</v>
      </c>
      <c r="X234" s="2">
        <v>0.98535260000000002</v>
      </c>
      <c r="Y234" s="2">
        <v>1</v>
      </c>
      <c r="Z234" s="2">
        <v>0.96253060000000001</v>
      </c>
      <c r="AA234" s="7">
        <v>0</v>
      </c>
      <c r="AB234" s="7">
        <v>0.99105823000000004</v>
      </c>
      <c r="AC234" s="7">
        <v>1</v>
      </c>
      <c r="AE234" s="2" t="s">
        <v>5602</v>
      </c>
      <c r="AF234" s="2">
        <v>0.97875069999999997</v>
      </c>
      <c r="AG234" s="2">
        <v>1</v>
      </c>
      <c r="AH234" s="2">
        <v>1</v>
      </c>
    </row>
    <row r="235" spans="1:34">
      <c r="A235" t="s">
        <v>315</v>
      </c>
      <c r="B235">
        <v>0.99811539999999999</v>
      </c>
      <c r="C235">
        <v>1</v>
      </c>
      <c r="D235">
        <v>1</v>
      </c>
      <c r="F235" t="s">
        <v>317</v>
      </c>
      <c r="G235">
        <v>0.51017849999999998</v>
      </c>
      <c r="H235">
        <v>0</v>
      </c>
      <c r="I235" s="4">
        <v>1</v>
      </c>
      <c r="K235" t="s">
        <v>5077</v>
      </c>
      <c r="L235" t="s">
        <v>1</v>
      </c>
      <c r="M235">
        <v>4.9189120000000003E-2</v>
      </c>
      <c r="N235">
        <v>0</v>
      </c>
      <c r="O235" s="7">
        <v>0</v>
      </c>
      <c r="Q235" t="s">
        <v>2098</v>
      </c>
      <c r="R235">
        <v>97</v>
      </c>
      <c r="S235">
        <v>3456809</v>
      </c>
      <c r="T235" t="s">
        <v>2</v>
      </c>
      <c r="U235">
        <v>59</v>
      </c>
      <c r="V235" t="s">
        <v>6748</v>
      </c>
      <c r="W235" s="2">
        <v>1</v>
      </c>
      <c r="X235" s="2">
        <v>0.96881470000000003</v>
      </c>
      <c r="Y235" s="2">
        <v>1</v>
      </c>
      <c r="Z235" s="2">
        <v>0.99743855000000003</v>
      </c>
      <c r="AA235" s="7">
        <v>0</v>
      </c>
      <c r="AB235" s="7">
        <v>0.99101746000000002</v>
      </c>
      <c r="AC235" s="7">
        <v>1</v>
      </c>
      <c r="AE235" s="2" t="s">
        <v>5393</v>
      </c>
      <c r="AF235" s="2">
        <v>0.97861290000000001</v>
      </c>
      <c r="AG235" s="2">
        <v>0</v>
      </c>
      <c r="AH235" s="2">
        <v>1</v>
      </c>
    </row>
    <row r="236" spans="1:34">
      <c r="A236" t="s">
        <v>316</v>
      </c>
      <c r="B236">
        <v>0.9984054</v>
      </c>
      <c r="C236">
        <v>1</v>
      </c>
      <c r="D236">
        <v>1</v>
      </c>
      <c r="F236" t="s">
        <v>318</v>
      </c>
      <c r="G236">
        <v>0.14349756</v>
      </c>
      <c r="H236">
        <v>0</v>
      </c>
      <c r="I236">
        <v>0</v>
      </c>
      <c r="K236" t="s">
        <v>5287</v>
      </c>
      <c r="L236" t="s">
        <v>1</v>
      </c>
      <c r="M236">
        <v>4.8835099999999999E-2</v>
      </c>
      <c r="N236">
        <v>0</v>
      </c>
      <c r="O236" s="7">
        <v>0</v>
      </c>
      <c r="Q236" t="s">
        <v>2683</v>
      </c>
      <c r="R236">
        <v>144</v>
      </c>
      <c r="S236">
        <v>3692483</v>
      </c>
      <c r="T236" t="s">
        <v>2</v>
      </c>
      <c r="U236">
        <v>63</v>
      </c>
      <c r="V236" t="s">
        <v>6748</v>
      </c>
      <c r="W236" s="2">
        <v>0</v>
      </c>
      <c r="X236" s="2">
        <v>0.34358346000000001</v>
      </c>
      <c r="Y236" s="2">
        <v>0</v>
      </c>
      <c r="Z236" s="2">
        <v>0.23613903</v>
      </c>
      <c r="AA236" s="7">
        <v>0</v>
      </c>
      <c r="AB236" s="7">
        <v>0.99096879999999998</v>
      </c>
      <c r="AC236" s="7">
        <v>1</v>
      </c>
      <c r="AE236" s="2" t="s">
        <v>5395</v>
      </c>
      <c r="AF236" s="2">
        <v>0.97828804999999996</v>
      </c>
      <c r="AG236" s="2">
        <v>0</v>
      </c>
      <c r="AH236" s="2">
        <v>1</v>
      </c>
    </row>
    <row r="237" spans="1:34">
      <c r="A237" t="s">
        <v>317</v>
      </c>
      <c r="B237">
        <v>0.99928090000000003</v>
      </c>
      <c r="C237">
        <v>1</v>
      </c>
      <c r="D237">
        <v>1</v>
      </c>
      <c r="F237" t="s">
        <v>810</v>
      </c>
      <c r="G237">
        <v>0.73769677</v>
      </c>
      <c r="H237">
        <v>1</v>
      </c>
      <c r="I237" s="4">
        <v>1</v>
      </c>
      <c r="K237" t="s">
        <v>5211</v>
      </c>
      <c r="L237" t="s">
        <v>1</v>
      </c>
      <c r="M237">
        <v>4.8704539999999998E-2</v>
      </c>
      <c r="N237">
        <v>0</v>
      </c>
      <c r="O237" s="7">
        <v>0</v>
      </c>
      <c r="Q237" t="s">
        <v>3031</v>
      </c>
      <c r="R237">
        <v>173</v>
      </c>
      <c r="S237">
        <v>4107355</v>
      </c>
      <c r="T237" t="s">
        <v>2</v>
      </c>
      <c r="U237">
        <v>68</v>
      </c>
      <c r="V237" t="s">
        <v>6748</v>
      </c>
      <c r="W237" s="2">
        <v>1</v>
      </c>
      <c r="X237" s="2">
        <v>0.57736419999999999</v>
      </c>
      <c r="Y237" s="2">
        <v>1</v>
      </c>
      <c r="Z237" s="2">
        <v>0.28939675999999998</v>
      </c>
      <c r="AA237" s="7">
        <v>0</v>
      </c>
      <c r="AB237" s="7">
        <v>0.99096525000000002</v>
      </c>
      <c r="AC237" s="7">
        <v>1</v>
      </c>
      <c r="AE237" s="2" t="s">
        <v>6466</v>
      </c>
      <c r="AF237" s="2">
        <v>0.97795010000000004</v>
      </c>
      <c r="AG237" s="2">
        <v>1</v>
      </c>
      <c r="AH237" s="2">
        <v>1</v>
      </c>
    </row>
    <row r="238" spans="1:34">
      <c r="A238" t="s">
        <v>318</v>
      </c>
      <c r="B238">
        <v>0.99768829999999997</v>
      </c>
      <c r="C238">
        <v>1</v>
      </c>
      <c r="D238">
        <v>1</v>
      </c>
      <c r="F238" t="s">
        <v>811</v>
      </c>
      <c r="G238">
        <v>2.719301E-2</v>
      </c>
      <c r="H238">
        <v>0</v>
      </c>
      <c r="I238">
        <v>0</v>
      </c>
      <c r="K238" t="s">
        <v>973</v>
      </c>
      <c r="L238" t="s">
        <v>1</v>
      </c>
      <c r="M238">
        <v>4.8410719999999997E-2</v>
      </c>
      <c r="N238">
        <v>0</v>
      </c>
      <c r="O238" s="7">
        <v>0</v>
      </c>
      <c r="Q238" s="7" t="s">
        <v>2443</v>
      </c>
      <c r="R238">
        <v>122</v>
      </c>
      <c r="S238">
        <v>3648078</v>
      </c>
      <c r="T238" t="s">
        <v>3</v>
      </c>
      <c r="U238">
        <v>57</v>
      </c>
      <c r="V238" t="s">
        <v>6749</v>
      </c>
      <c r="W238" s="2">
        <v>1</v>
      </c>
      <c r="X238" s="2">
        <v>0.98092749999999995</v>
      </c>
      <c r="Y238" s="2">
        <v>1</v>
      </c>
      <c r="Z238" s="2">
        <v>5.7324470000000002E-2</v>
      </c>
      <c r="AA238" s="7">
        <v>0</v>
      </c>
      <c r="AB238" s="7">
        <v>0.99081030000000003</v>
      </c>
      <c r="AC238" s="7">
        <v>1</v>
      </c>
      <c r="AE238" s="2" t="s">
        <v>6512</v>
      </c>
      <c r="AF238" s="2">
        <v>0.97780860000000003</v>
      </c>
      <c r="AG238" s="2">
        <v>0</v>
      </c>
      <c r="AH238" s="2">
        <v>1</v>
      </c>
    </row>
    <row r="239" spans="1:34">
      <c r="A239" t="s">
        <v>319</v>
      </c>
      <c r="B239">
        <v>0.13153203999999999</v>
      </c>
      <c r="C239">
        <v>1</v>
      </c>
      <c r="D239">
        <v>1</v>
      </c>
      <c r="F239" t="s">
        <v>812</v>
      </c>
      <c r="G239">
        <v>3.076926E-2</v>
      </c>
      <c r="H239">
        <v>0</v>
      </c>
      <c r="I239">
        <v>0</v>
      </c>
      <c r="K239" t="s">
        <v>683</v>
      </c>
      <c r="L239" t="s">
        <v>1</v>
      </c>
      <c r="M239">
        <v>4.8258339999999997E-2</v>
      </c>
      <c r="N239">
        <v>0</v>
      </c>
      <c r="O239" s="7">
        <v>0</v>
      </c>
      <c r="Q239" t="s">
        <v>4566</v>
      </c>
      <c r="R239">
        <v>308</v>
      </c>
      <c r="S239">
        <v>4228952</v>
      </c>
      <c r="T239" t="s">
        <v>3</v>
      </c>
      <c r="U239">
        <v>55</v>
      </c>
      <c r="V239" t="s">
        <v>6748</v>
      </c>
      <c r="W239" s="2">
        <v>0</v>
      </c>
      <c r="X239" s="2">
        <v>0.93305839999999995</v>
      </c>
      <c r="Y239" s="2">
        <v>0</v>
      </c>
      <c r="Z239" s="2">
        <v>0.35191679999999997</v>
      </c>
      <c r="AA239" s="7">
        <v>0</v>
      </c>
      <c r="AB239" s="7">
        <v>0.99079083999999995</v>
      </c>
      <c r="AC239" s="7">
        <v>1</v>
      </c>
      <c r="AE239" s="2" t="s">
        <v>5718</v>
      </c>
      <c r="AF239" s="2">
        <v>0.97724557000000001</v>
      </c>
      <c r="AG239" s="2">
        <v>1</v>
      </c>
      <c r="AH239" s="2">
        <v>1</v>
      </c>
    </row>
    <row r="240" spans="1:34">
      <c r="A240" t="s">
        <v>320</v>
      </c>
      <c r="B240">
        <v>0.79807450000000002</v>
      </c>
      <c r="C240">
        <v>1</v>
      </c>
      <c r="D240">
        <v>1</v>
      </c>
      <c r="F240" t="s">
        <v>813</v>
      </c>
      <c r="G240">
        <v>3.2473330000000002E-2</v>
      </c>
      <c r="H240">
        <v>0</v>
      </c>
      <c r="I240">
        <v>0</v>
      </c>
      <c r="K240" t="s">
        <v>5046</v>
      </c>
      <c r="L240" t="s">
        <v>1</v>
      </c>
      <c r="M240">
        <v>4.8211459999999998E-2</v>
      </c>
      <c r="N240">
        <v>0</v>
      </c>
      <c r="O240" s="7">
        <v>0</v>
      </c>
      <c r="Q240" t="s">
        <v>3938</v>
      </c>
      <c r="R240">
        <v>250</v>
      </c>
      <c r="S240">
        <v>4216728</v>
      </c>
      <c r="T240" t="s">
        <v>2</v>
      </c>
      <c r="U240">
        <v>80</v>
      </c>
      <c r="V240" t="s">
        <v>6749</v>
      </c>
      <c r="W240" s="2">
        <v>1</v>
      </c>
      <c r="X240" s="2">
        <v>0.5447381</v>
      </c>
      <c r="Y240" s="2">
        <v>0</v>
      </c>
      <c r="Z240" s="2">
        <v>0.19477211999999999</v>
      </c>
      <c r="AA240" s="7">
        <v>0</v>
      </c>
      <c r="AB240" s="7">
        <v>0.99067519999999998</v>
      </c>
      <c r="AC240" s="7">
        <v>1</v>
      </c>
      <c r="AE240" s="2" t="s">
        <v>6014</v>
      </c>
      <c r="AF240" s="2">
        <v>0.97696039999999995</v>
      </c>
      <c r="AG240" s="2">
        <v>0</v>
      </c>
      <c r="AH240" s="2">
        <v>1</v>
      </c>
    </row>
    <row r="241" spans="1:34">
      <c r="A241" t="s">
        <v>321</v>
      </c>
      <c r="B241">
        <v>0.99997389999999997</v>
      </c>
      <c r="C241">
        <v>1</v>
      </c>
      <c r="D241">
        <v>1</v>
      </c>
      <c r="F241" t="s">
        <v>615</v>
      </c>
      <c r="G241">
        <v>1.848555E-2</v>
      </c>
      <c r="H241">
        <v>0</v>
      </c>
      <c r="I241">
        <v>0</v>
      </c>
      <c r="K241" t="s">
        <v>5101</v>
      </c>
      <c r="L241" t="s">
        <v>1</v>
      </c>
      <c r="M241">
        <v>4.6708260000000001E-2</v>
      </c>
      <c r="N241">
        <v>0</v>
      </c>
      <c r="O241" s="7">
        <v>0</v>
      </c>
      <c r="Q241" t="s">
        <v>3827</v>
      </c>
      <c r="R241">
        <v>239</v>
      </c>
      <c r="S241">
        <v>4214924</v>
      </c>
      <c r="T241" t="s">
        <v>3</v>
      </c>
      <c r="U241">
        <v>62</v>
      </c>
      <c r="V241" t="s">
        <v>6748</v>
      </c>
      <c r="W241" s="2">
        <v>1</v>
      </c>
      <c r="X241" s="2">
        <v>0.7558665</v>
      </c>
      <c r="Y241" s="2">
        <v>0</v>
      </c>
      <c r="Z241" s="2">
        <v>0.20966017000000001</v>
      </c>
      <c r="AA241" s="7">
        <v>0</v>
      </c>
      <c r="AB241" s="7">
        <v>0.99057835000000005</v>
      </c>
      <c r="AC241" s="7">
        <v>1</v>
      </c>
      <c r="AE241" s="2" t="s">
        <v>5887</v>
      </c>
      <c r="AF241" s="2">
        <v>0.97691459999999997</v>
      </c>
      <c r="AG241" s="2">
        <v>1</v>
      </c>
      <c r="AH241" s="2">
        <v>1</v>
      </c>
    </row>
    <row r="242" spans="1:34">
      <c r="A242" t="s">
        <v>57</v>
      </c>
      <c r="B242">
        <v>0.30133769999999999</v>
      </c>
      <c r="C242">
        <v>0</v>
      </c>
      <c r="D242">
        <v>0</v>
      </c>
      <c r="F242" t="s">
        <v>814</v>
      </c>
      <c r="G242">
        <v>0.23356469999999999</v>
      </c>
      <c r="H242">
        <v>0</v>
      </c>
      <c r="I242">
        <v>0</v>
      </c>
      <c r="K242" t="s">
        <v>5185</v>
      </c>
      <c r="L242" t="s">
        <v>1</v>
      </c>
      <c r="M242">
        <v>4.5299440000000003E-2</v>
      </c>
      <c r="N242">
        <v>0</v>
      </c>
      <c r="O242" s="7">
        <v>0</v>
      </c>
      <c r="Q242" t="s">
        <v>2609</v>
      </c>
      <c r="R242">
        <v>137</v>
      </c>
      <c r="S242">
        <v>3683587</v>
      </c>
      <c r="T242" t="s">
        <v>2</v>
      </c>
      <c r="U242">
        <v>52</v>
      </c>
      <c r="V242" t="s">
        <v>6749</v>
      </c>
      <c r="W242" s="2">
        <v>1</v>
      </c>
      <c r="X242" s="2">
        <v>0.9950812</v>
      </c>
      <c r="Y242" s="2">
        <v>1</v>
      </c>
      <c r="Z242" s="2">
        <v>0.84615576000000003</v>
      </c>
      <c r="AA242" s="7">
        <v>0</v>
      </c>
      <c r="AB242" s="7">
        <v>0.99054299999999995</v>
      </c>
      <c r="AC242" s="7">
        <v>1</v>
      </c>
      <c r="AE242" s="2" t="s">
        <v>6528</v>
      </c>
      <c r="AF242" s="2">
        <v>0.97624719999999998</v>
      </c>
      <c r="AG242" s="2">
        <v>1</v>
      </c>
      <c r="AH242" s="2">
        <v>1</v>
      </c>
    </row>
    <row r="243" spans="1:34">
      <c r="A243" t="s">
        <v>322</v>
      </c>
      <c r="B243">
        <v>0.16751315999999999</v>
      </c>
      <c r="C243">
        <v>1</v>
      </c>
      <c r="D243">
        <v>1</v>
      </c>
      <c r="F243" t="s">
        <v>815</v>
      </c>
      <c r="G243">
        <v>0.21295850999999999</v>
      </c>
      <c r="H243">
        <v>0</v>
      </c>
      <c r="I243">
        <v>0</v>
      </c>
      <c r="K243" t="s">
        <v>5371</v>
      </c>
      <c r="L243" t="s">
        <v>1</v>
      </c>
      <c r="M243">
        <v>4.5141540000000001E-2</v>
      </c>
      <c r="N243">
        <v>1</v>
      </c>
      <c r="O243" s="7">
        <v>0</v>
      </c>
      <c r="Q243" t="s">
        <v>3298</v>
      </c>
      <c r="R243">
        <v>194</v>
      </c>
      <c r="S243">
        <v>4207489</v>
      </c>
      <c r="T243" t="s">
        <v>3</v>
      </c>
      <c r="U243">
        <v>51</v>
      </c>
      <c r="V243" t="s">
        <v>6749</v>
      </c>
      <c r="W243" s="2">
        <v>1</v>
      </c>
      <c r="X243" s="2">
        <v>0.99943159999999998</v>
      </c>
      <c r="Y243" s="2">
        <v>1</v>
      </c>
      <c r="Z243" s="2">
        <v>0.99808496000000002</v>
      </c>
      <c r="AA243" s="7">
        <v>0</v>
      </c>
      <c r="AB243" s="7">
        <v>0.99053789999999997</v>
      </c>
      <c r="AC243" s="7">
        <v>1</v>
      </c>
      <c r="AE243" s="2" t="s">
        <v>6318</v>
      </c>
      <c r="AF243" s="2">
        <v>0.9760276</v>
      </c>
      <c r="AG243" s="2">
        <v>0</v>
      </c>
      <c r="AH243" s="2">
        <v>1</v>
      </c>
    </row>
    <row r="244" spans="1:34">
      <c r="A244" t="s">
        <v>323</v>
      </c>
      <c r="B244">
        <v>0.99733899999999998</v>
      </c>
      <c r="C244">
        <v>1</v>
      </c>
      <c r="D244">
        <v>1</v>
      </c>
      <c r="F244" t="s">
        <v>816</v>
      </c>
      <c r="G244">
        <v>7.6093100000000002E-3</v>
      </c>
      <c r="H244">
        <v>0</v>
      </c>
      <c r="I244">
        <v>0</v>
      </c>
      <c r="K244" t="s">
        <v>5144</v>
      </c>
      <c r="L244" t="s">
        <v>1</v>
      </c>
      <c r="M244">
        <v>4.4905470000000003E-2</v>
      </c>
      <c r="N244">
        <v>0</v>
      </c>
      <c r="O244" s="7">
        <v>0</v>
      </c>
      <c r="Q244" t="s">
        <v>2989</v>
      </c>
      <c r="R244">
        <v>169</v>
      </c>
      <c r="S244">
        <v>4106236</v>
      </c>
      <c r="T244" t="s">
        <v>2</v>
      </c>
      <c r="U244">
        <v>62</v>
      </c>
      <c r="V244" t="s">
        <v>6749</v>
      </c>
      <c r="W244" s="2">
        <v>1</v>
      </c>
      <c r="X244" s="2">
        <v>0.90284640000000005</v>
      </c>
      <c r="Y244" s="2">
        <v>1</v>
      </c>
      <c r="Z244" s="2">
        <v>0.84177020000000002</v>
      </c>
      <c r="AA244" s="7">
        <v>0</v>
      </c>
      <c r="AB244" s="7">
        <v>0.99050665000000004</v>
      </c>
      <c r="AC244" s="7">
        <v>1</v>
      </c>
      <c r="AE244" s="2" t="s">
        <v>6691</v>
      </c>
      <c r="AF244" s="2">
        <v>0.97599749999999996</v>
      </c>
      <c r="AG244" s="2">
        <v>1</v>
      </c>
      <c r="AH244" s="2">
        <v>1</v>
      </c>
    </row>
    <row r="245" spans="1:34">
      <c r="A245" t="s">
        <v>324</v>
      </c>
      <c r="B245">
        <v>0.99271726999999998</v>
      </c>
      <c r="C245">
        <v>1</v>
      </c>
      <c r="D245">
        <v>1</v>
      </c>
      <c r="F245" t="s">
        <v>817</v>
      </c>
      <c r="G245">
        <v>1.0980459999999999E-2</v>
      </c>
      <c r="H245">
        <v>0</v>
      </c>
      <c r="I245">
        <v>0</v>
      </c>
      <c r="K245" t="s">
        <v>711</v>
      </c>
      <c r="L245" t="s">
        <v>1</v>
      </c>
      <c r="M245">
        <v>4.4759559999999997E-2</v>
      </c>
      <c r="N245">
        <v>0</v>
      </c>
      <c r="O245" s="7">
        <v>0</v>
      </c>
      <c r="Q245" t="s">
        <v>2329</v>
      </c>
      <c r="R245">
        <v>113</v>
      </c>
      <c r="S245">
        <v>3614998</v>
      </c>
      <c r="T245" t="s">
        <v>2</v>
      </c>
      <c r="U245">
        <v>60</v>
      </c>
      <c r="V245" t="s">
        <v>6749</v>
      </c>
      <c r="W245" s="2">
        <v>1</v>
      </c>
      <c r="X245" s="2">
        <v>0.94266209999999995</v>
      </c>
      <c r="Y245" s="2">
        <v>1</v>
      </c>
      <c r="Z245" s="2">
        <v>0.46754889999999999</v>
      </c>
      <c r="AA245" s="7">
        <v>0</v>
      </c>
      <c r="AB245" s="7">
        <v>0.99019765999999998</v>
      </c>
      <c r="AC245" s="7">
        <v>1</v>
      </c>
      <c r="AE245" s="2" t="s">
        <v>6345</v>
      </c>
      <c r="AF245" s="2">
        <v>0.97563089999999997</v>
      </c>
      <c r="AG245" s="2">
        <v>1</v>
      </c>
      <c r="AH245" s="2">
        <v>1</v>
      </c>
    </row>
    <row r="246" spans="1:34">
      <c r="A246" t="s">
        <v>325</v>
      </c>
      <c r="B246">
        <v>0.99062720000000004</v>
      </c>
      <c r="C246">
        <v>1</v>
      </c>
      <c r="D246">
        <v>1</v>
      </c>
      <c r="F246" t="s">
        <v>818</v>
      </c>
      <c r="G246">
        <v>5.9232920000000001E-2</v>
      </c>
      <c r="H246">
        <v>0</v>
      </c>
      <c r="I246">
        <v>0</v>
      </c>
      <c r="K246" t="s">
        <v>5063</v>
      </c>
      <c r="L246" t="s">
        <v>1</v>
      </c>
      <c r="M246">
        <v>4.4402110000000002E-2</v>
      </c>
      <c r="N246">
        <v>0</v>
      </c>
      <c r="O246" s="7">
        <v>0</v>
      </c>
      <c r="Q246" t="s">
        <v>2718</v>
      </c>
      <c r="R246">
        <v>149</v>
      </c>
      <c r="S246">
        <v>3805812</v>
      </c>
      <c r="T246" t="s">
        <v>3</v>
      </c>
      <c r="U246">
        <v>60</v>
      </c>
      <c r="V246" t="s">
        <v>6748</v>
      </c>
      <c r="W246" s="2">
        <v>1</v>
      </c>
      <c r="X246" s="2">
        <v>0.99510704999999999</v>
      </c>
      <c r="Y246" s="2">
        <v>1</v>
      </c>
      <c r="Z246" s="2">
        <v>0.78547436000000004</v>
      </c>
      <c r="AA246" s="7">
        <v>0</v>
      </c>
      <c r="AB246" s="7">
        <v>0.99012339999999999</v>
      </c>
      <c r="AC246" s="7">
        <v>1</v>
      </c>
      <c r="AE246" s="2" t="s">
        <v>6586</v>
      </c>
      <c r="AF246" s="2">
        <v>0.97540194000000002</v>
      </c>
      <c r="AG246" s="2">
        <v>0</v>
      </c>
      <c r="AH246" s="2">
        <v>1</v>
      </c>
    </row>
    <row r="247" spans="1:34">
      <c r="A247" t="s">
        <v>326</v>
      </c>
      <c r="B247">
        <v>0.99842370000000003</v>
      </c>
      <c r="C247">
        <v>1</v>
      </c>
      <c r="D247">
        <v>1</v>
      </c>
      <c r="F247" t="s">
        <v>819</v>
      </c>
      <c r="G247">
        <v>0.13085886999999999</v>
      </c>
      <c r="H247">
        <v>0</v>
      </c>
      <c r="I247">
        <v>0</v>
      </c>
      <c r="K247" t="s">
        <v>5246</v>
      </c>
      <c r="L247" t="s">
        <v>1</v>
      </c>
      <c r="M247">
        <v>4.412812E-2</v>
      </c>
      <c r="N247">
        <v>0</v>
      </c>
      <c r="O247" s="7">
        <v>0</v>
      </c>
      <c r="Q247" t="s">
        <v>2428</v>
      </c>
      <c r="R247">
        <v>122</v>
      </c>
      <c r="S247">
        <v>3648078</v>
      </c>
      <c r="T247" t="s">
        <v>2</v>
      </c>
      <c r="U247">
        <v>57</v>
      </c>
      <c r="V247" t="s">
        <v>6749</v>
      </c>
      <c r="W247" s="2">
        <v>1</v>
      </c>
      <c r="X247" s="2">
        <v>0.99903350000000002</v>
      </c>
      <c r="Y247" s="2">
        <v>1</v>
      </c>
      <c r="Z247" s="2">
        <v>0.90110670000000004</v>
      </c>
      <c r="AA247" s="7">
        <v>0</v>
      </c>
      <c r="AB247" s="7">
        <v>0.98999345000000005</v>
      </c>
      <c r="AC247" s="7">
        <v>1</v>
      </c>
      <c r="AE247" s="2" t="s">
        <v>6629</v>
      </c>
      <c r="AF247" s="2">
        <v>0.97528170000000003</v>
      </c>
      <c r="AG247" s="2">
        <v>1</v>
      </c>
      <c r="AH247" s="2">
        <v>1</v>
      </c>
    </row>
    <row r="248" spans="1:34">
      <c r="A248" t="s">
        <v>327</v>
      </c>
      <c r="B248">
        <v>0.98786174999999998</v>
      </c>
      <c r="C248">
        <v>1</v>
      </c>
      <c r="D248">
        <v>1</v>
      </c>
      <c r="F248" t="s">
        <v>616</v>
      </c>
      <c r="G248">
        <v>5.9704500000000004E-3</v>
      </c>
      <c r="H248">
        <v>0</v>
      </c>
      <c r="I248">
        <v>0</v>
      </c>
      <c r="K248" t="s">
        <v>5114</v>
      </c>
      <c r="L248" t="s">
        <v>1</v>
      </c>
      <c r="M248">
        <v>4.3863720000000002E-2</v>
      </c>
      <c r="N248">
        <v>0</v>
      </c>
      <c r="O248" s="7">
        <v>0</v>
      </c>
      <c r="Q248" t="s">
        <v>2922</v>
      </c>
      <c r="R248">
        <v>164</v>
      </c>
      <c r="S248">
        <v>4104764</v>
      </c>
      <c r="T248" t="s">
        <v>3</v>
      </c>
      <c r="U248">
        <v>43</v>
      </c>
      <c r="V248" t="s">
        <v>6748</v>
      </c>
      <c r="W248" s="2">
        <v>1</v>
      </c>
      <c r="X248" s="2">
        <v>0.99966644999999998</v>
      </c>
      <c r="Y248" s="2">
        <v>1</v>
      </c>
      <c r="Z248" s="2">
        <v>0.71493362999999999</v>
      </c>
      <c r="AA248" s="7">
        <v>0</v>
      </c>
      <c r="AB248" s="7">
        <v>0.98998220000000003</v>
      </c>
      <c r="AC248" s="7">
        <v>1</v>
      </c>
      <c r="AE248" s="2" t="s">
        <v>5657</v>
      </c>
      <c r="AF248" s="2">
        <v>0.97497654</v>
      </c>
      <c r="AG248" s="2">
        <v>1</v>
      </c>
      <c r="AH248" s="2">
        <v>1</v>
      </c>
    </row>
    <row r="249" spans="1:34">
      <c r="A249" t="s">
        <v>328</v>
      </c>
      <c r="B249">
        <v>0.99708269999999999</v>
      </c>
      <c r="C249">
        <v>1</v>
      </c>
      <c r="D249">
        <v>1</v>
      </c>
      <c r="F249" t="s">
        <v>820</v>
      </c>
      <c r="G249">
        <v>0.77844380000000002</v>
      </c>
      <c r="H249">
        <v>1</v>
      </c>
      <c r="I249" s="4">
        <v>1</v>
      </c>
      <c r="K249" t="s">
        <v>5171</v>
      </c>
      <c r="L249" t="s">
        <v>1</v>
      </c>
      <c r="M249">
        <v>4.3254800000000003E-2</v>
      </c>
      <c r="N249">
        <v>0</v>
      </c>
      <c r="O249" s="7">
        <v>0</v>
      </c>
      <c r="Q249" t="s">
        <v>4387</v>
      </c>
      <c r="R249">
        <v>290</v>
      </c>
      <c r="S249">
        <v>4223173</v>
      </c>
      <c r="T249" t="s">
        <v>2</v>
      </c>
      <c r="U249">
        <v>56</v>
      </c>
      <c r="V249" t="s">
        <v>6749</v>
      </c>
      <c r="W249" s="2">
        <v>1</v>
      </c>
      <c r="X249" s="2">
        <v>0.96471969999999996</v>
      </c>
      <c r="Y249" s="2">
        <v>1</v>
      </c>
      <c r="Z249" s="2">
        <v>0.68001549999999999</v>
      </c>
      <c r="AA249" s="7">
        <v>0</v>
      </c>
      <c r="AB249" s="7">
        <v>0.98995255999999998</v>
      </c>
      <c r="AC249" s="7">
        <v>1</v>
      </c>
      <c r="AE249" s="2" t="s">
        <v>5662</v>
      </c>
      <c r="AF249" s="2">
        <v>0.97450959999999998</v>
      </c>
      <c r="AG249" s="2">
        <v>0</v>
      </c>
      <c r="AH249" s="2">
        <v>1</v>
      </c>
    </row>
    <row r="250" spans="1:34">
      <c r="A250" t="s">
        <v>58</v>
      </c>
      <c r="B250">
        <v>7.1120899999999997E-3</v>
      </c>
      <c r="C250">
        <v>0</v>
      </c>
      <c r="D250">
        <v>0</v>
      </c>
      <c r="F250" t="s">
        <v>330</v>
      </c>
      <c r="G250">
        <v>0.16736442000000001</v>
      </c>
      <c r="H250">
        <v>1</v>
      </c>
      <c r="I250">
        <v>1</v>
      </c>
      <c r="K250" t="s">
        <v>5204</v>
      </c>
      <c r="L250" t="s">
        <v>1</v>
      </c>
      <c r="M250">
        <v>4.303626E-2</v>
      </c>
      <c r="N250">
        <v>0</v>
      </c>
      <c r="O250" s="7">
        <v>0</v>
      </c>
      <c r="Q250" t="s">
        <v>1305</v>
      </c>
      <c r="R250">
        <v>32</v>
      </c>
      <c r="S250">
        <v>2160388</v>
      </c>
      <c r="T250" t="s">
        <v>3</v>
      </c>
      <c r="U250">
        <v>53</v>
      </c>
      <c r="V250" t="s">
        <v>6749</v>
      </c>
      <c r="W250" s="2">
        <v>1</v>
      </c>
      <c r="X250" s="2">
        <v>0.99930989999999997</v>
      </c>
      <c r="Y250" s="2">
        <v>1</v>
      </c>
      <c r="Z250" s="2">
        <v>0.96752320000000003</v>
      </c>
      <c r="AA250" s="7">
        <v>0</v>
      </c>
      <c r="AB250" s="7">
        <v>0.98981976999999999</v>
      </c>
      <c r="AC250" s="7">
        <v>1</v>
      </c>
      <c r="AE250" s="2" t="s">
        <v>6657</v>
      </c>
      <c r="AF250" s="2">
        <v>0.97450709999999996</v>
      </c>
      <c r="AG250" s="2">
        <v>0</v>
      </c>
      <c r="AH250" s="2">
        <v>1</v>
      </c>
    </row>
    <row r="251" spans="1:34">
      <c r="A251" t="s">
        <v>329</v>
      </c>
      <c r="B251">
        <v>0.95931639999999996</v>
      </c>
      <c r="C251">
        <v>1</v>
      </c>
      <c r="D251">
        <v>1</v>
      </c>
      <c r="F251" t="s">
        <v>1041</v>
      </c>
      <c r="G251">
        <v>0.65294229999999998</v>
      </c>
      <c r="H251">
        <v>0</v>
      </c>
      <c r="I251" s="4">
        <v>1</v>
      </c>
      <c r="K251" t="s">
        <v>5160</v>
      </c>
      <c r="L251" t="s">
        <v>1</v>
      </c>
      <c r="M251">
        <v>4.2464349999999998E-2</v>
      </c>
      <c r="N251">
        <v>0</v>
      </c>
      <c r="O251" s="7">
        <v>0</v>
      </c>
      <c r="Q251" t="s">
        <v>1248</v>
      </c>
      <c r="R251">
        <v>27</v>
      </c>
      <c r="S251">
        <v>2085795</v>
      </c>
      <c r="T251" t="s">
        <v>3</v>
      </c>
      <c r="U251">
        <v>56</v>
      </c>
      <c r="V251" t="s">
        <v>6749</v>
      </c>
      <c r="W251" s="2">
        <v>1</v>
      </c>
      <c r="X251" s="2">
        <v>0.97571889999999994</v>
      </c>
      <c r="Y251" s="2">
        <v>1</v>
      </c>
      <c r="Z251" s="2">
        <v>0.72732589999999997</v>
      </c>
      <c r="AA251" s="7">
        <v>0</v>
      </c>
      <c r="AB251" s="7">
        <v>0.98980473999999996</v>
      </c>
      <c r="AC251" s="7">
        <v>1</v>
      </c>
      <c r="AE251" s="2" t="s">
        <v>6351</v>
      </c>
      <c r="AF251" s="2">
        <v>0.97421603999999995</v>
      </c>
      <c r="AG251" s="2">
        <v>1</v>
      </c>
      <c r="AH251" s="2">
        <v>1</v>
      </c>
    </row>
    <row r="252" spans="1:34">
      <c r="A252" t="s">
        <v>330</v>
      </c>
      <c r="B252">
        <v>0.99980259999999999</v>
      </c>
      <c r="C252">
        <v>1</v>
      </c>
      <c r="D252">
        <v>1</v>
      </c>
      <c r="F252" t="s">
        <v>59</v>
      </c>
      <c r="G252">
        <v>1.4932809999999999E-2</v>
      </c>
      <c r="H252">
        <v>0</v>
      </c>
      <c r="I252">
        <v>0</v>
      </c>
      <c r="K252" t="s">
        <v>5194</v>
      </c>
      <c r="L252" t="s">
        <v>1</v>
      </c>
      <c r="M252">
        <v>4.2458259999999998E-2</v>
      </c>
      <c r="N252">
        <v>0</v>
      </c>
      <c r="O252" s="7">
        <v>0</v>
      </c>
      <c r="Q252" t="s">
        <v>3821</v>
      </c>
      <c r="R252">
        <v>239</v>
      </c>
      <c r="S252">
        <v>4214924</v>
      </c>
      <c r="T252" t="s">
        <v>3</v>
      </c>
      <c r="U252">
        <v>62</v>
      </c>
      <c r="V252" t="s">
        <v>6748</v>
      </c>
      <c r="W252" s="2">
        <v>0</v>
      </c>
      <c r="X252" s="2">
        <v>0.40770116000000001</v>
      </c>
      <c r="Y252" s="2">
        <v>0</v>
      </c>
      <c r="Z252" s="2">
        <v>0.42622775000000002</v>
      </c>
      <c r="AA252" s="7">
        <v>0</v>
      </c>
      <c r="AB252" s="7">
        <v>0.98973226999999997</v>
      </c>
      <c r="AC252" s="7">
        <v>1</v>
      </c>
      <c r="AE252" s="2" t="s">
        <v>6328</v>
      </c>
      <c r="AF252" s="2">
        <v>0.97408030000000001</v>
      </c>
      <c r="AG252" s="2">
        <v>1</v>
      </c>
      <c r="AH252" s="2">
        <v>1</v>
      </c>
    </row>
    <row r="253" spans="1:34">
      <c r="A253" t="s">
        <v>331</v>
      </c>
      <c r="B253">
        <v>0.99950159999999999</v>
      </c>
      <c r="C253">
        <v>1</v>
      </c>
      <c r="D253">
        <v>1</v>
      </c>
      <c r="F253" t="s">
        <v>821</v>
      </c>
      <c r="G253">
        <v>9.3261899999999998E-3</v>
      </c>
      <c r="H253">
        <v>0</v>
      </c>
      <c r="I253">
        <v>0</v>
      </c>
      <c r="K253" t="s">
        <v>5064</v>
      </c>
      <c r="L253" t="s">
        <v>1</v>
      </c>
      <c r="M253">
        <v>4.236123E-2</v>
      </c>
      <c r="N253">
        <v>0</v>
      </c>
      <c r="O253" s="7">
        <v>0</v>
      </c>
      <c r="Q253" t="s">
        <v>2785</v>
      </c>
      <c r="R253">
        <v>153</v>
      </c>
      <c r="S253">
        <v>4002731</v>
      </c>
      <c r="T253" t="s">
        <v>3</v>
      </c>
      <c r="U253">
        <v>55</v>
      </c>
      <c r="V253" t="s">
        <v>6749</v>
      </c>
      <c r="W253" s="2">
        <v>0</v>
      </c>
      <c r="X253" s="2">
        <v>0.26261649999999997</v>
      </c>
      <c r="Y253" s="2">
        <v>0</v>
      </c>
      <c r="Z253" s="2">
        <v>5.7240100000000002E-2</v>
      </c>
      <c r="AA253" s="7">
        <v>0</v>
      </c>
      <c r="AB253" s="7">
        <v>0.98968970000000001</v>
      </c>
      <c r="AC253" s="7">
        <v>1</v>
      </c>
      <c r="AE253" s="2" t="s">
        <v>5408</v>
      </c>
      <c r="AF253" s="2">
        <v>0.97404840000000004</v>
      </c>
      <c r="AG253" s="2">
        <v>1</v>
      </c>
      <c r="AH253" s="2">
        <v>1</v>
      </c>
    </row>
    <row r="254" spans="1:34">
      <c r="A254" t="s">
        <v>59</v>
      </c>
      <c r="B254">
        <v>8.4765999999999994E-2</v>
      </c>
      <c r="C254">
        <v>0</v>
      </c>
      <c r="D254">
        <v>0</v>
      </c>
      <c r="F254" t="s">
        <v>822</v>
      </c>
      <c r="G254">
        <v>0.4077248</v>
      </c>
      <c r="H254">
        <v>1</v>
      </c>
      <c r="I254">
        <v>0</v>
      </c>
      <c r="K254" t="s">
        <v>116</v>
      </c>
      <c r="L254" t="s">
        <v>1</v>
      </c>
      <c r="M254">
        <v>4.2265709999999998E-2</v>
      </c>
      <c r="N254">
        <v>0</v>
      </c>
      <c r="O254" s="7">
        <v>0</v>
      </c>
      <c r="Q254" t="s">
        <v>2982</v>
      </c>
      <c r="R254">
        <v>169</v>
      </c>
      <c r="S254">
        <v>4106236</v>
      </c>
      <c r="T254" t="s">
        <v>2</v>
      </c>
      <c r="U254">
        <v>62</v>
      </c>
      <c r="V254" t="s">
        <v>6749</v>
      </c>
      <c r="W254" s="2">
        <v>1</v>
      </c>
      <c r="X254" s="2">
        <v>0.93421483000000005</v>
      </c>
      <c r="Y254" s="2">
        <v>1</v>
      </c>
      <c r="Z254" s="2">
        <v>0.83227430000000002</v>
      </c>
      <c r="AA254" s="7">
        <v>0</v>
      </c>
      <c r="AB254" s="7">
        <v>0.98964249999999998</v>
      </c>
      <c r="AC254" s="7">
        <v>1</v>
      </c>
      <c r="AE254" s="2" t="s">
        <v>5690</v>
      </c>
      <c r="AF254" s="2">
        <v>0.97404219999999997</v>
      </c>
      <c r="AG254" s="2">
        <v>0</v>
      </c>
      <c r="AH254" s="2">
        <v>1</v>
      </c>
    </row>
    <row r="255" spans="1:34">
      <c r="A255" t="s">
        <v>332</v>
      </c>
      <c r="B255">
        <v>0.86957870000000004</v>
      </c>
      <c r="C255">
        <v>1</v>
      </c>
      <c r="D255">
        <v>1</v>
      </c>
      <c r="F255" t="s">
        <v>1042</v>
      </c>
      <c r="G255">
        <v>2.8344089999999999E-2</v>
      </c>
      <c r="H255">
        <v>0</v>
      </c>
      <c r="I255">
        <v>0</v>
      </c>
      <c r="K255" t="s">
        <v>974</v>
      </c>
      <c r="L255" t="s">
        <v>1</v>
      </c>
      <c r="M255">
        <v>4.2208200000000001E-2</v>
      </c>
      <c r="N255">
        <v>0</v>
      </c>
      <c r="O255" s="7">
        <v>0</v>
      </c>
      <c r="Q255" t="s">
        <v>2925</v>
      </c>
      <c r="R255">
        <v>164</v>
      </c>
      <c r="S255">
        <v>4104764</v>
      </c>
      <c r="T255" t="s">
        <v>2</v>
      </c>
      <c r="U255">
        <v>43</v>
      </c>
      <c r="V255" t="s">
        <v>6748</v>
      </c>
      <c r="W255" s="2">
        <v>1</v>
      </c>
      <c r="X255" s="2">
        <v>0.98598240000000004</v>
      </c>
      <c r="Y255" s="2">
        <v>1</v>
      </c>
      <c r="Z255" s="2">
        <v>0.91318136000000005</v>
      </c>
      <c r="AA255" s="7">
        <v>0</v>
      </c>
      <c r="AB255" s="7">
        <v>0.98955139999999997</v>
      </c>
      <c r="AC255" s="7">
        <v>1</v>
      </c>
      <c r="AE255" s="2" t="s">
        <v>6095</v>
      </c>
      <c r="AF255" s="2">
        <v>0.9740162</v>
      </c>
      <c r="AG255" s="2">
        <v>1</v>
      </c>
      <c r="AH255" s="2">
        <v>1</v>
      </c>
    </row>
    <row r="256" spans="1:34">
      <c r="A256" t="s">
        <v>333</v>
      </c>
      <c r="B256">
        <v>0.9384382</v>
      </c>
      <c r="C256">
        <v>1</v>
      </c>
      <c r="D256">
        <v>1</v>
      </c>
      <c r="F256" t="s">
        <v>823</v>
      </c>
      <c r="G256">
        <v>0.20263457000000001</v>
      </c>
      <c r="H256">
        <v>0</v>
      </c>
      <c r="I256">
        <v>0</v>
      </c>
      <c r="K256" t="s">
        <v>5267</v>
      </c>
      <c r="L256" t="s">
        <v>1</v>
      </c>
      <c r="M256">
        <v>4.0443239999999998E-2</v>
      </c>
      <c r="N256">
        <v>0</v>
      </c>
      <c r="O256" s="7">
        <v>0</v>
      </c>
      <c r="Q256" t="s">
        <v>1557</v>
      </c>
      <c r="R256">
        <v>49</v>
      </c>
      <c r="S256">
        <v>2853875</v>
      </c>
      <c r="T256" t="s">
        <v>2</v>
      </c>
      <c r="U256">
        <v>53</v>
      </c>
      <c r="V256" t="s">
        <v>6749</v>
      </c>
      <c r="W256" s="2">
        <v>1</v>
      </c>
      <c r="X256" s="2">
        <v>0.99885639999999998</v>
      </c>
      <c r="Y256" s="2">
        <v>1</v>
      </c>
      <c r="Z256" s="2">
        <v>0.98872053999999998</v>
      </c>
      <c r="AA256" s="7">
        <v>0</v>
      </c>
      <c r="AB256" s="7">
        <v>0.98948705000000003</v>
      </c>
      <c r="AC256" s="7">
        <v>1</v>
      </c>
      <c r="AE256" s="2" t="s">
        <v>6470</v>
      </c>
      <c r="AF256" s="2">
        <v>0.97399360000000001</v>
      </c>
      <c r="AG256" s="2">
        <v>1</v>
      </c>
      <c r="AH256" s="2">
        <v>1</v>
      </c>
    </row>
    <row r="257" spans="1:34">
      <c r="A257" t="s">
        <v>334</v>
      </c>
      <c r="B257">
        <v>0.70433944000000004</v>
      </c>
      <c r="C257">
        <v>1</v>
      </c>
      <c r="D257">
        <v>1</v>
      </c>
      <c r="F257" t="s">
        <v>336</v>
      </c>
      <c r="G257">
        <v>0.82502496000000003</v>
      </c>
      <c r="H257">
        <v>1</v>
      </c>
      <c r="I257" s="4">
        <v>1</v>
      </c>
      <c r="K257" t="s">
        <v>5261</v>
      </c>
      <c r="L257" t="s">
        <v>1</v>
      </c>
      <c r="M257">
        <v>4.0183169999999997E-2</v>
      </c>
      <c r="N257">
        <v>0</v>
      </c>
      <c r="O257" s="7">
        <v>0</v>
      </c>
      <c r="Q257" t="s">
        <v>3114</v>
      </c>
      <c r="R257">
        <v>180</v>
      </c>
      <c r="S257">
        <v>4201542</v>
      </c>
      <c r="T257" t="s">
        <v>3</v>
      </c>
      <c r="U257">
        <v>60</v>
      </c>
      <c r="V257" t="s">
        <v>6748</v>
      </c>
      <c r="W257" s="2">
        <v>1</v>
      </c>
      <c r="X257" s="2">
        <v>0.97343314000000003</v>
      </c>
      <c r="Y257" s="2">
        <v>1</v>
      </c>
      <c r="Z257" s="2">
        <v>0.88165205999999996</v>
      </c>
      <c r="AA257" s="7">
        <v>0</v>
      </c>
      <c r="AB257" s="7">
        <v>0.98947269999999998</v>
      </c>
      <c r="AC257" s="7">
        <v>1</v>
      </c>
      <c r="AE257" s="2" t="s">
        <v>6411</v>
      </c>
      <c r="AF257" s="2">
        <v>0.97397860000000003</v>
      </c>
      <c r="AG257" s="2">
        <v>1</v>
      </c>
      <c r="AH257" s="2">
        <v>1</v>
      </c>
    </row>
    <row r="258" spans="1:34">
      <c r="A258" t="s">
        <v>335</v>
      </c>
      <c r="B258">
        <v>0.99543475999999997</v>
      </c>
      <c r="C258">
        <v>1</v>
      </c>
      <c r="D258">
        <v>1</v>
      </c>
      <c r="F258" t="s">
        <v>337</v>
      </c>
      <c r="G258">
        <v>0.85508954999999998</v>
      </c>
      <c r="H258">
        <v>1</v>
      </c>
      <c r="I258" s="4">
        <v>1</v>
      </c>
      <c r="K258" t="s">
        <v>5285</v>
      </c>
      <c r="L258" t="s">
        <v>1</v>
      </c>
      <c r="M258">
        <v>3.9029130000000002E-2</v>
      </c>
      <c r="N258">
        <v>0</v>
      </c>
      <c r="O258" s="7">
        <v>0</v>
      </c>
      <c r="Q258" t="s">
        <v>3295</v>
      </c>
      <c r="R258">
        <v>194</v>
      </c>
      <c r="S258">
        <v>4207489</v>
      </c>
      <c r="T258" t="s">
        <v>3</v>
      </c>
      <c r="U258">
        <v>51</v>
      </c>
      <c r="V258" t="s">
        <v>6749</v>
      </c>
      <c r="W258" s="2">
        <v>1</v>
      </c>
      <c r="X258" s="2">
        <v>0.99854933999999995</v>
      </c>
      <c r="Y258" s="2">
        <v>1</v>
      </c>
      <c r="Z258" s="2">
        <v>0.99788019999999999</v>
      </c>
      <c r="AA258" s="7">
        <v>0</v>
      </c>
      <c r="AB258" s="7">
        <v>0.98946060000000002</v>
      </c>
      <c r="AC258" s="7">
        <v>1</v>
      </c>
      <c r="AE258" s="2" t="s">
        <v>6201</v>
      </c>
      <c r="AF258" s="2">
        <v>0.97393609999999997</v>
      </c>
      <c r="AG258" s="2">
        <v>0</v>
      </c>
      <c r="AH258" s="2">
        <v>1</v>
      </c>
    </row>
    <row r="259" spans="1:34">
      <c r="A259" t="s">
        <v>336</v>
      </c>
      <c r="B259">
        <v>0.99745165999999996</v>
      </c>
      <c r="C259">
        <v>1</v>
      </c>
      <c r="D259">
        <v>1</v>
      </c>
      <c r="F259" t="s">
        <v>338</v>
      </c>
      <c r="G259">
        <v>0.57996420000000004</v>
      </c>
      <c r="H259">
        <v>1</v>
      </c>
      <c r="I259" s="4">
        <v>1</v>
      </c>
      <c r="K259" t="s">
        <v>5107</v>
      </c>
      <c r="L259" t="s">
        <v>1</v>
      </c>
      <c r="M259">
        <v>3.8995780000000001E-2</v>
      </c>
      <c r="N259">
        <v>0</v>
      </c>
      <c r="O259" s="7">
        <v>0</v>
      </c>
      <c r="Q259" t="s">
        <v>3180</v>
      </c>
      <c r="R259">
        <v>185</v>
      </c>
      <c r="S259">
        <v>4203214</v>
      </c>
      <c r="T259" t="s">
        <v>2</v>
      </c>
      <c r="U259">
        <v>50</v>
      </c>
      <c r="V259" t="s">
        <v>6748</v>
      </c>
      <c r="W259" s="2">
        <v>1</v>
      </c>
      <c r="X259" s="2">
        <v>0.95011909999999999</v>
      </c>
      <c r="Y259" s="2">
        <v>0</v>
      </c>
      <c r="Z259" s="2">
        <v>0.21985278</v>
      </c>
      <c r="AA259" s="7">
        <v>0</v>
      </c>
      <c r="AB259" s="7">
        <v>0.98945063</v>
      </c>
      <c r="AC259" s="7">
        <v>1</v>
      </c>
      <c r="AE259" s="2" t="s">
        <v>6617</v>
      </c>
      <c r="AF259" s="2">
        <v>0.97390734999999995</v>
      </c>
      <c r="AG259" s="2">
        <v>1</v>
      </c>
      <c r="AH259" s="2">
        <v>1</v>
      </c>
    </row>
    <row r="260" spans="1:34">
      <c r="A260" t="s">
        <v>337</v>
      </c>
      <c r="B260">
        <v>0.99831899999999996</v>
      </c>
      <c r="C260">
        <v>1</v>
      </c>
      <c r="D260">
        <v>1</v>
      </c>
      <c r="F260" t="s">
        <v>60</v>
      </c>
      <c r="G260">
        <v>1.1720090000000001E-2</v>
      </c>
      <c r="H260">
        <v>0</v>
      </c>
      <c r="I260">
        <v>0</v>
      </c>
      <c r="K260" t="s">
        <v>666</v>
      </c>
      <c r="L260" t="s">
        <v>1</v>
      </c>
      <c r="M260">
        <v>3.8386780000000002E-2</v>
      </c>
      <c r="N260">
        <v>0</v>
      </c>
      <c r="O260" s="7">
        <v>0</v>
      </c>
      <c r="Q260" t="s">
        <v>2895</v>
      </c>
      <c r="R260">
        <v>162</v>
      </c>
      <c r="S260">
        <v>4101154</v>
      </c>
      <c r="T260" t="s">
        <v>2</v>
      </c>
      <c r="U260">
        <v>66</v>
      </c>
      <c r="V260" t="s">
        <v>6749</v>
      </c>
      <c r="W260" s="2">
        <v>1</v>
      </c>
      <c r="X260" s="2">
        <v>0.90912634000000003</v>
      </c>
      <c r="Y260" s="2">
        <v>0</v>
      </c>
      <c r="Z260" s="2">
        <v>0.29111724999999999</v>
      </c>
      <c r="AA260" s="7">
        <v>0</v>
      </c>
      <c r="AB260" s="7">
        <v>0.98944949999999998</v>
      </c>
      <c r="AC260" s="7">
        <v>1</v>
      </c>
      <c r="AE260" s="2" t="s">
        <v>5537</v>
      </c>
      <c r="AF260" s="2">
        <v>0.97378766999999999</v>
      </c>
      <c r="AG260" s="2">
        <v>1</v>
      </c>
      <c r="AH260" s="2">
        <v>1</v>
      </c>
    </row>
    <row r="261" spans="1:34">
      <c r="A261" t="s">
        <v>338</v>
      </c>
      <c r="B261">
        <v>0.99913423999999995</v>
      </c>
      <c r="C261">
        <v>1</v>
      </c>
      <c r="D261">
        <v>1</v>
      </c>
      <c r="F261" t="s">
        <v>824</v>
      </c>
      <c r="G261">
        <v>0.66368689999999997</v>
      </c>
      <c r="H261">
        <v>1</v>
      </c>
      <c r="I261" s="4">
        <v>1</v>
      </c>
      <c r="K261" t="s">
        <v>5174</v>
      </c>
      <c r="L261" t="s">
        <v>1</v>
      </c>
      <c r="M261">
        <v>3.8331259999999999E-2</v>
      </c>
      <c r="N261">
        <v>0</v>
      </c>
      <c r="O261" s="7">
        <v>0</v>
      </c>
      <c r="Q261" t="s">
        <v>3086</v>
      </c>
      <c r="R261">
        <v>178</v>
      </c>
      <c r="S261">
        <v>4110583</v>
      </c>
      <c r="T261" t="s">
        <v>3</v>
      </c>
      <c r="U261">
        <v>60</v>
      </c>
      <c r="V261" t="s">
        <v>6748</v>
      </c>
      <c r="W261" s="2">
        <v>1</v>
      </c>
      <c r="X261" s="2">
        <v>0.68568850000000003</v>
      </c>
      <c r="Y261" s="2">
        <v>1</v>
      </c>
      <c r="Z261" s="2">
        <v>0.27343729999999999</v>
      </c>
      <c r="AA261" s="7">
        <v>0</v>
      </c>
      <c r="AB261" s="7">
        <v>0.98937370000000002</v>
      </c>
      <c r="AC261" s="7">
        <v>1</v>
      </c>
      <c r="AE261" s="2" t="s">
        <v>6334</v>
      </c>
      <c r="AF261" s="2">
        <v>0.97349023999999995</v>
      </c>
      <c r="AG261" s="2">
        <v>1</v>
      </c>
      <c r="AH261" s="2">
        <v>1</v>
      </c>
    </row>
    <row r="262" spans="1:34">
      <c r="A262" t="s">
        <v>60</v>
      </c>
      <c r="B262">
        <v>2.2850329999999999E-2</v>
      </c>
      <c r="C262">
        <v>0</v>
      </c>
      <c r="D262">
        <v>0</v>
      </c>
      <c r="F262" t="s">
        <v>825</v>
      </c>
      <c r="G262">
        <v>1.304686E-2</v>
      </c>
      <c r="H262">
        <v>0</v>
      </c>
      <c r="I262">
        <v>0</v>
      </c>
      <c r="K262" t="s">
        <v>5218</v>
      </c>
      <c r="L262" t="s">
        <v>1</v>
      </c>
      <c r="M262">
        <v>3.8289490000000002E-2</v>
      </c>
      <c r="N262">
        <v>0</v>
      </c>
      <c r="O262" s="7">
        <v>0</v>
      </c>
      <c r="Q262" t="s">
        <v>2153</v>
      </c>
      <c r="R262">
        <v>101</v>
      </c>
      <c r="S262">
        <v>3474007</v>
      </c>
      <c r="T262" t="s">
        <v>3</v>
      </c>
      <c r="U262">
        <v>51</v>
      </c>
      <c r="V262" t="s">
        <v>6749</v>
      </c>
      <c r="W262" s="2">
        <v>1</v>
      </c>
      <c r="X262" s="2">
        <v>0.98478304999999999</v>
      </c>
      <c r="Y262" s="2">
        <v>1</v>
      </c>
      <c r="Z262" s="2">
        <v>0.95353436000000003</v>
      </c>
      <c r="AA262" s="7">
        <v>0</v>
      </c>
      <c r="AB262" s="7">
        <v>0.98934186000000002</v>
      </c>
      <c r="AC262" s="7">
        <v>1</v>
      </c>
      <c r="AE262" s="2" t="s">
        <v>6240</v>
      </c>
      <c r="AF262" s="2">
        <v>0.97305839999999999</v>
      </c>
      <c r="AG262" s="2">
        <v>1</v>
      </c>
      <c r="AH262" s="2">
        <v>1</v>
      </c>
    </row>
    <row r="263" spans="1:34">
      <c r="A263" t="s">
        <v>339</v>
      </c>
      <c r="B263">
        <v>0.66321564</v>
      </c>
      <c r="C263">
        <v>1</v>
      </c>
      <c r="D263">
        <v>1</v>
      </c>
      <c r="F263" t="s">
        <v>1043</v>
      </c>
      <c r="G263">
        <v>0.28959953999999999</v>
      </c>
      <c r="H263">
        <v>0</v>
      </c>
      <c r="I263">
        <v>0</v>
      </c>
      <c r="K263" t="s">
        <v>5281</v>
      </c>
      <c r="L263" t="s">
        <v>1</v>
      </c>
      <c r="M263">
        <v>3.7212670000000003E-2</v>
      </c>
      <c r="N263">
        <v>0</v>
      </c>
      <c r="O263" s="7">
        <v>0</v>
      </c>
      <c r="Q263" s="7" t="s">
        <v>4610</v>
      </c>
      <c r="R263">
        <v>314</v>
      </c>
      <c r="S263">
        <v>4231279</v>
      </c>
      <c r="T263" t="s">
        <v>3</v>
      </c>
      <c r="U263">
        <v>56</v>
      </c>
      <c r="V263" t="s">
        <v>6749</v>
      </c>
      <c r="W263" s="2">
        <v>1</v>
      </c>
      <c r="X263" s="2">
        <v>0.90974829999999995</v>
      </c>
      <c r="Y263" s="2">
        <v>1</v>
      </c>
      <c r="Z263" s="2">
        <v>9.9616410000000002E-2</v>
      </c>
      <c r="AA263" s="7">
        <v>0</v>
      </c>
      <c r="AB263" s="7">
        <v>0.98927290000000001</v>
      </c>
      <c r="AC263" s="7">
        <v>1</v>
      </c>
      <c r="AE263" s="2" t="s">
        <v>6461</v>
      </c>
      <c r="AF263" s="2">
        <v>0.97293233999999995</v>
      </c>
      <c r="AG263" s="2">
        <v>1</v>
      </c>
      <c r="AH263" s="2">
        <v>1</v>
      </c>
    </row>
    <row r="264" spans="1:34">
      <c r="A264" t="s">
        <v>340</v>
      </c>
      <c r="B264">
        <v>0.99147240000000003</v>
      </c>
      <c r="C264">
        <v>1</v>
      </c>
      <c r="D264">
        <v>1</v>
      </c>
      <c r="F264" t="s">
        <v>1044</v>
      </c>
      <c r="G264">
        <v>1.2102659999999999E-2</v>
      </c>
      <c r="H264">
        <v>0</v>
      </c>
      <c r="I264">
        <v>0</v>
      </c>
      <c r="K264" t="s">
        <v>688</v>
      </c>
      <c r="L264" t="s">
        <v>1</v>
      </c>
      <c r="M264">
        <v>3.720673E-2</v>
      </c>
      <c r="N264">
        <v>0</v>
      </c>
      <c r="O264" s="7">
        <v>0</v>
      </c>
      <c r="Q264" t="s">
        <v>3116</v>
      </c>
      <c r="R264">
        <v>180</v>
      </c>
      <c r="S264">
        <v>4201542</v>
      </c>
      <c r="T264" t="s">
        <v>3</v>
      </c>
      <c r="U264">
        <v>60</v>
      </c>
      <c r="V264" t="s">
        <v>6748</v>
      </c>
      <c r="W264" s="2">
        <v>1</v>
      </c>
      <c r="X264" s="2">
        <v>0.9679238</v>
      </c>
      <c r="Y264" s="2">
        <v>1</v>
      </c>
      <c r="Z264" s="2">
        <v>0.96255740000000001</v>
      </c>
      <c r="AA264" s="7">
        <v>0</v>
      </c>
      <c r="AB264" s="7">
        <v>0.98922429999999995</v>
      </c>
      <c r="AC264" s="7">
        <v>1</v>
      </c>
      <c r="AE264" s="2" t="s">
        <v>6042</v>
      </c>
      <c r="AF264" s="2">
        <v>0.97292363999999998</v>
      </c>
      <c r="AG264" s="2">
        <v>1</v>
      </c>
      <c r="AH264" s="2">
        <v>1</v>
      </c>
    </row>
    <row r="265" spans="1:34">
      <c r="A265" t="s">
        <v>341</v>
      </c>
      <c r="B265">
        <v>0.96627324999999997</v>
      </c>
      <c r="C265">
        <v>1</v>
      </c>
      <c r="D265">
        <v>1</v>
      </c>
      <c r="F265" t="s">
        <v>617</v>
      </c>
      <c r="G265">
        <v>2.28503E-2</v>
      </c>
      <c r="H265">
        <v>0</v>
      </c>
      <c r="I265">
        <v>0</v>
      </c>
      <c r="K265" t="s">
        <v>5220</v>
      </c>
      <c r="L265" t="s">
        <v>1</v>
      </c>
      <c r="M265">
        <v>3.7094910000000002E-2</v>
      </c>
      <c r="N265">
        <v>0</v>
      </c>
      <c r="O265" s="7">
        <v>0</v>
      </c>
      <c r="Q265" t="s">
        <v>4286</v>
      </c>
      <c r="R265">
        <v>281</v>
      </c>
      <c r="S265">
        <v>4220934</v>
      </c>
      <c r="T265" t="s">
        <v>3</v>
      </c>
      <c r="U265">
        <v>58</v>
      </c>
      <c r="V265" t="s">
        <v>6749</v>
      </c>
      <c r="W265" s="2">
        <v>1</v>
      </c>
      <c r="X265" s="2">
        <v>0.96335700000000002</v>
      </c>
      <c r="Y265" s="2">
        <v>1</v>
      </c>
      <c r="Z265" s="2">
        <v>0.63771880000000003</v>
      </c>
      <c r="AA265" s="7">
        <v>0</v>
      </c>
      <c r="AB265" s="7">
        <v>0.98915160000000002</v>
      </c>
      <c r="AC265" s="7">
        <v>1</v>
      </c>
      <c r="AE265" s="2" t="s">
        <v>5464</v>
      </c>
      <c r="AF265" s="2">
        <v>0.97285520000000003</v>
      </c>
      <c r="AG265" s="2">
        <v>0</v>
      </c>
      <c r="AH265" s="2">
        <v>1</v>
      </c>
    </row>
    <row r="266" spans="1:34">
      <c r="A266" t="s">
        <v>61</v>
      </c>
      <c r="B266">
        <v>7.7925919999999996E-2</v>
      </c>
      <c r="C266">
        <v>0</v>
      </c>
      <c r="D266">
        <v>0</v>
      </c>
      <c r="F266" t="s">
        <v>826</v>
      </c>
      <c r="G266">
        <v>0.35936489999999999</v>
      </c>
      <c r="H266">
        <v>0</v>
      </c>
      <c r="I266">
        <v>0</v>
      </c>
      <c r="K266" t="s">
        <v>5100</v>
      </c>
      <c r="L266" t="s">
        <v>1</v>
      </c>
      <c r="M266">
        <v>3.681135E-2</v>
      </c>
      <c r="N266">
        <v>0</v>
      </c>
      <c r="O266" s="7">
        <v>0</v>
      </c>
      <c r="Q266" t="s">
        <v>2255</v>
      </c>
      <c r="R266">
        <v>109</v>
      </c>
      <c r="S266">
        <v>3607674</v>
      </c>
      <c r="T266" t="s">
        <v>3</v>
      </c>
      <c r="U266">
        <v>44</v>
      </c>
      <c r="V266" t="s">
        <v>6748</v>
      </c>
      <c r="W266" s="2">
        <v>1</v>
      </c>
      <c r="X266" s="2">
        <v>0.69248279999999995</v>
      </c>
      <c r="Y266" s="2">
        <v>1</v>
      </c>
      <c r="Z266" s="2">
        <v>0.71180606000000002</v>
      </c>
      <c r="AA266" s="7">
        <v>0</v>
      </c>
      <c r="AB266" s="7">
        <v>0.98912480000000003</v>
      </c>
      <c r="AC266" s="7">
        <v>1</v>
      </c>
      <c r="AE266" s="2" t="s">
        <v>5784</v>
      </c>
      <c r="AF266" s="2">
        <v>0.97257930000000004</v>
      </c>
      <c r="AG266" s="2">
        <v>1</v>
      </c>
      <c r="AH266" s="2">
        <v>1</v>
      </c>
    </row>
    <row r="267" spans="1:34">
      <c r="A267" t="s">
        <v>62</v>
      </c>
      <c r="B267">
        <v>0.43455359999999998</v>
      </c>
      <c r="C267">
        <v>0</v>
      </c>
      <c r="D267">
        <v>0</v>
      </c>
      <c r="F267" t="s">
        <v>1045</v>
      </c>
      <c r="G267">
        <v>0.87041380000000002</v>
      </c>
      <c r="H267">
        <v>1</v>
      </c>
      <c r="I267" s="4">
        <v>1</v>
      </c>
      <c r="K267" t="s">
        <v>5093</v>
      </c>
      <c r="L267" t="s">
        <v>1</v>
      </c>
      <c r="M267">
        <v>3.6640440000000003E-2</v>
      </c>
      <c r="N267">
        <v>0</v>
      </c>
      <c r="O267" s="7">
        <v>0</v>
      </c>
      <c r="Q267" t="s">
        <v>2453</v>
      </c>
      <c r="R267">
        <v>122</v>
      </c>
      <c r="S267">
        <v>3648078</v>
      </c>
      <c r="T267" t="s">
        <v>3</v>
      </c>
      <c r="U267">
        <v>57</v>
      </c>
      <c r="V267" t="s">
        <v>6749</v>
      </c>
      <c r="W267" s="2">
        <v>1</v>
      </c>
      <c r="X267" s="2">
        <v>0.99476489999999995</v>
      </c>
      <c r="Y267" s="2">
        <v>1</v>
      </c>
      <c r="Z267" s="2">
        <v>0.31887046000000002</v>
      </c>
      <c r="AA267" s="7">
        <v>0</v>
      </c>
      <c r="AB267" s="7">
        <v>0.98904999999999998</v>
      </c>
      <c r="AC267" s="7">
        <v>1</v>
      </c>
      <c r="AE267" s="2" t="s">
        <v>6145</v>
      </c>
      <c r="AF267" s="2">
        <v>0.97218232999999998</v>
      </c>
      <c r="AG267" s="2">
        <v>1</v>
      </c>
      <c r="AH267" s="2">
        <v>1</v>
      </c>
    </row>
    <row r="268" spans="1:34">
      <c r="A268" t="s">
        <v>342</v>
      </c>
      <c r="B268">
        <v>0.70381649999999996</v>
      </c>
      <c r="C268">
        <v>1</v>
      </c>
      <c r="D268">
        <v>1</v>
      </c>
      <c r="F268" t="s">
        <v>827</v>
      </c>
      <c r="G268">
        <v>0.82863880000000001</v>
      </c>
      <c r="H268">
        <v>1</v>
      </c>
      <c r="I268" s="4">
        <v>1</v>
      </c>
      <c r="K268" t="s">
        <v>969</v>
      </c>
      <c r="L268" t="s">
        <v>1</v>
      </c>
      <c r="M268">
        <v>3.4712989999999999E-2</v>
      </c>
      <c r="N268">
        <v>0</v>
      </c>
      <c r="O268" s="7">
        <v>0</v>
      </c>
      <c r="Q268" t="s">
        <v>3118</v>
      </c>
      <c r="R268">
        <v>180</v>
      </c>
      <c r="S268">
        <v>4201542</v>
      </c>
      <c r="T268" t="s">
        <v>2</v>
      </c>
      <c r="U268">
        <v>60</v>
      </c>
      <c r="V268" t="s">
        <v>6748</v>
      </c>
      <c r="W268" s="2">
        <v>1</v>
      </c>
      <c r="X268" s="2">
        <v>0.98352145999999996</v>
      </c>
      <c r="Y268" s="2">
        <v>1</v>
      </c>
      <c r="Z268" s="2">
        <v>0.23757370999999999</v>
      </c>
      <c r="AA268" s="7">
        <v>0</v>
      </c>
      <c r="AB268" s="7">
        <v>0.98904510000000001</v>
      </c>
      <c r="AC268" s="7">
        <v>1</v>
      </c>
      <c r="AE268" s="2" t="s">
        <v>6111</v>
      </c>
      <c r="AF268" s="2">
        <v>0.972078</v>
      </c>
      <c r="AG268" s="2">
        <v>0</v>
      </c>
      <c r="AH268" s="2">
        <v>1</v>
      </c>
    </row>
    <row r="269" spans="1:34">
      <c r="A269" t="s">
        <v>343</v>
      </c>
      <c r="B269">
        <v>0.25702426</v>
      </c>
      <c r="C269">
        <v>1</v>
      </c>
      <c r="D269">
        <v>0</v>
      </c>
      <c r="F269" t="s">
        <v>345</v>
      </c>
      <c r="G269">
        <v>0.78819406000000003</v>
      </c>
      <c r="H269">
        <v>0</v>
      </c>
      <c r="I269" s="4">
        <v>0</v>
      </c>
      <c r="K269" t="s">
        <v>5292</v>
      </c>
      <c r="L269" t="s">
        <v>1</v>
      </c>
      <c r="M269">
        <v>3.4440249999999999E-2</v>
      </c>
      <c r="N269">
        <v>1</v>
      </c>
      <c r="O269" s="7">
        <v>0</v>
      </c>
      <c r="Q269" s="7" t="s">
        <v>2747</v>
      </c>
      <c r="R269">
        <v>151</v>
      </c>
      <c r="S269">
        <v>3807128</v>
      </c>
      <c r="T269" t="s">
        <v>2</v>
      </c>
      <c r="U269">
        <v>73</v>
      </c>
      <c r="V269" t="s">
        <v>6748</v>
      </c>
      <c r="W269" s="2">
        <v>1</v>
      </c>
      <c r="X269" s="2">
        <v>0.9741379</v>
      </c>
      <c r="Y269" s="2">
        <v>1</v>
      </c>
      <c r="Z269" s="2">
        <v>0.16757548</v>
      </c>
      <c r="AA269" s="7">
        <v>0</v>
      </c>
      <c r="AB269" s="7">
        <v>0.98896872999999996</v>
      </c>
      <c r="AC269" s="7">
        <v>1</v>
      </c>
      <c r="AE269" s="2" t="s">
        <v>5670</v>
      </c>
      <c r="AF269" s="2">
        <v>0.97181879999999998</v>
      </c>
      <c r="AG269" s="2">
        <v>0</v>
      </c>
      <c r="AH269" s="2">
        <v>1</v>
      </c>
    </row>
    <row r="270" spans="1:34">
      <c r="A270" t="s">
        <v>344</v>
      </c>
      <c r="B270">
        <v>0.99978137</v>
      </c>
      <c r="C270">
        <v>1</v>
      </c>
      <c r="D270">
        <v>1</v>
      </c>
      <c r="F270" t="s">
        <v>618</v>
      </c>
      <c r="G270">
        <v>3.95796E-3</v>
      </c>
      <c r="H270">
        <v>0</v>
      </c>
      <c r="I270">
        <v>0</v>
      </c>
      <c r="K270" t="s">
        <v>5159</v>
      </c>
      <c r="L270" t="s">
        <v>1</v>
      </c>
      <c r="M270">
        <v>3.4043520000000001E-2</v>
      </c>
      <c r="N270">
        <v>0</v>
      </c>
      <c r="O270" s="7">
        <v>0</v>
      </c>
      <c r="Q270" t="s">
        <v>1547</v>
      </c>
      <c r="R270">
        <v>49</v>
      </c>
      <c r="S270">
        <v>2853875</v>
      </c>
      <c r="T270" t="s">
        <v>2</v>
      </c>
      <c r="U270">
        <v>53</v>
      </c>
      <c r="V270" t="s">
        <v>6749</v>
      </c>
      <c r="W270" s="2">
        <v>1</v>
      </c>
      <c r="X270" s="2">
        <v>0.99546294999999996</v>
      </c>
      <c r="Y270" s="2">
        <v>1</v>
      </c>
      <c r="Z270" s="2">
        <v>0.97853520000000005</v>
      </c>
      <c r="AA270" s="7">
        <v>0</v>
      </c>
      <c r="AB270" s="7">
        <v>0.98891973</v>
      </c>
      <c r="AC270" s="7">
        <v>1</v>
      </c>
      <c r="AE270" s="2" t="s">
        <v>6498</v>
      </c>
      <c r="AF270" s="2">
        <v>0.97177749999999996</v>
      </c>
      <c r="AG270" s="2">
        <v>1</v>
      </c>
      <c r="AH270" s="2">
        <v>1</v>
      </c>
    </row>
    <row r="271" spans="1:34">
      <c r="A271" t="s">
        <v>345</v>
      </c>
      <c r="B271">
        <v>0.99960256000000003</v>
      </c>
      <c r="C271">
        <v>1</v>
      </c>
      <c r="D271">
        <v>1</v>
      </c>
      <c r="F271" t="s">
        <v>828</v>
      </c>
      <c r="G271">
        <v>0.39831813999999999</v>
      </c>
      <c r="H271">
        <v>0</v>
      </c>
      <c r="I271">
        <v>0</v>
      </c>
      <c r="K271" t="s">
        <v>5354</v>
      </c>
      <c r="L271" t="s">
        <v>1</v>
      </c>
      <c r="M271">
        <v>3.3904690000000001E-2</v>
      </c>
      <c r="N271">
        <v>1</v>
      </c>
      <c r="O271" s="7">
        <v>0</v>
      </c>
      <c r="Q271" t="s">
        <v>1299</v>
      </c>
      <c r="R271">
        <v>32</v>
      </c>
      <c r="S271">
        <v>2160388</v>
      </c>
      <c r="T271" t="s">
        <v>2</v>
      </c>
      <c r="U271">
        <v>53</v>
      </c>
      <c r="V271" t="s">
        <v>6749</v>
      </c>
      <c r="W271" s="2">
        <v>1</v>
      </c>
      <c r="X271" s="2">
        <v>0.98863714999999996</v>
      </c>
      <c r="Y271" s="2">
        <v>1</v>
      </c>
      <c r="Z271" s="2">
        <v>0.92039629999999995</v>
      </c>
      <c r="AA271" s="7">
        <v>0</v>
      </c>
      <c r="AB271" s="7">
        <v>0.98870550000000001</v>
      </c>
      <c r="AC271" s="7">
        <v>1</v>
      </c>
      <c r="AE271" s="2" t="s">
        <v>6156</v>
      </c>
      <c r="AF271" s="2">
        <v>0.97175739999999999</v>
      </c>
      <c r="AG271" s="2">
        <v>0</v>
      </c>
      <c r="AH271" s="2">
        <v>1</v>
      </c>
    </row>
    <row r="272" spans="1:34">
      <c r="A272" t="s">
        <v>63</v>
      </c>
      <c r="B272">
        <v>4.1990039999999999E-2</v>
      </c>
      <c r="C272">
        <v>0</v>
      </c>
      <c r="D272">
        <v>0</v>
      </c>
      <c r="F272" t="s">
        <v>619</v>
      </c>
      <c r="G272">
        <v>6.2264060000000003E-2</v>
      </c>
      <c r="H272">
        <v>0</v>
      </c>
      <c r="I272">
        <v>0</v>
      </c>
      <c r="K272" t="s">
        <v>5190</v>
      </c>
      <c r="L272" t="s">
        <v>1</v>
      </c>
      <c r="M272">
        <v>3.325989E-2</v>
      </c>
      <c r="N272">
        <v>0</v>
      </c>
      <c r="O272" s="7">
        <v>0</v>
      </c>
      <c r="Q272" t="s">
        <v>2647</v>
      </c>
      <c r="R272">
        <v>140</v>
      </c>
      <c r="S272">
        <v>3689938</v>
      </c>
      <c r="T272" t="s">
        <v>2</v>
      </c>
      <c r="U272">
        <v>66</v>
      </c>
      <c r="V272" t="s">
        <v>6748</v>
      </c>
      <c r="W272" s="2">
        <v>1</v>
      </c>
      <c r="X272" s="2">
        <v>0.98918819999999996</v>
      </c>
      <c r="Y272" s="2">
        <v>0</v>
      </c>
      <c r="Z272" s="2">
        <v>0.59077849999999998</v>
      </c>
      <c r="AA272" s="7">
        <v>0</v>
      </c>
      <c r="AB272" s="7">
        <v>0.98864925000000003</v>
      </c>
      <c r="AC272" s="7">
        <v>1</v>
      </c>
      <c r="AE272" s="2" t="s">
        <v>5933</v>
      </c>
      <c r="AF272" s="2">
        <v>0.97147804000000004</v>
      </c>
      <c r="AG272" s="2">
        <v>0</v>
      </c>
      <c r="AH272" s="2">
        <v>1</v>
      </c>
    </row>
    <row r="273" spans="1:34">
      <c r="A273" t="s">
        <v>346</v>
      </c>
      <c r="B273">
        <v>0.97308349999999999</v>
      </c>
      <c r="C273">
        <v>1</v>
      </c>
      <c r="D273">
        <v>1</v>
      </c>
      <c r="F273" t="s">
        <v>829</v>
      </c>
      <c r="G273">
        <v>0.18238699999999999</v>
      </c>
      <c r="H273">
        <v>0</v>
      </c>
      <c r="I273">
        <v>0</v>
      </c>
      <c r="K273" t="s">
        <v>5173</v>
      </c>
      <c r="L273" t="s">
        <v>1</v>
      </c>
      <c r="M273">
        <v>3.2621320000000002E-2</v>
      </c>
      <c r="N273">
        <v>0</v>
      </c>
      <c r="O273" s="7">
        <v>0</v>
      </c>
      <c r="Q273" t="s">
        <v>3784</v>
      </c>
      <c r="R273">
        <v>235</v>
      </c>
      <c r="S273">
        <v>4213988</v>
      </c>
      <c r="T273" t="s">
        <v>3</v>
      </c>
      <c r="U273">
        <v>53</v>
      </c>
      <c r="V273" t="s">
        <v>6748</v>
      </c>
      <c r="W273" s="2">
        <v>1</v>
      </c>
      <c r="X273" s="2">
        <v>0.96274269999999995</v>
      </c>
      <c r="Y273" s="2">
        <v>1</v>
      </c>
      <c r="Z273" s="2">
        <v>0.29525911999999999</v>
      </c>
      <c r="AA273" s="7">
        <v>0</v>
      </c>
      <c r="AB273" s="7">
        <v>0.98848855000000002</v>
      </c>
      <c r="AC273" s="7">
        <v>1</v>
      </c>
      <c r="AE273" s="2" t="s">
        <v>6520</v>
      </c>
      <c r="AF273" s="2">
        <v>0.97123813999999997</v>
      </c>
      <c r="AG273" s="2">
        <v>0</v>
      </c>
      <c r="AH273" s="2">
        <v>1</v>
      </c>
    </row>
    <row r="274" spans="1:34">
      <c r="A274" t="s">
        <v>347</v>
      </c>
      <c r="B274">
        <v>0.99839520000000004</v>
      </c>
      <c r="C274">
        <v>1</v>
      </c>
      <c r="D274">
        <v>1</v>
      </c>
      <c r="F274" t="s">
        <v>830</v>
      </c>
      <c r="G274">
        <v>0.90947219999999995</v>
      </c>
      <c r="H274">
        <v>1</v>
      </c>
      <c r="I274" s="4">
        <v>1</v>
      </c>
      <c r="K274" t="s">
        <v>1000</v>
      </c>
      <c r="L274" t="s">
        <v>1</v>
      </c>
      <c r="M274">
        <v>3.2196710000000003E-2</v>
      </c>
      <c r="N274">
        <v>0</v>
      </c>
      <c r="O274" s="7">
        <v>0</v>
      </c>
      <c r="Q274" t="s">
        <v>2150</v>
      </c>
      <c r="R274">
        <v>101</v>
      </c>
      <c r="S274">
        <v>3474007</v>
      </c>
      <c r="T274" t="s">
        <v>3</v>
      </c>
      <c r="U274">
        <v>51</v>
      </c>
      <c r="V274" t="s">
        <v>6749</v>
      </c>
      <c r="W274" s="2">
        <v>1</v>
      </c>
      <c r="X274" s="2">
        <v>0.96264833000000005</v>
      </c>
      <c r="Y274" s="2">
        <v>1</v>
      </c>
      <c r="Z274" s="2">
        <v>0.85653900000000005</v>
      </c>
      <c r="AA274" s="7">
        <v>0</v>
      </c>
      <c r="AB274" s="7">
        <v>0.98829210000000001</v>
      </c>
      <c r="AC274" s="7">
        <v>1</v>
      </c>
      <c r="AE274" s="2" t="s">
        <v>5479</v>
      </c>
      <c r="AF274" s="2">
        <v>0.97111939999999997</v>
      </c>
      <c r="AG274" s="2">
        <v>1</v>
      </c>
      <c r="AH274" s="2">
        <v>1</v>
      </c>
    </row>
    <row r="275" spans="1:34">
      <c r="A275" t="s">
        <v>64</v>
      </c>
      <c r="B275">
        <v>0.78678786999999994</v>
      </c>
      <c r="C275">
        <v>0</v>
      </c>
      <c r="D275">
        <v>1</v>
      </c>
      <c r="F275" t="s">
        <v>831</v>
      </c>
      <c r="G275">
        <v>1.6847399999999998E-2</v>
      </c>
      <c r="H275">
        <v>0</v>
      </c>
      <c r="I275">
        <v>0</v>
      </c>
      <c r="K275" t="s">
        <v>5106</v>
      </c>
      <c r="L275" t="s">
        <v>1</v>
      </c>
      <c r="M275">
        <v>3.214877E-2</v>
      </c>
      <c r="N275">
        <v>0</v>
      </c>
      <c r="O275" s="7">
        <v>0</v>
      </c>
      <c r="Q275" t="s">
        <v>1564</v>
      </c>
      <c r="R275">
        <v>49</v>
      </c>
      <c r="S275">
        <v>2853875</v>
      </c>
      <c r="T275" t="s">
        <v>2</v>
      </c>
      <c r="U275">
        <v>53</v>
      </c>
      <c r="V275" t="s">
        <v>6749</v>
      </c>
      <c r="W275" s="2">
        <v>1</v>
      </c>
      <c r="X275" s="2">
        <v>0.99769509999999995</v>
      </c>
      <c r="Y275" s="2">
        <v>1</v>
      </c>
      <c r="Z275" s="2">
        <v>0.86421513999999999</v>
      </c>
      <c r="AA275" s="7">
        <v>0</v>
      </c>
      <c r="AB275" s="7">
        <v>0.98807920000000005</v>
      </c>
      <c r="AC275" s="7">
        <v>1</v>
      </c>
      <c r="AE275" s="2" t="s">
        <v>6651</v>
      </c>
      <c r="AF275" s="2">
        <v>0.97099150000000001</v>
      </c>
      <c r="AG275" s="2">
        <v>1</v>
      </c>
      <c r="AH275" s="2">
        <v>1</v>
      </c>
    </row>
    <row r="276" spans="1:34">
      <c r="A276" t="s">
        <v>348</v>
      </c>
      <c r="B276">
        <v>0.99935364999999998</v>
      </c>
      <c r="C276">
        <v>1</v>
      </c>
      <c r="D276">
        <v>1</v>
      </c>
      <c r="F276" t="s">
        <v>1046</v>
      </c>
      <c r="G276">
        <v>0.84975635999999999</v>
      </c>
      <c r="H276">
        <v>1</v>
      </c>
      <c r="I276" s="4">
        <v>1</v>
      </c>
      <c r="K276" t="s">
        <v>5205</v>
      </c>
      <c r="L276" t="s">
        <v>1</v>
      </c>
      <c r="M276">
        <v>3.1844089999999999E-2</v>
      </c>
      <c r="N276">
        <v>0</v>
      </c>
      <c r="O276" s="7">
        <v>0</v>
      </c>
      <c r="Q276" s="5" t="s">
        <v>3932</v>
      </c>
      <c r="R276">
        <v>248</v>
      </c>
      <c r="S276">
        <v>4216458</v>
      </c>
      <c r="T276" t="s">
        <v>3</v>
      </c>
      <c r="U276">
        <v>40</v>
      </c>
      <c r="V276" t="s">
        <v>6748</v>
      </c>
      <c r="W276" s="2">
        <v>1</v>
      </c>
      <c r="X276" s="2">
        <v>0.41003363999999998</v>
      </c>
      <c r="Y276" s="2">
        <v>0</v>
      </c>
      <c r="Z276" s="2">
        <v>0.58283185999999998</v>
      </c>
      <c r="AA276" s="7">
        <v>0</v>
      </c>
      <c r="AB276" s="7">
        <v>0.98802650000000003</v>
      </c>
      <c r="AC276" s="7">
        <v>1</v>
      </c>
      <c r="AE276" s="2" t="s">
        <v>6656</v>
      </c>
      <c r="AF276" s="2">
        <v>0.97068359999999998</v>
      </c>
      <c r="AG276" s="2">
        <v>0</v>
      </c>
      <c r="AH276" s="2">
        <v>1</v>
      </c>
    </row>
    <row r="277" spans="1:34">
      <c r="A277" t="s">
        <v>349</v>
      </c>
      <c r="B277">
        <v>0.99956953999999998</v>
      </c>
      <c r="C277">
        <v>1</v>
      </c>
      <c r="D277">
        <v>1</v>
      </c>
      <c r="F277" t="s">
        <v>832</v>
      </c>
      <c r="G277">
        <v>0.14127421000000001</v>
      </c>
      <c r="H277">
        <v>0</v>
      </c>
      <c r="I277">
        <v>0</v>
      </c>
      <c r="K277" t="s">
        <v>5251</v>
      </c>
      <c r="L277" t="s">
        <v>1</v>
      </c>
      <c r="M277">
        <v>3.1461790000000003E-2</v>
      </c>
      <c r="N277">
        <v>0</v>
      </c>
      <c r="O277" s="7">
        <v>0</v>
      </c>
      <c r="Q277" s="5" t="s">
        <v>3932</v>
      </c>
      <c r="R277">
        <v>248</v>
      </c>
      <c r="S277">
        <v>4216458</v>
      </c>
      <c r="T277" t="s">
        <v>3</v>
      </c>
      <c r="U277">
        <v>40</v>
      </c>
      <c r="V277" t="s">
        <v>6748</v>
      </c>
      <c r="W277" s="2">
        <v>1</v>
      </c>
      <c r="X277" s="2">
        <v>0.41003363999999998</v>
      </c>
      <c r="Y277" s="2">
        <v>0</v>
      </c>
      <c r="Z277" s="2">
        <v>0.58283185999999998</v>
      </c>
      <c r="AA277" s="7">
        <v>0</v>
      </c>
      <c r="AB277" s="7">
        <v>0.98802650000000003</v>
      </c>
      <c r="AC277" s="7">
        <v>1</v>
      </c>
      <c r="AE277" s="2" t="s">
        <v>6606</v>
      </c>
      <c r="AF277" s="2">
        <v>0.97057939999999998</v>
      </c>
      <c r="AG277" s="2">
        <v>1</v>
      </c>
      <c r="AH277" s="2">
        <v>1</v>
      </c>
    </row>
    <row r="278" spans="1:34">
      <c r="A278" t="s">
        <v>350</v>
      </c>
      <c r="B278">
        <v>0.99333245000000003</v>
      </c>
      <c r="C278">
        <v>1</v>
      </c>
      <c r="D278">
        <v>1</v>
      </c>
      <c r="F278" t="s">
        <v>833</v>
      </c>
      <c r="G278">
        <v>0.26789360000000001</v>
      </c>
      <c r="H278">
        <v>0</v>
      </c>
      <c r="I278">
        <v>0</v>
      </c>
      <c r="K278" t="s">
        <v>5083</v>
      </c>
      <c r="L278" t="s">
        <v>1</v>
      </c>
      <c r="M278">
        <v>3.1330909999999997E-2</v>
      </c>
      <c r="N278">
        <v>0</v>
      </c>
      <c r="O278" s="7">
        <v>0</v>
      </c>
      <c r="Q278" s="5" t="s">
        <v>3932</v>
      </c>
      <c r="R278">
        <v>248</v>
      </c>
      <c r="S278">
        <v>4216458</v>
      </c>
      <c r="T278" t="s">
        <v>3</v>
      </c>
      <c r="U278">
        <v>40</v>
      </c>
      <c r="V278" t="s">
        <v>6748</v>
      </c>
      <c r="W278" s="2">
        <v>1</v>
      </c>
      <c r="X278" s="2">
        <v>0.41003363999999998</v>
      </c>
      <c r="Y278" s="2">
        <v>0</v>
      </c>
      <c r="Z278" s="2">
        <v>0.58283185999999998</v>
      </c>
      <c r="AA278" s="7">
        <v>0</v>
      </c>
      <c r="AB278" s="7">
        <v>0.98802650000000003</v>
      </c>
      <c r="AC278" s="7">
        <v>1</v>
      </c>
      <c r="AE278" s="2" t="s">
        <v>5651</v>
      </c>
      <c r="AF278" s="2">
        <v>0.97049059999999998</v>
      </c>
      <c r="AG278" s="2">
        <v>1</v>
      </c>
      <c r="AH278" s="2">
        <v>1</v>
      </c>
    </row>
    <row r="279" spans="1:34">
      <c r="A279" t="s">
        <v>351</v>
      </c>
      <c r="B279">
        <v>0.99221170000000003</v>
      </c>
      <c r="C279">
        <v>1</v>
      </c>
      <c r="D279">
        <v>1</v>
      </c>
      <c r="F279" t="s">
        <v>1047</v>
      </c>
      <c r="G279">
        <v>0.15617454</v>
      </c>
      <c r="H279">
        <v>0</v>
      </c>
      <c r="I279">
        <v>0</v>
      </c>
      <c r="K279" t="s">
        <v>5125</v>
      </c>
      <c r="L279" t="s">
        <v>1</v>
      </c>
      <c r="M279">
        <v>3.0364470000000001E-2</v>
      </c>
      <c r="N279">
        <v>0</v>
      </c>
      <c r="O279" s="7">
        <v>0</v>
      </c>
      <c r="Q279" s="5" t="s">
        <v>3932</v>
      </c>
      <c r="R279">
        <v>248</v>
      </c>
      <c r="S279">
        <v>4216458</v>
      </c>
      <c r="T279" t="s">
        <v>3</v>
      </c>
      <c r="U279">
        <v>40</v>
      </c>
      <c r="V279" t="s">
        <v>6748</v>
      </c>
      <c r="W279" s="2">
        <v>1</v>
      </c>
      <c r="X279" s="2">
        <v>0.41003363999999998</v>
      </c>
      <c r="Y279" s="2">
        <v>0</v>
      </c>
      <c r="Z279" s="2">
        <v>0.58283185999999998</v>
      </c>
      <c r="AA279" s="7">
        <v>0</v>
      </c>
      <c r="AB279" s="7">
        <v>0.98802650000000003</v>
      </c>
      <c r="AC279" s="7">
        <v>1</v>
      </c>
      <c r="AE279" s="2" t="s">
        <v>6060</v>
      </c>
      <c r="AF279" s="2">
        <v>0.97037530000000005</v>
      </c>
      <c r="AG279" s="2">
        <v>0</v>
      </c>
      <c r="AH279" s="2">
        <v>1</v>
      </c>
    </row>
    <row r="280" spans="1:34">
      <c r="A280" t="s">
        <v>352</v>
      </c>
      <c r="B280">
        <v>0.97195540000000002</v>
      </c>
      <c r="C280">
        <v>1</v>
      </c>
      <c r="D280">
        <v>1</v>
      </c>
      <c r="F280" t="s">
        <v>834</v>
      </c>
      <c r="G280">
        <v>2.4117199999999998E-2</v>
      </c>
      <c r="H280">
        <v>0</v>
      </c>
      <c r="I280">
        <v>0</v>
      </c>
      <c r="K280" t="s">
        <v>5256</v>
      </c>
      <c r="L280" t="s">
        <v>1</v>
      </c>
      <c r="M280">
        <v>3.0164340000000001E-2</v>
      </c>
      <c r="N280">
        <v>0</v>
      </c>
      <c r="O280" s="7">
        <v>0</v>
      </c>
      <c r="Q280" t="s">
        <v>2910</v>
      </c>
      <c r="R280">
        <v>163</v>
      </c>
      <c r="S280">
        <v>4104432</v>
      </c>
      <c r="T280" t="s">
        <v>2</v>
      </c>
      <c r="U280">
        <v>70</v>
      </c>
      <c r="V280" t="s">
        <v>6749</v>
      </c>
      <c r="W280" s="2">
        <v>1</v>
      </c>
      <c r="X280" s="2">
        <v>0.42990752999999998</v>
      </c>
      <c r="Y280" s="2">
        <v>1</v>
      </c>
      <c r="Z280" s="2">
        <v>0.27305780000000002</v>
      </c>
      <c r="AA280" s="7">
        <v>0</v>
      </c>
      <c r="AB280" s="7">
        <v>0.98802334000000003</v>
      </c>
      <c r="AC280" s="7">
        <v>1</v>
      </c>
      <c r="AE280" s="2" t="s">
        <v>5388</v>
      </c>
      <c r="AF280" s="2">
        <v>0.97008989999999995</v>
      </c>
      <c r="AG280" s="2">
        <v>0</v>
      </c>
      <c r="AH280" s="2">
        <v>1</v>
      </c>
    </row>
    <row r="281" spans="1:34">
      <c r="A281" t="s">
        <v>353</v>
      </c>
      <c r="B281">
        <v>0.99844109999999997</v>
      </c>
      <c r="C281">
        <v>1</v>
      </c>
      <c r="D281">
        <v>1</v>
      </c>
      <c r="F281" t="s">
        <v>835</v>
      </c>
      <c r="G281">
        <v>5.5156600000000004E-3</v>
      </c>
      <c r="H281">
        <v>0</v>
      </c>
      <c r="I281">
        <v>0</v>
      </c>
      <c r="K281" t="s">
        <v>686</v>
      </c>
      <c r="L281" t="s">
        <v>1</v>
      </c>
      <c r="M281">
        <v>2.954874E-2</v>
      </c>
      <c r="N281">
        <v>0</v>
      </c>
      <c r="O281" s="7">
        <v>0</v>
      </c>
      <c r="Q281" t="s">
        <v>2893</v>
      </c>
      <c r="R281">
        <v>162</v>
      </c>
      <c r="S281">
        <v>4101154</v>
      </c>
      <c r="T281" t="s">
        <v>3</v>
      </c>
      <c r="U281">
        <v>66</v>
      </c>
      <c r="V281" t="s">
        <v>6749</v>
      </c>
      <c r="W281" s="2">
        <v>1</v>
      </c>
      <c r="X281" s="2">
        <v>0.58969179999999999</v>
      </c>
      <c r="Y281" s="2">
        <v>1</v>
      </c>
      <c r="Z281" s="2">
        <v>0.16255227</v>
      </c>
      <c r="AA281" s="7">
        <v>0</v>
      </c>
      <c r="AB281" s="7">
        <v>0.98802140000000005</v>
      </c>
      <c r="AC281" s="7">
        <v>1</v>
      </c>
      <c r="AE281" s="2" t="s">
        <v>6013</v>
      </c>
      <c r="AF281" s="2">
        <v>0.97006099999999995</v>
      </c>
      <c r="AG281" s="2">
        <v>1</v>
      </c>
      <c r="AH281" s="2">
        <v>1</v>
      </c>
    </row>
    <row r="282" spans="1:34">
      <c r="A282" t="s">
        <v>354</v>
      </c>
      <c r="B282">
        <v>0.99732339999999997</v>
      </c>
      <c r="C282">
        <v>1</v>
      </c>
      <c r="D282">
        <v>1</v>
      </c>
      <c r="F282" t="s">
        <v>836</v>
      </c>
      <c r="G282">
        <v>3.7130120000000003E-2</v>
      </c>
      <c r="H282">
        <v>0</v>
      </c>
      <c r="I282">
        <v>0</v>
      </c>
      <c r="K282" t="s">
        <v>685</v>
      </c>
      <c r="L282" t="s">
        <v>1</v>
      </c>
      <c r="M282">
        <v>2.9468580000000001E-2</v>
      </c>
      <c r="N282">
        <v>0</v>
      </c>
      <c r="O282" s="7">
        <v>0</v>
      </c>
      <c r="Q282" t="s">
        <v>3080</v>
      </c>
      <c r="R282">
        <v>178</v>
      </c>
      <c r="S282">
        <v>4110583</v>
      </c>
      <c r="T282" t="s">
        <v>2</v>
      </c>
      <c r="U282">
        <v>60</v>
      </c>
      <c r="V282" t="s">
        <v>6748</v>
      </c>
      <c r="W282" s="2">
        <v>1</v>
      </c>
      <c r="X282" s="2">
        <v>0.65075313999999995</v>
      </c>
      <c r="Y282" s="2">
        <v>0</v>
      </c>
      <c r="Z282" s="2">
        <v>0.10320546999999999</v>
      </c>
      <c r="AA282" s="7">
        <v>0</v>
      </c>
      <c r="AB282" s="7">
        <v>0.98788655000000003</v>
      </c>
      <c r="AC282" s="7">
        <v>1</v>
      </c>
      <c r="AE282" s="2" t="s">
        <v>6581</v>
      </c>
      <c r="AF282" s="2">
        <v>0.96997029999999995</v>
      </c>
      <c r="AG282" s="2">
        <v>0</v>
      </c>
      <c r="AH282" s="2">
        <v>1</v>
      </c>
    </row>
    <row r="283" spans="1:34">
      <c r="A283" t="s">
        <v>355</v>
      </c>
      <c r="B283">
        <v>0.99963619999999997</v>
      </c>
      <c r="C283">
        <v>1</v>
      </c>
      <c r="D283">
        <v>1</v>
      </c>
      <c r="F283" t="s">
        <v>837</v>
      </c>
      <c r="G283">
        <v>5.482534E-2</v>
      </c>
      <c r="H283">
        <v>0</v>
      </c>
      <c r="I283">
        <v>0</v>
      </c>
      <c r="K283" t="s">
        <v>5075</v>
      </c>
      <c r="L283" t="s">
        <v>1</v>
      </c>
      <c r="M283">
        <v>2.9094140000000001E-2</v>
      </c>
      <c r="N283">
        <v>0</v>
      </c>
      <c r="O283" s="7">
        <v>0</v>
      </c>
      <c r="Q283" t="s">
        <v>3615</v>
      </c>
      <c r="R283">
        <v>219</v>
      </c>
      <c r="S283">
        <v>4211056</v>
      </c>
      <c r="T283" t="s">
        <v>2</v>
      </c>
      <c r="U283">
        <v>62</v>
      </c>
      <c r="V283" t="s">
        <v>6749</v>
      </c>
      <c r="W283" s="2">
        <v>1</v>
      </c>
      <c r="X283" s="2">
        <v>0.91373970000000004</v>
      </c>
      <c r="Y283" s="2">
        <v>1</v>
      </c>
      <c r="Z283" s="2">
        <v>0.21005633000000001</v>
      </c>
      <c r="AA283" s="7">
        <v>0</v>
      </c>
      <c r="AB283" s="7">
        <v>0.98769264999999995</v>
      </c>
      <c r="AC283" s="7">
        <v>1</v>
      </c>
      <c r="AE283" s="2" t="s">
        <v>5497</v>
      </c>
      <c r="AF283" s="2">
        <v>0.9698814</v>
      </c>
      <c r="AG283" s="2">
        <v>1</v>
      </c>
      <c r="AH283" s="2">
        <v>1</v>
      </c>
    </row>
    <row r="284" spans="1:34">
      <c r="A284" t="s">
        <v>356</v>
      </c>
      <c r="B284">
        <v>0.84192820000000002</v>
      </c>
      <c r="C284">
        <v>1</v>
      </c>
      <c r="D284">
        <v>1</v>
      </c>
      <c r="F284" t="s">
        <v>1048</v>
      </c>
      <c r="G284">
        <v>0.22275397</v>
      </c>
      <c r="H284">
        <v>1</v>
      </c>
      <c r="I284">
        <v>0</v>
      </c>
      <c r="K284" t="s">
        <v>958</v>
      </c>
      <c r="L284" t="s">
        <v>1</v>
      </c>
      <c r="M284">
        <v>2.9073430000000001E-2</v>
      </c>
      <c r="N284">
        <v>0</v>
      </c>
      <c r="O284" s="7">
        <v>0</v>
      </c>
      <c r="Q284" t="s">
        <v>2417</v>
      </c>
      <c r="R284">
        <v>121</v>
      </c>
      <c r="S284">
        <v>3647794</v>
      </c>
      <c r="T284" t="s">
        <v>2</v>
      </c>
      <c r="U284">
        <v>48</v>
      </c>
      <c r="V284" t="s">
        <v>6748</v>
      </c>
      <c r="W284" s="2">
        <v>1</v>
      </c>
      <c r="X284" s="2">
        <v>0.99889326000000001</v>
      </c>
      <c r="Y284" s="2">
        <v>1</v>
      </c>
      <c r="Z284" s="2">
        <v>0.97339094000000004</v>
      </c>
      <c r="AA284" s="7">
        <v>0</v>
      </c>
      <c r="AB284" s="7">
        <v>0.98764759999999996</v>
      </c>
      <c r="AC284" s="7">
        <v>1</v>
      </c>
      <c r="AE284" s="2" t="s">
        <v>5560</v>
      </c>
      <c r="AF284" s="2">
        <v>0.96977913000000004</v>
      </c>
      <c r="AG284" s="2">
        <v>0</v>
      </c>
      <c r="AH284" s="2">
        <v>1</v>
      </c>
    </row>
    <row r="285" spans="1:34">
      <c r="A285" t="s">
        <v>357</v>
      </c>
      <c r="B285">
        <v>0.99886050000000004</v>
      </c>
      <c r="C285">
        <v>1</v>
      </c>
      <c r="D285">
        <v>1</v>
      </c>
      <c r="F285" t="s">
        <v>838</v>
      </c>
      <c r="G285">
        <v>0.48936321999999999</v>
      </c>
      <c r="H285">
        <v>0</v>
      </c>
      <c r="I285" s="4">
        <v>1</v>
      </c>
      <c r="K285" t="s">
        <v>5236</v>
      </c>
      <c r="L285" t="s">
        <v>1</v>
      </c>
      <c r="M285">
        <v>2.8519030000000001E-2</v>
      </c>
      <c r="N285">
        <v>0</v>
      </c>
      <c r="O285" s="7">
        <v>0</v>
      </c>
      <c r="Q285" t="s">
        <v>4832</v>
      </c>
      <c r="R285">
        <v>332</v>
      </c>
      <c r="S285">
        <v>4237007</v>
      </c>
      <c r="T285" t="s">
        <v>2</v>
      </c>
      <c r="U285">
        <v>66</v>
      </c>
      <c r="V285" t="s">
        <v>6749</v>
      </c>
      <c r="W285" s="2">
        <v>1</v>
      </c>
      <c r="X285" s="2">
        <v>0.75818085999999996</v>
      </c>
      <c r="Y285" s="2">
        <v>0</v>
      </c>
      <c r="Z285" s="2">
        <v>0.33746815000000002</v>
      </c>
      <c r="AA285" s="7">
        <v>0</v>
      </c>
      <c r="AB285" s="7">
        <v>0.98755466999999997</v>
      </c>
      <c r="AC285" s="7">
        <v>1</v>
      </c>
      <c r="AE285" s="2" t="s">
        <v>5750</v>
      </c>
      <c r="AF285" s="2">
        <v>0.96962773999999996</v>
      </c>
      <c r="AG285" s="2">
        <v>1</v>
      </c>
      <c r="AH285" s="2">
        <v>1</v>
      </c>
    </row>
    <row r="286" spans="1:34">
      <c r="A286" t="s">
        <v>358</v>
      </c>
      <c r="B286">
        <v>0.99201859999999997</v>
      </c>
      <c r="C286">
        <v>1</v>
      </c>
      <c r="D286">
        <v>1</v>
      </c>
      <c r="F286" t="s">
        <v>839</v>
      </c>
      <c r="G286">
        <v>0.97134830000000005</v>
      </c>
      <c r="H286">
        <v>1</v>
      </c>
      <c r="I286" s="4">
        <v>1</v>
      </c>
      <c r="K286" t="s">
        <v>5215</v>
      </c>
      <c r="L286" t="s">
        <v>1</v>
      </c>
      <c r="M286">
        <v>2.8457050000000001E-2</v>
      </c>
      <c r="N286">
        <v>0</v>
      </c>
      <c r="O286" s="7">
        <v>0</v>
      </c>
      <c r="Q286" t="s">
        <v>3787</v>
      </c>
      <c r="R286">
        <v>235</v>
      </c>
      <c r="S286">
        <v>4213988</v>
      </c>
      <c r="T286" t="s">
        <v>3</v>
      </c>
      <c r="U286">
        <v>53</v>
      </c>
      <c r="V286" t="s">
        <v>6748</v>
      </c>
      <c r="W286" s="2">
        <v>1</v>
      </c>
      <c r="X286" s="2">
        <v>0.95156620000000003</v>
      </c>
      <c r="Y286" s="2">
        <v>1</v>
      </c>
      <c r="Z286" s="2">
        <v>0.46129019999999998</v>
      </c>
      <c r="AA286" s="7">
        <v>0</v>
      </c>
      <c r="AB286" s="7">
        <v>0.98750912999999996</v>
      </c>
      <c r="AC286" s="7">
        <v>1</v>
      </c>
      <c r="AE286" s="2" t="s">
        <v>6137</v>
      </c>
      <c r="AF286" s="2">
        <v>0.96876359999999995</v>
      </c>
      <c r="AG286" s="2">
        <v>1</v>
      </c>
      <c r="AH286" s="2">
        <v>1</v>
      </c>
    </row>
    <row r="287" spans="1:34">
      <c r="A287" t="s">
        <v>359</v>
      </c>
      <c r="B287">
        <v>0.99448230000000004</v>
      </c>
      <c r="C287">
        <v>1</v>
      </c>
      <c r="D287">
        <v>1</v>
      </c>
      <c r="F287" t="s">
        <v>840</v>
      </c>
      <c r="G287">
        <v>0.87306534999999996</v>
      </c>
      <c r="H287">
        <v>1</v>
      </c>
      <c r="I287" s="4">
        <v>1</v>
      </c>
      <c r="K287" t="s">
        <v>5074</v>
      </c>
      <c r="L287" t="s">
        <v>1</v>
      </c>
      <c r="M287">
        <v>2.8142739999999999E-2</v>
      </c>
      <c r="N287">
        <v>0</v>
      </c>
      <c r="O287" s="7">
        <v>0</v>
      </c>
      <c r="Q287" t="s">
        <v>2926</v>
      </c>
      <c r="R287">
        <v>164</v>
      </c>
      <c r="S287">
        <v>4104764</v>
      </c>
      <c r="T287" t="s">
        <v>3</v>
      </c>
      <c r="U287">
        <v>43</v>
      </c>
      <c r="V287" t="s">
        <v>6748</v>
      </c>
      <c r="W287" s="2">
        <v>1</v>
      </c>
      <c r="X287" s="2">
        <v>0.86549133</v>
      </c>
      <c r="Y287" s="2">
        <v>0</v>
      </c>
      <c r="Z287" s="2">
        <v>4.5092279999999998E-2</v>
      </c>
      <c r="AA287" s="7">
        <v>0</v>
      </c>
      <c r="AB287" s="7">
        <v>0.98748159999999996</v>
      </c>
      <c r="AC287" s="7">
        <v>1</v>
      </c>
      <c r="AE287" s="2" t="s">
        <v>6568</v>
      </c>
      <c r="AF287" s="2">
        <v>0.96861269999999999</v>
      </c>
      <c r="AG287" s="2">
        <v>1</v>
      </c>
      <c r="AH287" s="2">
        <v>1</v>
      </c>
    </row>
    <row r="288" spans="1:34">
      <c r="A288" t="s">
        <v>360</v>
      </c>
      <c r="B288">
        <v>0.97830099999999998</v>
      </c>
      <c r="C288">
        <v>1</v>
      </c>
      <c r="D288">
        <v>1</v>
      </c>
      <c r="F288" t="s">
        <v>1049</v>
      </c>
      <c r="G288">
        <v>0.98194550000000003</v>
      </c>
      <c r="H288">
        <v>1</v>
      </c>
      <c r="I288" s="4">
        <v>1</v>
      </c>
      <c r="K288" t="s">
        <v>5265</v>
      </c>
      <c r="L288" t="s">
        <v>1</v>
      </c>
      <c r="M288">
        <v>2.7912289999999999E-2</v>
      </c>
      <c r="N288">
        <v>0</v>
      </c>
      <c r="O288" s="7">
        <v>0</v>
      </c>
      <c r="Q288" t="s">
        <v>3319</v>
      </c>
      <c r="R288">
        <v>195</v>
      </c>
      <c r="S288">
        <v>4207757</v>
      </c>
      <c r="T288" t="s">
        <v>2</v>
      </c>
      <c r="U288">
        <v>69</v>
      </c>
      <c r="V288" t="s">
        <v>6748</v>
      </c>
      <c r="W288" s="2">
        <v>0</v>
      </c>
      <c r="X288" s="2">
        <v>0.99539685</v>
      </c>
      <c r="Y288" s="2">
        <v>0</v>
      </c>
      <c r="Z288" s="2">
        <v>0.19662394999999999</v>
      </c>
      <c r="AA288" s="7">
        <v>0</v>
      </c>
      <c r="AB288" s="7">
        <v>0.98738265000000003</v>
      </c>
      <c r="AC288" s="7">
        <v>1</v>
      </c>
      <c r="AE288" s="2" t="s">
        <v>5723</v>
      </c>
      <c r="AF288" s="2">
        <v>0.96804535000000003</v>
      </c>
      <c r="AG288" s="2">
        <v>1</v>
      </c>
      <c r="AH288" s="2">
        <v>1</v>
      </c>
    </row>
    <row r="289" spans="1:34">
      <c r="A289" t="s">
        <v>361</v>
      </c>
      <c r="B289">
        <v>0.99632980000000004</v>
      </c>
      <c r="C289">
        <v>1</v>
      </c>
      <c r="D289">
        <v>1</v>
      </c>
      <c r="F289" t="s">
        <v>841</v>
      </c>
      <c r="G289">
        <v>0.99178409999999995</v>
      </c>
      <c r="H289">
        <v>1</v>
      </c>
      <c r="I289" s="4">
        <v>1</v>
      </c>
      <c r="K289" t="s">
        <v>647</v>
      </c>
      <c r="L289" t="s">
        <v>1</v>
      </c>
      <c r="M289">
        <v>2.784584E-2</v>
      </c>
      <c r="N289">
        <v>0</v>
      </c>
      <c r="O289" s="7">
        <v>0</v>
      </c>
      <c r="Q289" s="7" t="s">
        <v>2436</v>
      </c>
      <c r="R289">
        <v>122</v>
      </c>
      <c r="S289">
        <v>3648078</v>
      </c>
      <c r="T289" t="s">
        <v>2</v>
      </c>
      <c r="U289">
        <v>57</v>
      </c>
      <c r="V289" t="s">
        <v>6749</v>
      </c>
      <c r="W289" s="2">
        <v>1</v>
      </c>
      <c r="X289" s="2">
        <v>0.99969529999999995</v>
      </c>
      <c r="Y289" s="2">
        <v>1</v>
      </c>
      <c r="Z289" s="2">
        <v>0.95528542999999999</v>
      </c>
      <c r="AA289" s="7">
        <v>0</v>
      </c>
      <c r="AB289" s="7">
        <v>0.98732924</v>
      </c>
      <c r="AC289" s="7">
        <v>1</v>
      </c>
      <c r="AE289" s="2" t="s">
        <v>6493</v>
      </c>
      <c r="AF289" s="2">
        <v>0.96798055999999999</v>
      </c>
      <c r="AG289" s="2">
        <v>1</v>
      </c>
      <c r="AH289" s="2">
        <v>1</v>
      </c>
    </row>
    <row r="290" spans="1:34">
      <c r="A290" t="s">
        <v>362</v>
      </c>
      <c r="B290">
        <v>0.99963665000000002</v>
      </c>
      <c r="C290">
        <v>1</v>
      </c>
      <c r="D290">
        <v>1</v>
      </c>
      <c r="F290" t="s">
        <v>842</v>
      </c>
      <c r="G290">
        <v>0.98393929999999996</v>
      </c>
      <c r="H290">
        <v>1</v>
      </c>
      <c r="I290" s="4">
        <v>1</v>
      </c>
      <c r="K290" t="s">
        <v>708</v>
      </c>
      <c r="L290" t="s">
        <v>1</v>
      </c>
      <c r="M290">
        <v>2.745044E-2</v>
      </c>
      <c r="N290">
        <v>0</v>
      </c>
      <c r="O290" s="7">
        <v>0</v>
      </c>
      <c r="Q290" t="s">
        <v>1442</v>
      </c>
      <c r="R290">
        <v>43</v>
      </c>
      <c r="S290">
        <v>2803655</v>
      </c>
      <c r="T290" t="s">
        <v>3</v>
      </c>
      <c r="U290">
        <v>63</v>
      </c>
      <c r="V290" t="s">
        <v>6749</v>
      </c>
      <c r="W290" s="2">
        <v>1</v>
      </c>
      <c r="X290" s="2">
        <v>0.99921256000000003</v>
      </c>
      <c r="Y290" s="2">
        <v>1</v>
      </c>
      <c r="Z290" s="2">
        <v>0.75790270000000004</v>
      </c>
      <c r="AA290" s="7">
        <v>0</v>
      </c>
      <c r="AB290" s="7">
        <v>0.9872843</v>
      </c>
      <c r="AC290" s="7">
        <v>1</v>
      </c>
      <c r="AE290" s="2" t="s">
        <v>5990</v>
      </c>
      <c r="AF290" s="2">
        <v>0.9674912</v>
      </c>
      <c r="AG290" s="2">
        <v>1</v>
      </c>
      <c r="AH290" s="2">
        <v>1</v>
      </c>
    </row>
    <row r="291" spans="1:34">
      <c r="A291" t="s">
        <v>363</v>
      </c>
      <c r="B291">
        <v>0.99999139999999997</v>
      </c>
      <c r="C291">
        <v>1</v>
      </c>
      <c r="D291">
        <v>1</v>
      </c>
      <c r="F291" t="s">
        <v>1050</v>
      </c>
      <c r="G291">
        <v>5.1217079999999998E-2</v>
      </c>
      <c r="H291">
        <v>0</v>
      </c>
      <c r="I291">
        <v>0</v>
      </c>
      <c r="K291" t="s">
        <v>5290</v>
      </c>
      <c r="L291" t="s">
        <v>1</v>
      </c>
      <c r="M291">
        <v>2.689981E-2</v>
      </c>
      <c r="N291">
        <v>0</v>
      </c>
      <c r="O291" s="7">
        <v>0</v>
      </c>
      <c r="Q291" t="s">
        <v>2480</v>
      </c>
      <c r="R291">
        <v>125</v>
      </c>
      <c r="S291">
        <v>3650417</v>
      </c>
      <c r="T291" t="s">
        <v>2</v>
      </c>
      <c r="U291">
        <v>57</v>
      </c>
      <c r="V291" t="s">
        <v>6749</v>
      </c>
      <c r="W291" s="2">
        <v>1</v>
      </c>
      <c r="X291" s="2">
        <v>0.99757843999999996</v>
      </c>
      <c r="Y291" s="2">
        <v>1</v>
      </c>
      <c r="Z291" s="2">
        <v>0.98515385</v>
      </c>
      <c r="AA291" s="7">
        <v>0</v>
      </c>
      <c r="AB291" s="7">
        <v>0.98724805999999998</v>
      </c>
      <c r="AC291" s="7">
        <v>1</v>
      </c>
      <c r="AE291" s="2" t="s">
        <v>6324</v>
      </c>
      <c r="AF291" s="2">
        <v>0.96736485000000005</v>
      </c>
      <c r="AG291" s="2">
        <v>0</v>
      </c>
      <c r="AH291" s="2">
        <v>1</v>
      </c>
    </row>
    <row r="292" spans="1:34">
      <c r="A292" t="s">
        <v>364</v>
      </c>
      <c r="B292">
        <v>0.99895940000000005</v>
      </c>
      <c r="C292">
        <v>1</v>
      </c>
      <c r="D292">
        <v>1</v>
      </c>
      <c r="F292" t="s">
        <v>1051</v>
      </c>
      <c r="G292">
        <v>0.21314514000000001</v>
      </c>
      <c r="H292">
        <v>1</v>
      </c>
      <c r="I292">
        <v>0</v>
      </c>
      <c r="K292" t="s">
        <v>5079</v>
      </c>
      <c r="L292" t="s">
        <v>1</v>
      </c>
      <c r="M292">
        <v>2.682706E-2</v>
      </c>
      <c r="N292">
        <v>0</v>
      </c>
      <c r="O292" s="7">
        <v>0</v>
      </c>
      <c r="Q292" t="s">
        <v>4789</v>
      </c>
      <c r="R292">
        <v>328</v>
      </c>
      <c r="S292">
        <v>4236535</v>
      </c>
      <c r="T292" t="s">
        <v>3</v>
      </c>
      <c r="U292">
        <v>51</v>
      </c>
      <c r="V292" t="s">
        <v>6749</v>
      </c>
      <c r="W292" s="2">
        <v>1</v>
      </c>
      <c r="X292" s="2">
        <v>0.74303830000000004</v>
      </c>
      <c r="Y292" s="2">
        <v>0</v>
      </c>
      <c r="Z292" s="2">
        <v>0.27789926999999998</v>
      </c>
      <c r="AA292" s="7">
        <v>0</v>
      </c>
      <c r="AB292" s="7">
        <v>0.98711205000000002</v>
      </c>
      <c r="AC292" s="7">
        <v>1</v>
      </c>
      <c r="AE292" s="2" t="s">
        <v>5689</v>
      </c>
      <c r="AF292" s="2">
        <v>0.96719840000000001</v>
      </c>
      <c r="AG292" s="2">
        <v>0</v>
      </c>
      <c r="AH292" s="2">
        <v>1</v>
      </c>
    </row>
    <row r="293" spans="1:34">
      <c r="A293" t="s">
        <v>365</v>
      </c>
      <c r="B293">
        <v>0.29977690000000001</v>
      </c>
      <c r="C293">
        <v>1</v>
      </c>
      <c r="D293">
        <v>1</v>
      </c>
      <c r="F293" t="s">
        <v>843</v>
      </c>
      <c r="G293">
        <v>0.55760549999999998</v>
      </c>
      <c r="H293">
        <v>1</v>
      </c>
      <c r="I293" s="4">
        <v>1</v>
      </c>
      <c r="K293" t="s">
        <v>5084</v>
      </c>
      <c r="L293" t="s">
        <v>1</v>
      </c>
      <c r="M293">
        <v>2.6048089999999999E-2</v>
      </c>
      <c r="N293">
        <v>0</v>
      </c>
      <c r="O293" s="7">
        <v>0</v>
      </c>
      <c r="Q293" s="6" t="s">
        <v>3824</v>
      </c>
      <c r="R293">
        <v>239</v>
      </c>
      <c r="S293">
        <v>4214924</v>
      </c>
      <c r="T293" t="s">
        <v>3</v>
      </c>
      <c r="U293">
        <v>62</v>
      </c>
      <c r="V293" t="s">
        <v>6748</v>
      </c>
      <c r="W293" s="2">
        <v>1</v>
      </c>
      <c r="X293" s="2">
        <v>0.84386649999999996</v>
      </c>
      <c r="Y293" s="2">
        <v>0</v>
      </c>
      <c r="Z293" s="2">
        <v>0.33350637999999999</v>
      </c>
      <c r="AA293" s="7">
        <v>0</v>
      </c>
      <c r="AB293" s="7">
        <v>0.98708560000000001</v>
      </c>
      <c r="AC293" s="7">
        <v>1</v>
      </c>
      <c r="AE293" s="2" t="s">
        <v>5849</v>
      </c>
      <c r="AF293" s="2">
        <v>0.96673924</v>
      </c>
      <c r="AG293" s="2">
        <v>0</v>
      </c>
      <c r="AH293" s="2">
        <v>1</v>
      </c>
    </row>
    <row r="294" spans="1:34">
      <c r="A294" t="s">
        <v>366</v>
      </c>
      <c r="B294">
        <v>0.9997028</v>
      </c>
      <c r="C294">
        <v>1</v>
      </c>
      <c r="D294">
        <v>1</v>
      </c>
      <c r="F294" t="s">
        <v>844</v>
      </c>
      <c r="G294">
        <v>0.87203790000000003</v>
      </c>
      <c r="H294">
        <v>1</v>
      </c>
      <c r="I294" s="4">
        <v>1</v>
      </c>
      <c r="K294" t="s">
        <v>5155</v>
      </c>
      <c r="L294" t="s">
        <v>1</v>
      </c>
      <c r="M294">
        <v>2.5697299999999999E-2</v>
      </c>
      <c r="N294">
        <v>0</v>
      </c>
      <c r="O294" s="7">
        <v>0</v>
      </c>
      <c r="Q294" t="s">
        <v>2650</v>
      </c>
      <c r="R294">
        <v>140</v>
      </c>
      <c r="S294">
        <v>3689938</v>
      </c>
      <c r="T294" t="s">
        <v>3</v>
      </c>
      <c r="U294">
        <v>66</v>
      </c>
      <c r="V294" t="s">
        <v>6748</v>
      </c>
      <c r="W294" s="2">
        <v>1</v>
      </c>
      <c r="X294" s="2">
        <v>0.97638939999999996</v>
      </c>
      <c r="Y294" s="2">
        <v>1</v>
      </c>
      <c r="Z294" s="2">
        <v>0.89209890000000003</v>
      </c>
      <c r="AA294" s="7">
        <v>0</v>
      </c>
      <c r="AB294" s="7">
        <v>0.98704440000000004</v>
      </c>
      <c r="AC294" s="7">
        <v>1</v>
      </c>
      <c r="AE294" s="2" t="s">
        <v>6231</v>
      </c>
      <c r="AF294" s="2">
        <v>0.9659951</v>
      </c>
      <c r="AG294" s="2">
        <v>1</v>
      </c>
      <c r="AH294" s="2">
        <v>1</v>
      </c>
    </row>
    <row r="295" spans="1:34">
      <c r="A295" t="s">
        <v>367</v>
      </c>
      <c r="B295">
        <v>0.99958926000000003</v>
      </c>
      <c r="C295">
        <v>1</v>
      </c>
      <c r="D295">
        <v>1</v>
      </c>
      <c r="F295" t="s">
        <v>620</v>
      </c>
      <c r="G295">
        <v>0.20550968999999999</v>
      </c>
      <c r="H295">
        <v>0</v>
      </c>
      <c r="I295">
        <v>0</v>
      </c>
      <c r="K295" t="s">
        <v>5142</v>
      </c>
      <c r="L295" t="s">
        <v>1</v>
      </c>
      <c r="M295">
        <v>2.561884E-2</v>
      </c>
      <c r="N295">
        <v>0</v>
      </c>
      <c r="O295" s="7">
        <v>0</v>
      </c>
      <c r="Q295" t="s">
        <v>3111</v>
      </c>
      <c r="R295">
        <v>180</v>
      </c>
      <c r="S295">
        <v>4201542</v>
      </c>
      <c r="T295" t="s">
        <v>2</v>
      </c>
      <c r="U295">
        <v>60</v>
      </c>
      <c r="V295" t="s">
        <v>6748</v>
      </c>
      <c r="W295" s="2">
        <v>0</v>
      </c>
      <c r="X295" s="2">
        <v>0.40802976000000002</v>
      </c>
      <c r="Y295" s="2">
        <v>0</v>
      </c>
      <c r="Z295" s="2">
        <v>9.957829E-2</v>
      </c>
      <c r="AA295" s="7">
        <v>0</v>
      </c>
      <c r="AB295" s="7">
        <v>0.98696697</v>
      </c>
      <c r="AC295" s="7">
        <v>1</v>
      </c>
      <c r="AE295" s="2" t="s">
        <v>5647</v>
      </c>
      <c r="AF295" s="2">
        <v>0.96556354</v>
      </c>
      <c r="AG295" s="2">
        <v>1</v>
      </c>
      <c r="AH295" s="2">
        <v>1</v>
      </c>
    </row>
    <row r="296" spans="1:34">
      <c r="A296" t="s">
        <v>368</v>
      </c>
      <c r="B296">
        <v>0.98797489999999999</v>
      </c>
      <c r="C296">
        <v>1</v>
      </c>
      <c r="D296">
        <v>1</v>
      </c>
      <c r="F296" t="s">
        <v>370</v>
      </c>
      <c r="G296">
        <v>0.7281668</v>
      </c>
      <c r="H296">
        <v>1</v>
      </c>
      <c r="I296" s="4">
        <v>1</v>
      </c>
      <c r="K296" t="s">
        <v>5223</v>
      </c>
      <c r="L296" t="s">
        <v>1</v>
      </c>
      <c r="M296">
        <v>2.5498010000000002E-2</v>
      </c>
      <c r="N296">
        <v>0</v>
      </c>
      <c r="O296" s="7">
        <v>0</v>
      </c>
      <c r="Q296" t="s">
        <v>2717</v>
      </c>
      <c r="R296">
        <v>149</v>
      </c>
      <c r="S296">
        <v>3805812</v>
      </c>
      <c r="T296" t="s">
        <v>3</v>
      </c>
      <c r="U296">
        <v>60</v>
      </c>
      <c r="V296" t="s">
        <v>6748</v>
      </c>
      <c r="W296" s="2">
        <v>1</v>
      </c>
      <c r="X296" s="2">
        <v>0.95177495000000001</v>
      </c>
      <c r="Y296" s="2">
        <v>0</v>
      </c>
      <c r="Z296" s="2">
        <v>0.27776079999999997</v>
      </c>
      <c r="AA296" s="7">
        <v>0</v>
      </c>
      <c r="AB296" s="7">
        <v>0.98693109999999995</v>
      </c>
      <c r="AC296" s="7">
        <v>1</v>
      </c>
      <c r="AE296" s="2" t="s">
        <v>6396</v>
      </c>
      <c r="AF296" s="2">
        <v>0.96507144</v>
      </c>
      <c r="AG296" s="2">
        <v>1</v>
      </c>
      <c r="AH296" s="2">
        <v>1</v>
      </c>
    </row>
    <row r="297" spans="1:34">
      <c r="A297" t="s">
        <v>369</v>
      </c>
      <c r="B297">
        <v>0.25028413999999999</v>
      </c>
      <c r="C297">
        <v>1</v>
      </c>
      <c r="D297">
        <v>0</v>
      </c>
      <c r="F297" t="s">
        <v>845</v>
      </c>
      <c r="G297">
        <v>2.5364970000000001E-2</v>
      </c>
      <c r="H297">
        <v>0</v>
      </c>
      <c r="I297">
        <v>0</v>
      </c>
      <c r="K297" t="s">
        <v>5069</v>
      </c>
      <c r="L297" t="s">
        <v>1</v>
      </c>
      <c r="M297">
        <v>2.4797369999999999E-2</v>
      </c>
      <c r="N297">
        <v>0</v>
      </c>
      <c r="O297" s="7">
        <v>0</v>
      </c>
      <c r="Q297" t="s">
        <v>2335</v>
      </c>
      <c r="R297">
        <v>114</v>
      </c>
      <c r="S297">
        <v>3616714</v>
      </c>
      <c r="T297" t="s">
        <v>2</v>
      </c>
      <c r="U297">
        <v>59</v>
      </c>
      <c r="V297" t="s">
        <v>6748</v>
      </c>
      <c r="W297" s="2">
        <v>1</v>
      </c>
      <c r="X297" s="2">
        <v>0.41840840000000001</v>
      </c>
      <c r="Y297" s="2">
        <v>1</v>
      </c>
      <c r="Z297" s="2">
        <v>0.92598533999999999</v>
      </c>
      <c r="AA297" s="7">
        <v>0</v>
      </c>
      <c r="AB297" s="7">
        <v>0.98689700000000002</v>
      </c>
      <c r="AC297" s="7">
        <v>1</v>
      </c>
      <c r="AE297" s="2" t="s">
        <v>6163</v>
      </c>
      <c r="AF297" s="2">
        <v>0.96448785000000004</v>
      </c>
      <c r="AG297" s="2">
        <v>1</v>
      </c>
      <c r="AH297" s="2">
        <v>1</v>
      </c>
    </row>
    <row r="298" spans="1:34">
      <c r="A298" t="s">
        <v>370</v>
      </c>
      <c r="B298">
        <v>0.98318934000000002</v>
      </c>
      <c r="C298">
        <v>1</v>
      </c>
      <c r="D298">
        <v>1</v>
      </c>
      <c r="F298" t="s">
        <v>846</v>
      </c>
      <c r="G298">
        <v>0.30607116000000001</v>
      </c>
      <c r="H298">
        <v>0</v>
      </c>
      <c r="I298">
        <v>0</v>
      </c>
      <c r="K298" t="s">
        <v>5270</v>
      </c>
      <c r="L298" t="s">
        <v>1</v>
      </c>
      <c r="M298">
        <v>2.4447239999999999E-2</v>
      </c>
      <c r="N298">
        <v>0</v>
      </c>
      <c r="O298" s="7">
        <v>0</v>
      </c>
      <c r="Q298" t="s">
        <v>1583</v>
      </c>
      <c r="R298">
        <v>51</v>
      </c>
      <c r="S298">
        <v>2854797</v>
      </c>
      <c r="T298" t="s">
        <v>3</v>
      </c>
      <c r="U298">
        <v>77</v>
      </c>
      <c r="V298" t="s">
        <v>6748</v>
      </c>
      <c r="W298" s="2">
        <v>1</v>
      </c>
      <c r="X298" s="2">
        <v>0.99027920000000003</v>
      </c>
      <c r="Y298" s="2">
        <v>0</v>
      </c>
      <c r="Z298" s="2">
        <v>8.3552870000000001E-2</v>
      </c>
      <c r="AA298" s="7">
        <v>0</v>
      </c>
      <c r="AB298" s="7">
        <v>0.98687760000000002</v>
      </c>
      <c r="AC298" s="7">
        <v>1</v>
      </c>
      <c r="AE298" s="2" t="s">
        <v>5982</v>
      </c>
      <c r="AF298" s="2">
        <v>0.96434059999999999</v>
      </c>
      <c r="AG298" s="2">
        <v>1</v>
      </c>
      <c r="AH298" s="2">
        <v>1</v>
      </c>
    </row>
    <row r="299" spans="1:34">
      <c r="A299" t="s">
        <v>371</v>
      </c>
      <c r="B299">
        <v>0.99682020000000005</v>
      </c>
      <c r="C299">
        <v>1</v>
      </c>
      <c r="D299">
        <v>1</v>
      </c>
      <c r="F299" t="s">
        <v>847</v>
      </c>
      <c r="G299">
        <v>2.0841419999999999E-2</v>
      </c>
      <c r="H299">
        <v>0</v>
      </c>
      <c r="I299">
        <v>0</v>
      </c>
      <c r="K299" t="s">
        <v>107</v>
      </c>
      <c r="L299" t="s">
        <v>1</v>
      </c>
      <c r="M299">
        <v>2.436899E-2</v>
      </c>
      <c r="N299">
        <v>0</v>
      </c>
      <c r="O299" s="7">
        <v>0</v>
      </c>
      <c r="Q299" t="s">
        <v>4369</v>
      </c>
      <c r="R299">
        <v>288</v>
      </c>
      <c r="S299">
        <v>4222448</v>
      </c>
      <c r="T299" t="s">
        <v>3</v>
      </c>
      <c r="U299">
        <v>70</v>
      </c>
      <c r="V299" t="s">
        <v>6748</v>
      </c>
      <c r="W299" s="2">
        <v>1</v>
      </c>
      <c r="X299" s="2">
        <v>0.99432359999999997</v>
      </c>
      <c r="Y299" s="2">
        <v>1</v>
      </c>
      <c r="Z299" s="2">
        <v>0.9373186</v>
      </c>
      <c r="AA299" s="7">
        <v>0</v>
      </c>
      <c r="AB299" s="7">
        <v>0.98678756000000001</v>
      </c>
      <c r="AC299" s="7">
        <v>1</v>
      </c>
      <c r="AE299" s="2" t="s">
        <v>6285</v>
      </c>
      <c r="AF299" s="2">
        <v>0.96387297000000005</v>
      </c>
      <c r="AG299" s="2">
        <v>1</v>
      </c>
      <c r="AH299" s="2">
        <v>1</v>
      </c>
    </row>
    <row r="300" spans="1:34">
      <c r="A300" t="s">
        <v>372</v>
      </c>
      <c r="B300">
        <v>0.99420819999999999</v>
      </c>
      <c r="C300">
        <v>1</v>
      </c>
      <c r="D300">
        <v>1</v>
      </c>
      <c r="F300" t="s">
        <v>1052</v>
      </c>
      <c r="G300">
        <v>0.4622734</v>
      </c>
      <c r="H300">
        <v>1</v>
      </c>
      <c r="I300" s="4">
        <v>1</v>
      </c>
      <c r="K300" t="s">
        <v>5176</v>
      </c>
      <c r="L300" t="s">
        <v>1</v>
      </c>
      <c r="M300">
        <v>2.4359660000000002E-2</v>
      </c>
      <c r="N300">
        <v>0</v>
      </c>
      <c r="O300" s="7">
        <v>0</v>
      </c>
      <c r="Q300" t="s">
        <v>1720</v>
      </c>
      <c r="R300">
        <v>63</v>
      </c>
      <c r="S300">
        <v>2862061</v>
      </c>
      <c r="T300" t="s">
        <v>3</v>
      </c>
      <c r="U300">
        <v>45</v>
      </c>
      <c r="V300" t="s">
        <v>6749</v>
      </c>
      <c r="W300" s="2">
        <v>1</v>
      </c>
      <c r="X300" s="2">
        <v>0.99868729999999994</v>
      </c>
      <c r="Y300" s="2">
        <v>0</v>
      </c>
      <c r="Z300" s="2">
        <v>0.38677045999999998</v>
      </c>
      <c r="AA300" s="7">
        <v>0</v>
      </c>
      <c r="AB300" s="7">
        <v>0.98678016999999996</v>
      </c>
      <c r="AC300" s="7">
        <v>1</v>
      </c>
      <c r="AE300" s="2" t="s">
        <v>6540</v>
      </c>
      <c r="AF300" s="2">
        <v>0.96349660000000004</v>
      </c>
      <c r="AG300" s="2">
        <v>1</v>
      </c>
      <c r="AH300" s="2">
        <v>1</v>
      </c>
    </row>
    <row r="301" spans="1:34">
      <c r="A301" t="s">
        <v>65</v>
      </c>
      <c r="B301">
        <v>0.10979259</v>
      </c>
      <c r="C301">
        <v>0</v>
      </c>
      <c r="D301">
        <v>0</v>
      </c>
      <c r="F301" t="s">
        <v>848</v>
      </c>
      <c r="G301">
        <v>1.8157119999999999E-2</v>
      </c>
      <c r="H301">
        <v>0</v>
      </c>
      <c r="I301">
        <v>0</v>
      </c>
      <c r="K301" t="s">
        <v>5180</v>
      </c>
      <c r="L301" t="s">
        <v>1</v>
      </c>
      <c r="M301">
        <v>2.4351790000000002E-2</v>
      </c>
      <c r="N301">
        <v>0</v>
      </c>
      <c r="O301" s="7">
        <v>0</v>
      </c>
      <c r="Q301" t="s">
        <v>3439</v>
      </c>
      <c r="R301">
        <v>205</v>
      </c>
      <c r="S301">
        <v>4209684</v>
      </c>
      <c r="T301" t="s">
        <v>2</v>
      </c>
      <c r="U301">
        <v>64</v>
      </c>
      <c r="V301" t="s">
        <v>6749</v>
      </c>
      <c r="W301" s="2">
        <v>0</v>
      </c>
      <c r="X301" s="2">
        <v>4.7402020000000003E-2</v>
      </c>
      <c r="Y301" s="2">
        <v>0</v>
      </c>
      <c r="Z301" s="2">
        <v>2.008513E-2</v>
      </c>
      <c r="AA301" s="7">
        <v>0</v>
      </c>
      <c r="AB301" s="7">
        <v>0.98657620000000001</v>
      </c>
      <c r="AC301" s="7">
        <v>1</v>
      </c>
      <c r="AE301" s="2" t="s">
        <v>5748</v>
      </c>
      <c r="AF301" s="2">
        <v>0.96337234999999999</v>
      </c>
      <c r="AG301" s="2">
        <v>1</v>
      </c>
      <c r="AH301" s="2">
        <v>1</v>
      </c>
    </row>
    <row r="302" spans="1:34">
      <c r="A302" t="s">
        <v>373</v>
      </c>
      <c r="B302">
        <v>0.97544889999999995</v>
      </c>
      <c r="C302">
        <v>1</v>
      </c>
      <c r="D302">
        <v>1</v>
      </c>
      <c r="F302" t="s">
        <v>375</v>
      </c>
      <c r="G302">
        <v>2.9579399999999999E-2</v>
      </c>
      <c r="H302">
        <v>0</v>
      </c>
      <c r="I302">
        <v>0</v>
      </c>
      <c r="K302" t="s">
        <v>140</v>
      </c>
      <c r="L302" t="s">
        <v>1</v>
      </c>
      <c r="M302">
        <v>2.4213740000000001E-2</v>
      </c>
      <c r="N302">
        <v>0</v>
      </c>
      <c r="O302" s="7">
        <v>0</v>
      </c>
      <c r="Q302" t="s">
        <v>1301</v>
      </c>
      <c r="R302">
        <v>32</v>
      </c>
      <c r="S302">
        <v>2160388</v>
      </c>
      <c r="T302" t="s">
        <v>2</v>
      </c>
      <c r="U302">
        <v>53</v>
      </c>
      <c r="V302" t="s">
        <v>6749</v>
      </c>
      <c r="W302" s="2">
        <v>1</v>
      </c>
      <c r="X302" s="2">
        <v>0.99764470000000005</v>
      </c>
      <c r="Y302" s="2">
        <v>1</v>
      </c>
      <c r="Z302" s="2">
        <v>0.90812062999999998</v>
      </c>
      <c r="AA302" s="7">
        <v>0</v>
      </c>
      <c r="AB302" s="7">
        <v>0.98656535000000001</v>
      </c>
      <c r="AC302" s="7">
        <v>1</v>
      </c>
      <c r="AE302" s="2" t="s">
        <v>6547</v>
      </c>
      <c r="AF302" s="2">
        <v>0.96306559999999997</v>
      </c>
      <c r="AG302" s="2">
        <v>1</v>
      </c>
      <c r="AH302" s="2">
        <v>1</v>
      </c>
    </row>
    <row r="303" spans="1:34">
      <c r="A303" t="s">
        <v>374</v>
      </c>
      <c r="B303">
        <v>0.99128530000000004</v>
      </c>
      <c r="C303">
        <v>1</v>
      </c>
      <c r="D303">
        <v>1</v>
      </c>
      <c r="F303" t="s">
        <v>376</v>
      </c>
      <c r="G303">
        <v>2.6391149999999999E-2</v>
      </c>
      <c r="H303">
        <v>0</v>
      </c>
      <c r="I303">
        <v>0</v>
      </c>
      <c r="K303" t="s">
        <v>681</v>
      </c>
      <c r="L303" t="s">
        <v>1</v>
      </c>
      <c r="M303">
        <v>2.3892420000000001E-2</v>
      </c>
      <c r="N303">
        <v>0</v>
      </c>
      <c r="O303" s="7">
        <v>0</v>
      </c>
      <c r="Q303" s="7" t="s">
        <v>4426</v>
      </c>
      <c r="R303">
        <v>294</v>
      </c>
      <c r="S303">
        <v>4224686</v>
      </c>
      <c r="T303" t="s">
        <v>2</v>
      </c>
      <c r="U303">
        <v>64</v>
      </c>
      <c r="V303" t="s">
        <v>6749</v>
      </c>
      <c r="W303" s="2">
        <v>1</v>
      </c>
      <c r="X303" s="2">
        <v>0.99721870000000001</v>
      </c>
      <c r="Y303" s="2">
        <v>1</v>
      </c>
      <c r="Z303" s="2">
        <v>0.81797209999999998</v>
      </c>
      <c r="AA303" s="7">
        <v>0</v>
      </c>
      <c r="AB303" s="7">
        <v>0.98655789999999999</v>
      </c>
      <c r="AC303" s="7">
        <v>1</v>
      </c>
      <c r="AE303" s="2" t="s">
        <v>5742</v>
      </c>
      <c r="AF303" s="2">
        <v>0.96268165000000006</v>
      </c>
      <c r="AG303" s="2">
        <v>0</v>
      </c>
      <c r="AH303" s="2">
        <v>1</v>
      </c>
    </row>
    <row r="304" spans="1:34">
      <c r="A304" t="s">
        <v>375</v>
      </c>
      <c r="B304">
        <v>0.89753269999999996</v>
      </c>
      <c r="C304">
        <v>1</v>
      </c>
      <c r="D304">
        <v>1</v>
      </c>
      <c r="F304" t="s">
        <v>849</v>
      </c>
      <c r="G304">
        <v>5.832934E-2</v>
      </c>
      <c r="H304">
        <v>0</v>
      </c>
      <c r="I304">
        <v>0</v>
      </c>
      <c r="K304" t="s">
        <v>5070</v>
      </c>
      <c r="L304" t="s">
        <v>1</v>
      </c>
      <c r="M304">
        <v>2.3882879999999999E-2</v>
      </c>
      <c r="N304">
        <v>0</v>
      </c>
      <c r="O304" s="7">
        <v>0</v>
      </c>
      <c r="Q304" t="s">
        <v>4527</v>
      </c>
      <c r="R304">
        <v>304</v>
      </c>
      <c r="S304">
        <v>4227987</v>
      </c>
      <c r="T304" t="s">
        <v>3</v>
      </c>
      <c r="U304">
        <v>45</v>
      </c>
      <c r="V304" t="s">
        <v>6748</v>
      </c>
      <c r="W304" s="2">
        <v>1</v>
      </c>
      <c r="X304" s="2">
        <v>0.99965155000000006</v>
      </c>
      <c r="Y304" s="2">
        <v>1</v>
      </c>
      <c r="Z304" s="2">
        <v>0.96068894999999999</v>
      </c>
      <c r="AA304" s="7">
        <v>0</v>
      </c>
      <c r="AB304" s="7">
        <v>0.98653809999999997</v>
      </c>
      <c r="AC304" s="7">
        <v>1</v>
      </c>
      <c r="AE304" s="2" t="s">
        <v>6521</v>
      </c>
      <c r="AF304" s="2">
        <v>0.96216939999999995</v>
      </c>
      <c r="AG304" s="2">
        <v>1</v>
      </c>
      <c r="AH304" s="2">
        <v>1</v>
      </c>
    </row>
    <row r="305" spans="1:34">
      <c r="A305" t="s">
        <v>376</v>
      </c>
      <c r="B305">
        <v>0.99864876000000002</v>
      </c>
      <c r="C305">
        <v>1</v>
      </c>
      <c r="D305">
        <v>1</v>
      </c>
      <c r="F305" t="s">
        <v>850</v>
      </c>
      <c r="G305">
        <v>0.98454620000000004</v>
      </c>
      <c r="H305">
        <v>1</v>
      </c>
      <c r="I305" s="4">
        <v>1</v>
      </c>
      <c r="K305" t="s">
        <v>5126</v>
      </c>
      <c r="L305" t="s">
        <v>1</v>
      </c>
      <c r="M305">
        <v>2.3472900000000001E-2</v>
      </c>
      <c r="N305">
        <v>0</v>
      </c>
      <c r="O305" s="7">
        <v>0</v>
      </c>
      <c r="Q305" t="s">
        <v>2465</v>
      </c>
      <c r="R305">
        <v>123</v>
      </c>
      <c r="S305">
        <v>3648257</v>
      </c>
      <c r="T305" t="s">
        <v>2</v>
      </c>
      <c r="U305">
        <v>52</v>
      </c>
      <c r="V305" t="s">
        <v>6749</v>
      </c>
      <c r="W305" s="2">
        <v>1</v>
      </c>
      <c r="X305" s="2">
        <v>0.99814712999999999</v>
      </c>
      <c r="Y305" s="2">
        <v>1</v>
      </c>
      <c r="Z305" s="2">
        <v>0.93024194000000004</v>
      </c>
      <c r="AA305" s="7">
        <v>0</v>
      </c>
      <c r="AB305" s="7">
        <v>0.98652960000000001</v>
      </c>
      <c r="AC305" s="7">
        <v>1</v>
      </c>
      <c r="AE305" s="2" t="s">
        <v>5907</v>
      </c>
      <c r="AF305" s="2">
        <v>0.96212434999999996</v>
      </c>
      <c r="AG305" s="2">
        <v>1</v>
      </c>
      <c r="AH305" s="2">
        <v>1</v>
      </c>
    </row>
    <row r="306" spans="1:34">
      <c r="A306" t="s">
        <v>377</v>
      </c>
      <c r="B306">
        <v>0.99446756000000003</v>
      </c>
      <c r="C306">
        <v>1</v>
      </c>
      <c r="D306">
        <v>1</v>
      </c>
      <c r="F306" t="s">
        <v>851</v>
      </c>
      <c r="G306">
        <v>0.95506060000000004</v>
      </c>
      <c r="H306">
        <v>1</v>
      </c>
      <c r="I306" s="4">
        <v>1</v>
      </c>
      <c r="K306" t="s">
        <v>963</v>
      </c>
      <c r="L306" t="s">
        <v>1</v>
      </c>
      <c r="M306">
        <v>2.306362E-2</v>
      </c>
      <c r="N306">
        <v>0</v>
      </c>
      <c r="O306" s="7">
        <v>0</v>
      </c>
      <c r="Q306" t="s">
        <v>3049</v>
      </c>
      <c r="R306">
        <v>175</v>
      </c>
      <c r="S306">
        <v>4109055</v>
      </c>
      <c r="T306" t="s">
        <v>2</v>
      </c>
      <c r="U306">
        <v>60</v>
      </c>
      <c r="V306" t="s">
        <v>6748</v>
      </c>
      <c r="W306" s="2">
        <v>1</v>
      </c>
      <c r="X306" s="2">
        <v>0.68994593999999998</v>
      </c>
      <c r="Y306" s="2">
        <v>0</v>
      </c>
      <c r="Z306" s="2">
        <v>0.43434240000000002</v>
      </c>
      <c r="AA306" s="7">
        <v>0</v>
      </c>
      <c r="AB306" s="7">
        <v>0.98649920000000002</v>
      </c>
      <c r="AC306" s="7">
        <v>1</v>
      </c>
      <c r="AE306" s="2" t="s">
        <v>5475</v>
      </c>
      <c r="AF306" s="2">
        <v>0.96168739999999997</v>
      </c>
      <c r="AG306" s="2">
        <v>0</v>
      </c>
      <c r="AH306" s="2">
        <v>1</v>
      </c>
    </row>
    <row r="307" spans="1:34">
      <c r="A307" t="s">
        <v>378</v>
      </c>
      <c r="B307">
        <v>0.99063959999999995</v>
      </c>
      <c r="C307">
        <v>1</v>
      </c>
      <c r="D307">
        <v>1</v>
      </c>
      <c r="F307" t="s">
        <v>852</v>
      </c>
      <c r="G307">
        <v>0.25817793999999999</v>
      </c>
      <c r="H307">
        <v>1</v>
      </c>
      <c r="I307">
        <v>1</v>
      </c>
      <c r="K307" t="s">
        <v>5098</v>
      </c>
      <c r="L307" t="s">
        <v>1</v>
      </c>
      <c r="M307">
        <v>2.2951840000000001E-2</v>
      </c>
      <c r="N307">
        <v>0</v>
      </c>
      <c r="O307" s="7">
        <v>0</v>
      </c>
      <c r="Q307" t="s">
        <v>2203</v>
      </c>
      <c r="R307">
        <v>105</v>
      </c>
      <c r="S307">
        <v>3493375</v>
      </c>
      <c r="T307" t="s">
        <v>2</v>
      </c>
      <c r="U307">
        <v>52</v>
      </c>
      <c r="V307" t="s">
        <v>6749</v>
      </c>
      <c r="W307" s="2">
        <v>1</v>
      </c>
      <c r="X307" s="2">
        <v>0.92376840000000005</v>
      </c>
      <c r="Y307" s="2">
        <v>1</v>
      </c>
      <c r="Z307" s="2">
        <v>0.93567480000000003</v>
      </c>
      <c r="AA307" s="7">
        <v>0</v>
      </c>
      <c r="AB307" s="7">
        <v>0.98644114000000005</v>
      </c>
      <c r="AC307" s="7">
        <v>1</v>
      </c>
      <c r="AE307" s="2" t="s">
        <v>6321</v>
      </c>
      <c r="AF307" s="2">
        <v>0.96166456</v>
      </c>
      <c r="AG307" s="2">
        <v>0</v>
      </c>
      <c r="AH307" s="2">
        <v>1</v>
      </c>
    </row>
    <row r="308" spans="1:34">
      <c r="A308" t="s">
        <v>379</v>
      </c>
      <c r="B308">
        <v>0.99896039999999997</v>
      </c>
      <c r="C308">
        <v>1</v>
      </c>
      <c r="D308">
        <v>1</v>
      </c>
      <c r="F308" t="s">
        <v>1053</v>
      </c>
      <c r="G308">
        <v>0.93264060000000004</v>
      </c>
      <c r="H308">
        <v>1</v>
      </c>
      <c r="I308" s="4">
        <v>1</v>
      </c>
      <c r="K308" t="s">
        <v>5109</v>
      </c>
      <c r="L308" t="s">
        <v>1</v>
      </c>
      <c r="M308">
        <v>2.2599370000000001E-2</v>
      </c>
      <c r="N308">
        <v>0</v>
      </c>
      <c r="O308" s="7">
        <v>0</v>
      </c>
      <c r="Q308" t="s">
        <v>1560</v>
      </c>
      <c r="R308">
        <v>49</v>
      </c>
      <c r="S308">
        <v>2853875</v>
      </c>
      <c r="T308" t="s">
        <v>3</v>
      </c>
      <c r="U308">
        <v>53</v>
      </c>
      <c r="V308" t="s">
        <v>6749</v>
      </c>
      <c r="W308" s="2">
        <v>1</v>
      </c>
      <c r="X308" s="2">
        <v>0.99805619999999995</v>
      </c>
      <c r="Y308" s="2">
        <v>1</v>
      </c>
      <c r="Z308" s="2">
        <v>0.95632479999999997</v>
      </c>
      <c r="AA308" s="7">
        <v>0</v>
      </c>
      <c r="AB308" s="7">
        <v>0.98624164000000003</v>
      </c>
      <c r="AC308" s="7">
        <v>1</v>
      </c>
      <c r="AE308" s="2" t="s">
        <v>6401</v>
      </c>
      <c r="AF308" s="2">
        <v>0.96119463000000005</v>
      </c>
      <c r="AG308" s="2">
        <v>1</v>
      </c>
      <c r="AH308" s="2">
        <v>1</v>
      </c>
    </row>
    <row r="309" spans="1:34">
      <c r="A309" t="s">
        <v>380</v>
      </c>
      <c r="B309">
        <v>0.89312650000000005</v>
      </c>
      <c r="C309">
        <v>1</v>
      </c>
      <c r="D309">
        <v>1</v>
      </c>
      <c r="F309" t="s">
        <v>853</v>
      </c>
      <c r="G309">
        <v>0.94476519999999997</v>
      </c>
      <c r="H309">
        <v>1</v>
      </c>
      <c r="I309" s="4">
        <v>1</v>
      </c>
      <c r="K309" t="s">
        <v>657</v>
      </c>
      <c r="L309" t="s">
        <v>1</v>
      </c>
      <c r="M309">
        <v>2.25945E-2</v>
      </c>
      <c r="N309">
        <v>0</v>
      </c>
      <c r="O309" s="7">
        <v>0</v>
      </c>
      <c r="Q309" t="s">
        <v>2917</v>
      </c>
      <c r="R309">
        <v>164</v>
      </c>
      <c r="S309">
        <v>4104764</v>
      </c>
      <c r="T309" t="s">
        <v>3</v>
      </c>
      <c r="U309">
        <v>43</v>
      </c>
      <c r="V309" t="s">
        <v>6748</v>
      </c>
      <c r="W309" s="2">
        <v>1</v>
      </c>
      <c r="X309" s="2">
        <v>0.87569695999999997</v>
      </c>
      <c r="Y309" s="2">
        <v>1</v>
      </c>
      <c r="Z309" s="2">
        <v>7.0217970000000005E-2</v>
      </c>
      <c r="AA309" s="7">
        <v>0</v>
      </c>
      <c r="AB309" s="7">
        <v>0.98619029999999996</v>
      </c>
      <c r="AC309" s="7">
        <v>1</v>
      </c>
      <c r="AE309" s="2" t="s">
        <v>6310</v>
      </c>
      <c r="AF309" s="2">
        <v>0.96113119999999996</v>
      </c>
      <c r="AG309" s="2">
        <v>1</v>
      </c>
      <c r="AH309" s="2">
        <v>1</v>
      </c>
    </row>
    <row r="310" spans="1:34">
      <c r="A310" t="s">
        <v>381</v>
      </c>
      <c r="B310">
        <v>0.98973480000000003</v>
      </c>
      <c r="C310">
        <v>1</v>
      </c>
      <c r="D310">
        <v>1</v>
      </c>
      <c r="F310" t="s">
        <v>854</v>
      </c>
      <c r="G310">
        <v>0.44687968</v>
      </c>
      <c r="H310">
        <v>0</v>
      </c>
      <c r="I310" s="4">
        <v>1</v>
      </c>
      <c r="K310" t="s">
        <v>5245</v>
      </c>
      <c r="L310" t="s">
        <v>1</v>
      </c>
      <c r="M310">
        <v>2.2553520000000001E-2</v>
      </c>
      <c r="N310">
        <v>0</v>
      </c>
      <c r="O310" s="7">
        <v>0</v>
      </c>
      <c r="Q310" t="s">
        <v>1302</v>
      </c>
      <c r="R310">
        <v>32</v>
      </c>
      <c r="S310">
        <v>2160388</v>
      </c>
      <c r="T310" t="s">
        <v>3</v>
      </c>
      <c r="U310">
        <v>53</v>
      </c>
      <c r="V310" t="s">
        <v>6749</v>
      </c>
      <c r="W310" s="2">
        <v>1</v>
      </c>
      <c r="X310" s="2">
        <v>0.99617803000000005</v>
      </c>
      <c r="Y310" s="2">
        <v>1</v>
      </c>
      <c r="Z310" s="2">
        <v>0.97808340000000005</v>
      </c>
      <c r="AA310" s="7">
        <v>0</v>
      </c>
      <c r="AB310" s="7">
        <v>0.98614069999999998</v>
      </c>
      <c r="AC310" s="7">
        <v>1</v>
      </c>
      <c r="AE310" s="2" t="s">
        <v>6277</v>
      </c>
      <c r="AF310" s="2">
        <v>0.96106016999999999</v>
      </c>
      <c r="AG310" s="2">
        <v>1</v>
      </c>
      <c r="AH310" s="2">
        <v>1</v>
      </c>
    </row>
    <row r="311" spans="1:34">
      <c r="A311" t="s">
        <v>382</v>
      </c>
      <c r="B311">
        <v>0.99991845999999995</v>
      </c>
      <c r="C311">
        <v>1</v>
      </c>
      <c r="D311">
        <v>1</v>
      </c>
      <c r="F311" t="s">
        <v>621</v>
      </c>
      <c r="G311">
        <v>3.4522890000000001E-2</v>
      </c>
      <c r="H311">
        <v>0</v>
      </c>
      <c r="I311">
        <v>0</v>
      </c>
      <c r="K311" t="s">
        <v>5283</v>
      </c>
      <c r="L311" t="s">
        <v>1</v>
      </c>
      <c r="M311">
        <v>2.2498089999999998E-2</v>
      </c>
      <c r="N311">
        <v>0</v>
      </c>
      <c r="O311" s="7">
        <v>0</v>
      </c>
      <c r="Q311" t="s">
        <v>1241</v>
      </c>
      <c r="R311">
        <v>25</v>
      </c>
      <c r="S311">
        <v>2058722</v>
      </c>
      <c r="T311" t="s">
        <v>3</v>
      </c>
      <c r="U311">
        <v>66</v>
      </c>
      <c r="V311" t="s">
        <v>6749</v>
      </c>
      <c r="W311" s="2">
        <v>1</v>
      </c>
      <c r="X311" s="2">
        <v>0.97270983</v>
      </c>
      <c r="Y311" s="2">
        <v>0</v>
      </c>
      <c r="Z311" s="2">
        <v>0.17956464999999999</v>
      </c>
      <c r="AA311" s="7">
        <v>0</v>
      </c>
      <c r="AB311" s="7">
        <v>0.98609139999999995</v>
      </c>
      <c r="AC311" s="7">
        <v>1</v>
      </c>
      <c r="AE311" s="2" t="s">
        <v>6037</v>
      </c>
      <c r="AF311" s="2">
        <v>0.96074426000000002</v>
      </c>
      <c r="AG311" s="2">
        <v>1</v>
      </c>
      <c r="AH311" s="2">
        <v>1</v>
      </c>
    </row>
    <row r="312" spans="1:34">
      <c r="A312" t="s">
        <v>383</v>
      </c>
      <c r="B312">
        <v>0.99912129999999999</v>
      </c>
      <c r="C312">
        <v>1</v>
      </c>
      <c r="D312">
        <v>1</v>
      </c>
      <c r="F312" t="s">
        <v>855</v>
      </c>
      <c r="G312">
        <v>3.6439270000000003E-2</v>
      </c>
      <c r="H312">
        <v>0</v>
      </c>
      <c r="I312">
        <v>0</v>
      </c>
      <c r="K312" t="s">
        <v>656</v>
      </c>
      <c r="L312" t="s">
        <v>1</v>
      </c>
      <c r="M312">
        <v>2.221892E-2</v>
      </c>
      <c r="N312">
        <v>0</v>
      </c>
      <c r="O312" s="7">
        <v>0</v>
      </c>
      <c r="Q312" t="s">
        <v>2935</v>
      </c>
      <c r="R312">
        <v>165</v>
      </c>
      <c r="S312">
        <v>4104891</v>
      </c>
      <c r="T312" t="s">
        <v>2</v>
      </c>
      <c r="U312">
        <v>55</v>
      </c>
      <c r="V312" t="s">
        <v>6748</v>
      </c>
      <c r="W312" s="2">
        <v>1</v>
      </c>
      <c r="X312" s="2">
        <v>0.97120200000000001</v>
      </c>
      <c r="Y312" s="2">
        <v>1</v>
      </c>
      <c r="Z312" s="2">
        <v>9.1399250000000001E-2</v>
      </c>
      <c r="AA312" s="7">
        <v>0</v>
      </c>
      <c r="AB312" s="7">
        <v>0.98602663999999995</v>
      </c>
      <c r="AC312" s="7">
        <v>1</v>
      </c>
      <c r="AE312" s="2" t="s">
        <v>5862</v>
      </c>
      <c r="AF312" s="2">
        <v>0.96056509999999995</v>
      </c>
      <c r="AG312" s="2">
        <v>1</v>
      </c>
      <c r="AH312" s="2">
        <v>1</v>
      </c>
    </row>
    <row r="313" spans="1:34">
      <c r="A313" t="s">
        <v>66</v>
      </c>
      <c r="B313">
        <v>0.18913859</v>
      </c>
      <c r="C313">
        <v>0</v>
      </c>
      <c r="D313">
        <v>0</v>
      </c>
      <c r="F313" t="s">
        <v>856</v>
      </c>
      <c r="G313">
        <v>1.6757069999999999E-2</v>
      </c>
      <c r="H313">
        <v>0</v>
      </c>
      <c r="I313">
        <v>0</v>
      </c>
      <c r="K313" t="s">
        <v>5134</v>
      </c>
      <c r="L313" t="s">
        <v>1</v>
      </c>
      <c r="M313">
        <v>2.2015159999999999E-2</v>
      </c>
      <c r="N313">
        <v>0</v>
      </c>
      <c r="O313" s="7">
        <v>0</v>
      </c>
      <c r="Q313" t="s">
        <v>2441</v>
      </c>
      <c r="R313">
        <v>122</v>
      </c>
      <c r="S313">
        <v>3648078</v>
      </c>
      <c r="T313" t="s">
        <v>2</v>
      </c>
      <c r="U313">
        <v>57</v>
      </c>
      <c r="V313" t="s">
        <v>6749</v>
      </c>
      <c r="W313" s="2">
        <v>1</v>
      </c>
      <c r="X313" s="2">
        <v>0.99808620000000003</v>
      </c>
      <c r="Y313" s="2">
        <v>1</v>
      </c>
      <c r="Z313" s="2">
        <v>0.96559167000000001</v>
      </c>
      <c r="AA313" s="7">
        <v>0</v>
      </c>
      <c r="AB313" s="7">
        <v>0.98598169999999996</v>
      </c>
      <c r="AC313" s="7">
        <v>1</v>
      </c>
      <c r="AE313" s="2" t="s">
        <v>6289</v>
      </c>
      <c r="AF313" s="2">
        <v>0.96005046000000005</v>
      </c>
      <c r="AG313" s="2">
        <v>1</v>
      </c>
      <c r="AH313" s="2">
        <v>1</v>
      </c>
    </row>
    <row r="314" spans="1:34">
      <c r="A314" t="s">
        <v>384</v>
      </c>
      <c r="B314">
        <v>0.49225039999999998</v>
      </c>
      <c r="C314">
        <v>1</v>
      </c>
      <c r="D314">
        <v>0</v>
      </c>
      <c r="F314" t="s">
        <v>857</v>
      </c>
      <c r="G314">
        <v>2.2212510000000001E-2</v>
      </c>
      <c r="H314">
        <v>0</v>
      </c>
      <c r="I314">
        <v>0</v>
      </c>
      <c r="K314" t="s">
        <v>5179</v>
      </c>
      <c r="L314" t="s">
        <v>1</v>
      </c>
      <c r="M314">
        <v>2.1789070000000001E-2</v>
      </c>
      <c r="N314">
        <v>0</v>
      </c>
      <c r="O314" s="7">
        <v>0</v>
      </c>
      <c r="Q314" t="s">
        <v>1307</v>
      </c>
      <c r="R314">
        <v>32</v>
      </c>
      <c r="S314">
        <v>2160388</v>
      </c>
      <c r="T314" t="s">
        <v>3</v>
      </c>
      <c r="U314">
        <v>53</v>
      </c>
      <c r="V314" t="s">
        <v>6749</v>
      </c>
      <c r="W314" s="2">
        <v>1</v>
      </c>
      <c r="X314" s="2">
        <v>0.99786269999999999</v>
      </c>
      <c r="Y314" s="2">
        <v>1</v>
      </c>
      <c r="Z314" s="2">
        <v>0.98034239999999995</v>
      </c>
      <c r="AA314" s="7">
        <v>0</v>
      </c>
      <c r="AB314" s="7">
        <v>0.98587979999999997</v>
      </c>
      <c r="AC314" s="7">
        <v>0</v>
      </c>
      <c r="AE314" s="2" t="s">
        <v>6644</v>
      </c>
      <c r="AF314" s="2">
        <v>0.95993744999999997</v>
      </c>
      <c r="AG314" s="2">
        <v>0</v>
      </c>
      <c r="AH314" s="2">
        <v>1</v>
      </c>
    </row>
    <row r="315" spans="1:34">
      <c r="A315" t="s">
        <v>385</v>
      </c>
      <c r="B315">
        <v>0.99275446000000001</v>
      </c>
      <c r="C315">
        <v>1</v>
      </c>
      <c r="D315">
        <v>1</v>
      </c>
      <c r="F315" t="s">
        <v>1054</v>
      </c>
      <c r="G315">
        <v>1.793635E-2</v>
      </c>
      <c r="H315">
        <v>0</v>
      </c>
      <c r="I315">
        <v>0</v>
      </c>
      <c r="K315" t="s">
        <v>695</v>
      </c>
      <c r="L315" t="s">
        <v>1</v>
      </c>
      <c r="M315">
        <v>2.1701580000000002E-2</v>
      </c>
      <c r="N315">
        <v>0</v>
      </c>
      <c r="O315" s="7">
        <v>0</v>
      </c>
      <c r="Q315" t="s">
        <v>4667</v>
      </c>
      <c r="R315">
        <v>320</v>
      </c>
      <c r="S315">
        <v>4233319</v>
      </c>
      <c r="T315" t="s">
        <v>2</v>
      </c>
      <c r="U315">
        <v>51</v>
      </c>
      <c r="V315" t="s">
        <v>6748</v>
      </c>
      <c r="W315" s="2">
        <v>1</v>
      </c>
      <c r="X315" s="2">
        <v>0.97327255999999995</v>
      </c>
      <c r="Y315" s="2">
        <v>1</v>
      </c>
      <c r="Z315" s="2">
        <v>0.89958559999999999</v>
      </c>
      <c r="AA315" s="7">
        <v>0</v>
      </c>
      <c r="AB315" s="7">
        <v>0.98578893999999995</v>
      </c>
      <c r="AC315" s="7">
        <v>0</v>
      </c>
      <c r="AE315" s="2" t="s">
        <v>6159</v>
      </c>
      <c r="AF315" s="2">
        <v>0.95992840000000001</v>
      </c>
      <c r="AG315" s="2">
        <v>0</v>
      </c>
      <c r="AH315" s="2">
        <v>1</v>
      </c>
    </row>
    <row r="316" spans="1:34">
      <c r="A316" t="s">
        <v>386</v>
      </c>
      <c r="B316">
        <v>0.51646429999999999</v>
      </c>
      <c r="C316">
        <v>1</v>
      </c>
      <c r="D316">
        <v>0</v>
      </c>
      <c r="F316" t="s">
        <v>858</v>
      </c>
      <c r="G316">
        <v>0.57554209999999995</v>
      </c>
      <c r="H316">
        <v>0</v>
      </c>
      <c r="I316" s="4">
        <v>0</v>
      </c>
      <c r="K316" t="s">
        <v>5279</v>
      </c>
      <c r="L316" t="s">
        <v>1</v>
      </c>
      <c r="M316">
        <v>2.1361479999999999E-2</v>
      </c>
      <c r="N316">
        <v>0</v>
      </c>
      <c r="O316" s="7">
        <v>0</v>
      </c>
      <c r="Q316" t="s">
        <v>2676</v>
      </c>
      <c r="R316">
        <v>144</v>
      </c>
      <c r="S316">
        <v>3692483</v>
      </c>
      <c r="T316" t="s">
        <v>2</v>
      </c>
      <c r="U316">
        <v>63</v>
      </c>
      <c r="V316" t="s">
        <v>6748</v>
      </c>
      <c r="W316" s="2">
        <v>0</v>
      </c>
      <c r="X316" s="2">
        <v>0.29221609999999998</v>
      </c>
      <c r="Y316" s="2">
        <v>0</v>
      </c>
      <c r="Z316" s="2">
        <v>0.25075623000000002</v>
      </c>
      <c r="AA316" s="7">
        <v>0</v>
      </c>
      <c r="AB316" s="7">
        <v>0.98549129999999996</v>
      </c>
      <c r="AC316" s="7">
        <v>0</v>
      </c>
      <c r="AE316" s="2" t="s">
        <v>5967</v>
      </c>
      <c r="AF316" s="2">
        <v>0.95975109999999997</v>
      </c>
      <c r="AG316" s="2">
        <v>1</v>
      </c>
      <c r="AH316" s="2">
        <v>1</v>
      </c>
    </row>
    <row r="317" spans="1:34">
      <c r="A317" t="s">
        <v>387</v>
      </c>
      <c r="B317">
        <v>0.98744560000000003</v>
      </c>
      <c r="C317">
        <v>1</v>
      </c>
      <c r="D317">
        <v>1</v>
      </c>
      <c r="F317" t="s">
        <v>859</v>
      </c>
      <c r="G317">
        <v>4.1203770000000001E-2</v>
      </c>
      <c r="H317">
        <v>0</v>
      </c>
      <c r="I317">
        <v>0</v>
      </c>
      <c r="K317" t="s">
        <v>5224</v>
      </c>
      <c r="L317" t="s">
        <v>1</v>
      </c>
      <c r="M317">
        <v>2.117898E-2</v>
      </c>
      <c r="N317">
        <v>0</v>
      </c>
      <c r="O317" s="7">
        <v>0</v>
      </c>
      <c r="Q317" t="s">
        <v>2933</v>
      </c>
      <c r="R317">
        <v>165</v>
      </c>
      <c r="S317">
        <v>4104891</v>
      </c>
      <c r="T317" t="s">
        <v>2</v>
      </c>
      <c r="U317">
        <v>55</v>
      </c>
      <c r="V317" t="s">
        <v>6748</v>
      </c>
      <c r="W317" s="2">
        <v>1</v>
      </c>
      <c r="X317" s="2">
        <v>0.72843444000000002</v>
      </c>
      <c r="Y317" s="2">
        <v>1</v>
      </c>
      <c r="Z317" s="2">
        <v>0.23210222</v>
      </c>
      <c r="AA317" s="7">
        <v>0</v>
      </c>
      <c r="AB317" s="7">
        <v>0.98548040000000003</v>
      </c>
      <c r="AC317" s="7">
        <v>0</v>
      </c>
      <c r="AE317" s="2" t="s">
        <v>5934</v>
      </c>
      <c r="AF317" s="2">
        <v>0.95923530000000001</v>
      </c>
      <c r="AG317" s="2">
        <v>0</v>
      </c>
      <c r="AH317" s="2">
        <v>1</v>
      </c>
    </row>
    <row r="318" spans="1:34">
      <c r="A318" t="s">
        <v>388</v>
      </c>
      <c r="B318">
        <v>0.99828589999999995</v>
      </c>
      <c r="C318">
        <v>1</v>
      </c>
      <c r="D318">
        <v>1</v>
      </c>
      <c r="F318" t="s">
        <v>860</v>
      </c>
      <c r="G318">
        <v>4.2756969999999998E-2</v>
      </c>
      <c r="H318">
        <v>0</v>
      </c>
      <c r="I318">
        <v>0</v>
      </c>
      <c r="K318" t="s">
        <v>5170</v>
      </c>
      <c r="L318" t="s">
        <v>1</v>
      </c>
      <c r="M318">
        <v>2.0761769999999999E-2</v>
      </c>
      <c r="N318">
        <v>0</v>
      </c>
      <c r="O318" s="7">
        <v>0</v>
      </c>
      <c r="Q318" t="s">
        <v>2182</v>
      </c>
      <c r="R318">
        <v>104</v>
      </c>
      <c r="S318">
        <v>3491328</v>
      </c>
      <c r="T318" t="s">
        <v>3</v>
      </c>
      <c r="U318">
        <v>61</v>
      </c>
      <c r="V318" t="s">
        <v>6749</v>
      </c>
      <c r="W318" s="2">
        <v>1</v>
      </c>
      <c r="X318" s="2">
        <v>0.99964160000000002</v>
      </c>
      <c r="Y318" s="2">
        <v>1</v>
      </c>
      <c r="Z318" s="2">
        <v>0.99326040000000004</v>
      </c>
      <c r="AA318" s="7">
        <v>0</v>
      </c>
      <c r="AB318" s="7">
        <v>0.98541814000000005</v>
      </c>
      <c r="AC318" s="7">
        <v>0</v>
      </c>
      <c r="AE318" s="2" t="s">
        <v>5467</v>
      </c>
      <c r="AF318" s="2">
        <v>0.95900810000000003</v>
      </c>
      <c r="AG318" s="2">
        <v>0</v>
      </c>
      <c r="AH318" s="2">
        <v>1</v>
      </c>
    </row>
    <row r="319" spans="1:34">
      <c r="A319" t="s">
        <v>389</v>
      </c>
      <c r="B319">
        <v>0.99450373999999997</v>
      </c>
      <c r="C319">
        <v>1</v>
      </c>
      <c r="D319">
        <v>1</v>
      </c>
      <c r="F319" t="s">
        <v>861</v>
      </c>
      <c r="G319">
        <v>0.33777463000000002</v>
      </c>
      <c r="H319">
        <v>0</v>
      </c>
      <c r="I319">
        <v>0</v>
      </c>
      <c r="K319" t="s">
        <v>5095</v>
      </c>
      <c r="L319" t="s">
        <v>1</v>
      </c>
      <c r="M319">
        <v>2.0521319999999999E-2</v>
      </c>
      <c r="N319">
        <v>0</v>
      </c>
      <c r="O319" s="7">
        <v>0</v>
      </c>
      <c r="Q319" t="s">
        <v>2479</v>
      </c>
      <c r="R319">
        <v>125</v>
      </c>
      <c r="S319">
        <v>3650417</v>
      </c>
      <c r="T319" t="s">
        <v>2</v>
      </c>
      <c r="U319">
        <v>57</v>
      </c>
      <c r="V319" t="s">
        <v>6749</v>
      </c>
      <c r="W319" s="2">
        <v>1</v>
      </c>
      <c r="X319" s="2">
        <v>0.99146104000000002</v>
      </c>
      <c r="Y319" s="2">
        <v>1</v>
      </c>
      <c r="Z319" s="2">
        <v>0.98633634999999997</v>
      </c>
      <c r="AA319" s="7">
        <v>0</v>
      </c>
      <c r="AB319" s="7">
        <v>0.98536190000000001</v>
      </c>
      <c r="AC319" s="7">
        <v>0</v>
      </c>
      <c r="AE319" s="2" t="s">
        <v>5668</v>
      </c>
      <c r="AF319" s="2">
        <v>0.95899785000000004</v>
      </c>
      <c r="AG319" s="2">
        <v>0</v>
      </c>
      <c r="AH319" s="2">
        <v>1</v>
      </c>
    </row>
    <row r="320" spans="1:34">
      <c r="A320" t="s">
        <v>390</v>
      </c>
      <c r="B320">
        <v>0.99993264999999998</v>
      </c>
      <c r="C320">
        <v>1</v>
      </c>
      <c r="D320">
        <v>1</v>
      </c>
      <c r="F320" t="s">
        <v>862</v>
      </c>
      <c r="G320">
        <v>0.20404713999999999</v>
      </c>
      <c r="H320">
        <v>0</v>
      </c>
      <c r="I320">
        <v>0</v>
      </c>
      <c r="K320" t="s">
        <v>5061</v>
      </c>
      <c r="L320" t="s">
        <v>1</v>
      </c>
      <c r="M320">
        <v>2.042354E-2</v>
      </c>
      <c r="N320">
        <v>0</v>
      </c>
      <c r="O320" s="7">
        <v>0</v>
      </c>
      <c r="Q320" t="s">
        <v>4935</v>
      </c>
      <c r="R320">
        <v>342</v>
      </c>
      <c r="S320">
        <v>4301959</v>
      </c>
      <c r="T320" t="s">
        <v>3</v>
      </c>
      <c r="U320">
        <v>64</v>
      </c>
      <c r="V320" t="s">
        <v>6749</v>
      </c>
      <c r="W320" s="2">
        <v>0</v>
      </c>
      <c r="X320" s="2">
        <v>9.9336800000000003E-2</v>
      </c>
      <c r="Y320" s="2">
        <v>0</v>
      </c>
      <c r="Z320" s="2">
        <v>1.113272E-2</v>
      </c>
      <c r="AA320" s="7">
        <v>0</v>
      </c>
      <c r="AB320" s="7">
        <v>0.9853518</v>
      </c>
      <c r="AC320" s="7">
        <v>0</v>
      </c>
      <c r="AE320" s="2" t="s">
        <v>5729</v>
      </c>
      <c r="AF320" s="2">
        <v>0.95892774999999997</v>
      </c>
      <c r="AG320" s="2">
        <v>0</v>
      </c>
      <c r="AH320" s="2">
        <v>1</v>
      </c>
    </row>
    <row r="321" spans="1:34">
      <c r="A321" t="s">
        <v>391</v>
      </c>
      <c r="B321">
        <v>0.99967455999999999</v>
      </c>
      <c r="C321">
        <v>1</v>
      </c>
      <c r="D321">
        <v>1</v>
      </c>
      <c r="F321" t="s">
        <v>1055</v>
      </c>
      <c r="G321">
        <v>8.0117170000000001E-2</v>
      </c>
      <c r="H321">
        <v>0</v>
      </c>
      <c r="I321">
        <v>0</v>
      </c>
      <c r="K321" t="s">
        <v>699</v>
      </c>
      <c r="L321" t="s">
        <v>1</v>
      </c>
      <c r="M321">
        <v>2.0010159999999999E-2</v>
      </c>
      <c r="N321">
        <v>0</v>
      </c>
      <c r="O321" s="7">
        <v>0</v>
      </c>
      <c r="Q321" t="s">
        <v>1280</v>
      </c>
      <c r="R321">
        <v>30</v>
      </c>
      <c r="S321">
        <v>2116567</v>
      </c>
      <c r="T321" t="s">
        <v>2</v>
      </c>
      <c r="U321">
        <v>67</v>
      </c>
      <c r="V321" t="s">
        <v>6749</v>
      </c>
      <c r="W321" s="2">
        <v>1</v>
      </c>
      <c r="X321" s="2">
        <v>0.93172085000000004</v>
      </c>
      <c r="Y321" s="2">
        <v>1</v>
      </c>
      <c r="Z321" s="2">
        <v>0.92277790000000004</v>
      </c>
      <c r="AA321" s="7">
        <v>0</v>
      </c>
      <c r="AB321" s="7">
        <v>0.98531409999999997</v>
      </c>
      <c r="AC321" s="7">
        <v>0</v>
      </c>
      <c r="AE321" s="2" t="s">
        <v>6387</v>
      </c>
      <c r="AF321" s="2">
        <v>0.95884144000000004</v>
      </c>
      <c r="AG321" s="2">
        <v>1</v>
      </c>
      <c r="AH321" s="2">
        <v>1</v>
      </c>
    </row>
    <row r="322" spans="1:34">
      <c r="A322" t="s">
        <v>392</v>
      </c>
      <c r="B322">
        <v>0.9995598</v>
      </c>
      <c r="C322">
        <v>1</v>
      </c>
      <c r="D322">
        <v>1</v>
      </c>
      <c r="F322" t="s">
        <v>863</v>
      </c>
      <c r="G322">
        <v>2.7789000000000001E-2</v>
      </c>
      <c r="H322">
        <v>0</v>
      </c>
      <c r="I322">
        <v>0</v>
      </c>
      <c r="K322" t="s">
        <v>5052</v>
      </c>
      <c r="L322" t="s">
        <v>1</v>
      </c>
      <c r="M322">
        <v>1.9947280000000001E-2</v>
      </c>
      <c r="N322">
        <v>0</v>
      </c>
      <c r="O322" s="7">
        <v>0</v>
      </c>
      <c r="Q322" t="s">
        <v>4979</v>
      </c>
      <c r="R322">
        <v>7</v>
      </c>
      <c r="S322">
        <v>782717</v>
      </c>
      <c r="T322" t="s">
        <v>3</v>
      </c>
      <c r="U322">
        <v>60</v>
      </c>
      <c r="V322" t="s">
        <v>6749</v>
      </c>
      <c r="W322" s="2">
        <v>1</v>
      </c>
      <c r="X322" s="2">
        <v>0.67330380000000001</v>
      </c>
      <c r="Y322" s="2">
        <v>0</v>
      </c>
      <c r="Z322" s="2">
        <v>6.1316969999999998E-2</v>
      </c>
      <c r="AA322" s="7">
        <v>0</v>
      </c>
      <c r="AB322" s="7">
        <v>0.98523810000000001</v>
      </c>
      <c r="AC322" s="7">
        <v>0</v>
      </c>
      <c r="AE322" s="2" t="s">
        <v>6650</v>
      </c>
      <c r="AF322" s="2">
        <v>0.95836854000000005</v>
      </c>
      <c r="AG322" s="2">
        <v>1</v>
      </c>
      <c r="AH322" s="2">
        <v>1</v>
      </c>
    </row>
    <row r="323" spans="1:34">
      <c r="A323" t="s">
        <v>393</v>
      </c>
      <c r="B323">
        <v>0.97814846</v>
      </c>
      <c r="C323">
        <v>1</v>
      </c>
      <c r="D323">
        <v>1</v>
      </c>
      <c r="F323" t="s">
        <v>864</v>
      </c>
      <c r="G323">
        <v>1.358846E-2</v>
      </c>
      <c r="H323">
        <v>0</v>
      </c>
      <c r="I323">
        <v>0</v>
      </c>
      <c r="K323" t="s">
        <v>962</v>
      </c>
      <c r="L323" t="s">
        <v>1</v>
      </c>
      <c r="M323">
        <v>1.9944E-2</v>
      </c>
      <c r="N323">
        <v>0</v>
      </c>
      <c r="O323" s="7">
        <v>0</v>
      </c>
      <c r="Q323" t="s">
        <v>1154</v>
      </c>
      <c r="R323">
        <v>17</v>
      </c>
      <c r="S323">
        <v>1271125</v>
      </c>
      <c r="T323" t="s">
        <v>2</v>
      </c>
      <c r="U323">
        <v>58</v>
      </c>
      <c r="V323" t="s">
        <v>6748</v>
      </c>
      <c r="W323" s="2">
        <v>1</v>
      </c>
      <c r="X323" s="2">
        <v>0.96618473999999999</v>
      </c>
      <c r="Y323" s="2">
        <v>1</v>
      </c>
      <c r="Z323" s="2">
        <v>0.76143870000000002</v>
      </c>
      <c r="AA323" s="7">
        <v>0</v>
      </c>
      <c r="AB323" s="7">
        <v>0.98519206000000004</v>
      </c>
      <c r="AC323" s="7">
        <v>0</v>
      </c>
      <c r="AE323" s="2" t="s">
        <v>6666</v>
      </c>
      <c r="AF323" s="2">
        <v>0.95830550000000003</v>
      </c>
      <c r="AG323" s="2">
        <v>1</v>
      </c>
      <c r="AH323" s="2">
        <v>1</v>
      </c>
    </row>
    <row r="324" spans="1:34">
      <c r="A324" t="s">
        <v>394</v>
      </c>
      <c r="B324">
        <v>0.98228455000000003</v>
      </c>
      <c r="C324">
        <v>1</v>
      </c>
      <c r="D324">
        <v>1</v>
      </c>
      <c r="F324" t="s">
        <v>1056</v>
      </c>
      <c r="G324">
        <v>5.6297600000000003E-2</v>
      </c>
      <c r="H324">
        <v>0</v>
      </c>
      <c r="I324">
        <v>0</v>
      </c>
      <c r="K324" t="s">
        <v>5187</v>
      </c>
      <c r="L324" t="s">
        <v>1</v>
      </c>
      <c r="M324">
        <v>1.9710020000000002E-2</v>
      </c>
      <c r="N324">
        <v>0</v>
      </c>
      <c r="O324" s="7">
        <v>0</v>
      </c>
      <c r="Q324" t="s">
        <v>3822</v>
      </c>
      <c r="R324">
        <v>239</v>
      </c>
      <c r="S324">
        <v>4214924</v>
      </c>
      <c r="T324" t="s">
        <v>2</v>
      </c>
      <c r="U324">
        <v>62</v>
      </c>
      <c r="V324" t="s">
        <v>6748</v>
      </c>
      <c r="W324" s="2">
        <v>1</v>
      </c>
      <c r="X324" s="2">
        <v>0.62505900000000003</v>
      </c>
      <c r="Y324" s="2">
        <v>0</v>
      </c>
      <c r="Z324" s="2">
        <v>0.20723533999999999</v>
      </c>
      <c r="AA324" s="7">
        <v>0</v>
      </c>
      <c r="AB324" s="7">
        <v>0.98517940000000004</v>
      </c>
      <c r="AC324" s="7">
        <v>0</v>
      </c>
      <c r="AE324" s="2" t="s">
        <v>5627</v>
      </c>
      <c r="AF324" s="2">
        <v>0.95779895999999998</v>
      </c>
      <c r="AG324" s="2">
        <v>0</v>
      </c>
      <c r="AH324" s="2">
        <v>1</v>
      </c>
    </row>
    <row r="325" spans="1:34">
      <c r="A325" t="s">
        <v>395</v>
      </c>
      <c r="B325">
        <v>0.99090670000000003</v>
      </c>
      <c r="C325">
        <v>1</v>
      </c>
      <c r="D325">
        <v>1</v>
      </c>
      <c r="F325" t="s">
        <v>865</v>
      </c>
      <c r="G325">
        <v>3.002295E-2</v>
      </c>
      <c r="H325">
        <v>1</v>
      </c>
      <c r="I325">
        <v>1</v>
      </c>
      <c r="K325" t="s">
        <v>5049</v>
      </c>
      <c r="L325" t="s">
        <v>1</v>
      </c>
      <c r="M325">
        <v>1.9587790000000001E-2</v>
      </c>
      <c r="N325">
        <v>0</v>
      </c>
      <c r="O325" s="7">
        <v>0</v>
      </c>
      <c r="Q325" t="s">
        <v>1941</v>
      </c>
      <c r="R325">
        <v>85</v>
      </c>
      <c r="S325">
        <v>2971495</v>
      </c>
      <c r="T325" t="s">
        <v>2</v>
      </c>
      <c r="U325">
        <v>64</v>
      </c>
      <c r="V325" t="s">
        <v>6749</v>
      </c>
      <c r="W325" s="2">
        <v>1</v>
      </c>
      <c r="X325" s="2">
        <v>0.98575089999999999</v>
      </c>
      <c r="Y325" s="2">
        <v>1</v>
      </c>
      <c r="Z325" s="2">
        <v>0.54228529999999997</v>
      </c>
      <c r="AA325" s="7">
        <v>0</v>
      </c>
      <c r="AB325" s="7">
        <v>0.98513410000000001</v>
      </c>
      <c r="AC325" s="7">
        <v>0</v>
      </c>
      <c r="AE325" s="2" t="s">
        <v>6678</v>
      </c>
      <c r="AF325" s="2">
        <v>0.95769190000000004</v>
      </c>
      <c r="AG325" s="2">
        <v>0</v>
      </c>
      <c r="AH325" s="2">
        <v>1</v>
      </c>
    </row>
    <row r="326" spans="1:34">
      <c r="A326" t="s">
        <v>396</v>
      </c>
      <c r="B326">
        <v>0.98541296</v>
      </c>
      <c r="C326">
        <v>1</v>
      </c>
      <c r="D326">
        <v>1</v>
      </c>
      <c r="F326" t="s">
        <v>866</v>
      </c>
      <c r="G326">
        <v>0.25637310000000002</v>
      </c>
      <c r="H326">
        <v>0</v>
      </c>
      <c r="I326">
        <v>0</v>
      </c>
      <c r="K326" t="s">
        <v>5278</v>
      </c>
      <c r="L326" t="s">
        <v>1</v>
      </c>
      <c r="M326">
        <v>1.9393520000000001E-2</v>
      </c>
      <c r="N326">
        <v>0</v>
      </c>
      <c r="O326" s="7">
        <v>0</v>
      </c>
      <c r="Q326" t="s">
        <v>4668</v>
      </c>
      <c r="R326">
        <v>320</v>
      </c>
      <c r="S326">
        <v>4233319</v>
      </c>
      <c r="T326" t="s">
        <v>2</v>
      </c>
      <c r="U326">
        <v>51</v>
      </c>
      <c r="V326" t="s">
        <v>6748</v>
      </c>
      <c r="W326" s="2">
        <v>1</v>
      </c>
      <c r="X326" s="2">
        <v>0.98439679999999996</v>
      </c>
      <c r="Y326" s="2">
        <v>1</v>
      </c>
      <c r="Z326" s="2">
        <v>0.46063140000000002</v>
      </c>
      <c r="AA326" s="7">
        <v>0</v>
      </c>
      <c r="AB326" s="7">
        <v>0.98499939999999997</v>
      </c>
      <c r="AC326" s="7">
        <v>0</v>
      </c>
      <c r="AE326" s="2" t="s">
        <v>5536</v>
      </c>
      <c r="AF326" s="2">
        <v>0.95766580000000001</v>
      </c>
      <c r="AG326" s="2">
        <v>1</v>
      </c>
      <c r="AH326" s="2">
        <v>1</v>
      </c>
    </row>
    <row r="327" spans="1:34">
      <c r="A327" t="s">
        <v>397</v>
      </c>
      <c r="B327">
        <v>0.9782132</v>
      </c>
      <c r="C327">
        <v>1</v>
      </c>
      <c r="D327">
        <v>1</v>
      </c>
      <c r="F327" t="s">
        <v>1057</v>
      </c>
      <c r="G327">
        <v>5.7900880000000002E-2</v>
      </c>
      <c r="H327">
        <v>0</v>
      </c>
      <c r="I327">
        <v>0</v>
      </c>
      <c r="K327" t="s">
        <v>5071</v>
      </c>
      <c r="L327" t="s">
        <v>1</v>
      </c>
      <c r="M327">
        <v>1.9041019999999999E-2</v>
      </c>
      <c r="N327">
        <v>0</v>
      </c>
      <c r="O327" s="7">
        <v>0</v>
      </c>
      <c r="Q327" t="s">
        <v>1946</v>
      </c>
      <c r="R327">
        <v>85</v>
      </c>
      <c r="S327">
        <v>2971495</v>
      </c>
      <c r="T327" t="s">
        <v>2</v>
      </c>
      <c r="U327">
        <v>64</v>
      </c>
      <c r="V327" t="s">
        <v>6749</v>
      </c>
      <c r="W327" s="2">
        <v>1</v>
      </c>
      <c r="X327" s="2">
        <v>0.99740434</v>
      </c>
      <c r="Y327" s="2">
        <v>1</v>
      </c>
      <c r="Z327" s="2">
        <v>0.65040034000000002</v>
      </c>
      <c r="AA327" s="7">
        <v>0</v>
      </c>
      <c r="AB327" s="7">
        <v>0.98494636999999996</v>
      </c>
      <c r="AC327" s="7">
        <v>0</v>
      </c>
      <c r="AE327" s="2" t="s">
        <v>6652</v>
      </c>
      <c r="AF327" s="2">
        <v>0.95748900000000003</v>
      </c>
      <c r="AG327" s="2">
        <v>1</v>
      </c>
      <c r="AH327" s="2">
        <v>1</v>
      </c>
    </row>
    <row r="328" spans="1:34">
      <c r="A328" t="s">
        <v>398</v>
      </c>
      <c r="B328">
        <v>0.81497050000000004</v>
      </c>
      <c r="C328">
        <v>1</v>
      </c>
      <c r="D328">
        <v>1</v>
      </c>
      <c r="F328" t="s">
        <v>867</v>
      </c>
      <c r="G328">
        <v>5.0810370000000001E-2</v>
      </c>
      <c r="H328">
        <v>0</v>
      </c>
      <c r="I328">
        <v>0</v>
      </c>
      <c r="K328" t="s">
        <v>5082</v>
      </c>
      <c r="L328" t="s">
        <v>1</v>
      </c>
      <c r="M328">
        <v>1.872766E-2</v>
      </c>
      <c r="N328">
        <v>0</v>
      </c>
      <c r="O328" s="7">
        <v>0</v>
      </c>
      <c r="Q328" t="s">
        <v>3296</v>
      </c>
      <c r="R328">
        <v>194</v>
      </c>
      <c r="S328">
        <v>4207489</v>
      </c>
      <c r="T328" t="s">
        <v>3</v>
      </c>
      <c r="U328">
        <v>51</v>
      </c>
      <c r="V328" t="s">
        <v>6749</v>
      </c>
      <c r="W328" s="2">
        <v>1</v>
      </c>
      <c r="X328" s="2">
        <v>0.98944162999999996</v>
      </c>
      <c r="Y328" s="2">
        <v>1</v>
      </c>
      <c r="Z328" s="2">
        <v>0.99799930000000003</v>
      </c>
      <c r="AA328" s="7">
        <v>0</v>
      </c>
      <c r="AB328" s="7">
        <v>0.98488693999999999</v>
      </c>
      <c r="AC328" s="7">
        <v>0</v>
      </c>
      <c r="AE328" s="2" t="s">
        <v>5916</v>
      </c>
      <c r="AF328" s="2">
        <v>0.95740336000000004</v>
      </c>
      <c r="AG328" s="2">
        <v>1</v>
      </c>
      <c r="AH328" s="2">
        <v>1</v>
      </c>
    </row>
    <row r="329" spans="1:34">
      <c r="A329" t="s">
        <v>399</v>
      </c>
      <c r="B329">
        <v>0.99884019999999996</v>
      </c>
      <c r="C329">
        <v>1</v>
      </c>
      <c r="D329">
        <v>1</v>
      </c>
      <c r="F329" t="s">
        <v>67</v>
      </c>
      <c r="G329">
        <v>7.64877E-3</v>
      </c>
      <c r="H329">
        <v>0</v>
      </c>
      <c r="I329">
        <v>0</v>
      </c>
      <c r="K329" t="s">
        <v>5154</v>
      </c>
      <c r="L329" t="s">
        <v>1</v>
      </c>
      <c r="M329">
        <v>1.8590570000000001E-2</v>
      </c>
      <c r="N329">
        <v>0</v>
      </c>
      <c r="O329" s="7">
        <v>0</v>
      </c>
      <c r="Q329" t="s">
        <v>4418</v>
      </c>
      <c r="R329">
        <v>292</v>
      </c>
      <c r="S329">
        <v>4223512</v>
      </c>
      <c r="T329" t="s">
        <v>3</v>
      </c>
      <c r="U329">
        <v>42</v>
      </c>
      <c r="V329" t="s">
        <v>6748</v>
      </c>
      <c r="W329" s="2">
        <v>1</v>
      </c>
      <c r="X329" s="2">
        <v>0.90212804000000002</v>
      </c>
      <c r="Y329" s="2">
        <v>1</v>
      </c>
      <c r="Z329" s="2">
        <v>0.53764206000000003</v>
      </c>
      <c r="AA329" s="7">
        <v>0</v>
      </c>
      <c r="AB329" s="7">
        <v>0.98483693999999999</v>
      </c>
      <c r="AC329" s="7">
        <v>0</v>
      </c>
      <c r="AE329" s="2" t="s">
        <v>6546</v>
      </c>
      <c r="AF329" s="2">
        <v>0.95721719999999999</v>
      </c>
      <c r="AG329" s="2">
        <v>1</v>
      </c>
      <c r="AH329" s="2">
        <v>1</v>
      </c>
    </row>
    <row r="330" spans="1:34">
      <c r="A330" t="s">
        <v>400</v>
      </c>
      <c r="B330">
        <v>0.99972934000000002</v>
      </c>
      <c r="C330">
        <v>1</v>
      </c>
      <c r="D330">
        <v>1</v>
      </c>
      <c r="F330" t="s">
        <v>401</v>
      </c>
      <c r="G330">
        <v>2.5169219999999999E-2</v>
      </c>
      <c r="H330">
        <v>0</v>
      </c>
      <c r="I330">
        <v>0</v>
      </c>
      <c r="K330" t="s">
        <v>5214</v>
      </c>
      <c r="L330" t="s">
        <v>1</v>
      </c>
      <c r="M330">
        <v>1.8401420000000002E-2</v>
      </c>
      <c r="N330">
        <v>0</v>
      </c>
      <c r="O330" s="7">
        <v>0</v>
      </c>
      <c r="Q330" t="s">
        <v>4143</v>
      </c>
      <c r="R330">
        <v>269</v>
      </c>
      <c r="S330">
        <v>4219363</v>
      </c>
      <c r="T330" t="s">
        <v>3</v>
      </c>
      <c r="U330">
        <v>51</v>
      </c>
      <c r="V330" t="s">
        <v>6749</v>
      </c>
      <c r="W330" s="2">
        <v>1</v>
      </c>
      <c r="X330" s="2">
        <v>0.99133444000000004</v>
      </c>
      <c r="Y330" s="2">
        <v>1</v>
      </c>
      <c r="Z330" s="2">
        <v>0.51776575999999996</v>
      </c>
      <c r="AA330" s="7">
        <v>0</v>
      </c>
      <c r="AB330" s="7">
        <v>0.98466279999999995</v>
      </c>
      <c r="AC330" s="7">
        <v>0</v>
      </c>
      <c r="AE330" s="2" t="s">
        <v>5778</v>
      </c>
      <c r="AF330" s="2">
        <v>0.95650409999999997</v>
      </c>
      <c r="AG330" s="2">
        <v>0</v>
      </c>
      <c r="AH330" s="2">
        <v>1</v>
      </c>
    </row>
    <row r="331" spans="1:34">
      <c r="A331" t="s">
        <v>67</v>
      </c>
      <c r="B331">
        <v>0.22789656999999999</v>
      </c>
      <c r="C331">
        <v>0</v>
      </c>
      <c r="D331">
        <v>0</v>
      </c>
      <c r="F331" t="s">
        <v>868</v>
      </c>
      <c r="G331">
        <v>0.26589847</v>
      </c>
      <c r="H331">
        <v>0</v>
      </c>
      <c r="I331">
        <v>0</v>
      </c>
      <c r="K331" t="s">
        <v>5105</v>
      </c>
      <c r="L331" t="s">
        <v>1</v>
      </c>
      <c r="M331">
        <v>1.8278300000000001E-2</v>
      </c>
      <c r="N331">
        <v>0</v>
      </c>
      <c r="O331" s="7">
        <v>0</v>
      </c>
      <c r="Q331" t="s">
        <v>3935</v>
      </c>
      <c r="R331">
        <v>250</v>
      </c>
      <c r="S331">
        <v>4216728</v>
      </c>
      <c r="T331" t="s">
        <v>3</v>
      </c>
      <c r="U331">
        <v>80</v>
      </c>
      <c r="V331" t="s">
        <v>6749</v>
      </c>
      <c r="W331" s="2">
        <v>1</v>
      </c>
      <c r="X331" s="2">
        <v>0.75865483</v>
      </c>
      <c r="Y331" s="2">
        <v>1</v>
      </c>
      <c r="Z331" s="2">
        <v>0.91730120000000004</v>
      </c>
      <c r="AA331" s="7">
        <v>0</v>
      </c>
      <c r="AB331" s="7">
        <v>0.98457609999999995</v>
      </c>
      <c r="AC331" s="7">
        <v>0</v>
      </c>
      <c r="AE331" s="2" t="s">
        <v>6267</v>
      </c>
      <c r="AF331" s="2">
        <v>0.95628190000000002</v>
      </c>
      <c r="AG331" s="2">
        <v>1</v>
      </c>
      <c r="AH331" s="2">
        <v>1</v>
      </c>
    </row>
    <row r="332" spans="1:34">
      <c r="A332" t="s">
        <v>401</v>
      </c>
      <c r="B332">
        <v>0.89644699999999999</v>
      </c>
      <c r="C332">
        <v>1</v>
      </c>
      <c r="D332">
        <v>1</v>
      </c>
      <c r="F332" t="s">
        <v>869</v>
      </c>
      <c r="G332">
        <v>0.20890379000000001</v>
      </c>
      <c r="H332">
        <v>0</v>
      </c>
      <c r="I332">
        <v>0</v>
      </c>
      <c r="K332" t="s">
        <v>5274</v>
      </c>
      <c r="L332" t="s">
        <v>1</v>
      </c>
      <c r="M332">
        <v>1.82065E-2</v>
      </c>
      <c r="N332">
        <v>0</v>
      </c>
      <c r="O332" s="7">
        <v>0</v>
      </c>
      <c r="Q332" t="s">
        <v>2779</v>
      </c>
      <c r="R332">
        <v>142</v>
      </c>
      <c r="S332">
        <v>3692177</v>
      </c>
      <c r="T332" t="s">
        <v>3</v>
      </c>
      <c r="U332">
        <v>62</v>
      </c>
      <c r="V332" t="s">
        <v>6748</v>
      </c>
      <c r="W332" s="2">
        <v>1</v>
      </c>
      <c r="X332" s="2">
        <v>0.99756619999999996</v>
      </c>
      <c r="Y332" s="2">
        <v>1</v>
      </c>
      <c r="Z332" s="2">
        <v>0.85867464999999998</v>
      </c>
      <c r="AA332" s="7">
        <v>0</v>
      </c>
      <c r="AB332" s="7">
        <v>0.98438899999999996</v>
      </c>
      <c r="AC332" s="7">
        <v>0</v>
      </c>
      <c r="AE332" s="2" t="s">
        <v>5559</v>
      </c>
      <c r="AF332" s="2">
        <v>0.9562195</v>
      </c>
      <c r="AG332" s="2">
        <v>0</v>
      </c>
      <c r="AH332" s="2">
        <v>1</v>
      </c>
    </row>
    <row r="333" spans="1:34">
      <c r="A333" t="s">
        <v>402</v>
      </c>
      <c r="B333">
        <v>0.29077217</v>
      </c>
      <c r="C333">
        <v>1</v>
      </c>
      <c r="D333">
        <v>1</v>
      </c>
      <c r="F333" t="s">
        <v>404</v>
      </c>
      <c r="G333">
        <v>4.5917090000000001E-2</v>
      </c>
      <c r="H333">
        <v>1</v>
      </c>
      <c r="I333">
        <v>0</v>
      </c>
      <c r="K333" t="s">
        <v>959</v>
      </c>
      <c r="L333" t="s">
        <v>1</v>
      </c>
      <c r="M333">
        <v>1.8130190000000001E-2</v>
      </c>
      <c r="N333">
        <v>0</v>
      </c>
      <c r="O333" s="7">
        <v>0</v>
      </c>
      <c r="Q333" t="s">
        <v>1444</v>
      </c>
      <c r="R333">
        <v>43</v>
      </c>
      <c r="S333">
        <v>2803655</v>
      </c>
      <c r="T333" t="s">
        <v>3</v>
      </c>
      <c r="U333">
        <v>63</v>
      </c>
      <c r="V333" t="s">
        <v>6749</v>
      </c>
      <c r="W333" s="2">
        <v>1</v>
      </c>
      <c r="X333" s="2">
        <v>0.99996439999999998</v>
      </c>
      <c r="Y333" s="2">
        <v>1</v>
      </c>
      <c r="Z333" s="2">
        <v>0.65385926000000005</v>
      </c>
      <c r="AA333" s="7">
        <v>0</v>
      </c>
      <c r="AB333" s="7">
        <v>0.98421749999999997</v>
      </c>
      <c r="AC333" s="7">
        <v>0</v>
      </c>
      <c r="AE333" s="2" t="s">
        <v>6218</v>
      </c>
      <c r="AF333" s="2">
        <v>0.95583439999999997</v>
      </c>
      <c r="AG333" s="2">
        <v>0</v>
      </c>
      <c r="AH333" s="2">
        <v>1</v>
      </c>
    </row>
    <row r="334" spans="1:34">
      <c r="A334" t="s">
        <v>403</v>
      </c>
      <c r="B334">
        <v>0.96377409999999997</v>
      </c>
      <c r="C334">
        <v>1</v>
      </c>
      <c r="D334">
        <v>1</v>
      </c>
      <c r="F334" t="s">
        <v>870</v>
      </c>
      <c r="G334">
        <v>1.4159919999999999E-2</v>
      </c>
      <c r="H334">
        <v>0</v>
      </c>
      <c r="I334">
        <v>0</v>
      </c>
      <c r="K334" t="s">
        <v>5057</v>
      </c>
      <c r="L334" t="s">
        <v>1</v>
      </c>
      <c r="M334">
        <v>1.807514E-2</v>
      </c>
      <c r="N334">
        <v>0</v>
      </c>
      <c r="O334" s="7">
        <v>0</v>
      </c>
      <c r="Q334" t="s">
        <v>2103</v>
      </c>
      <c r="R334">
        <v>97</v>
      </c>
      <c r="S334">
        <v>3456809</v>
      </c>
      <c r="T334" t="s">
        <v>2</v>
      </c>
      <c r="U334">
        <v>59</v>
      </c>
      <c r="V334" t="s">
        <v>6748</v>
      </c>
      <c r="W334" s="2">
        <v>1</v>
      </c>
      <c r="X334" s="2">
        <v>0.94056059999999997</v>
      </c>
      <c r="Y334" s="2">
        <v>1</v>
      </c>
      <c r="Z334" s="2">
        <v>0.99772930000000004</v>
      </c>
      <c r="AA334" s="7">
        <v>0</v>
      </c>
      <c r="AB334" s="7">
        <v>0.98376439999999998</v>
      </c>
      <c r="AC334" s="7">
        <v>0</v>
      </c>
      <c r="AE334" s="2" t="s">
        <v>5490</v>
      </c>
      <c r="AF334" s="2">
        <v>0.9556211</v>
      </c>
      <c r="AG334" s="2">
        <v>0</v>
      </c>
      <c r="AH334" s="2">
        <v>1</v>
      </c>
    </row>
    <row r="335" spans="1:34">
      <c r="A335" t="s">
        <v>404</v>
      </c>
      <c r="B335">
        <v>0.69502459999999999</v>
      </c>
      <c r="C335">
        <v>1</v>
      </c>
      <c r="D335">
        <v>1</v>
      </c>
      <c r="F335" t="s">
        <v>871</v>
      </c>
      <c r="G335">
        <v>0.14077348000000001</v>
      </c>
      <c r="H335">
        <v>0</v>
      </c>
      <c r="I335">
        <v>0</v>
      </c>
      <c r="K335" t="s">
        <v>5060</v>
      </c>
      <c r="L335" t="s">
        <v>1</v>
      </c>
      <c r="M335">
        <v>1.7915589999999999E-2</v>
      </c>
      <c r="N335">
        <v>0</v>
      </c>
      <c r="O335" s="7">
        <v>0</v>
      </c>
      <c r="Q335" t="s">
        <v>4140</v>
      </c>
      <c r="R335">
        <v>269</v>
      </c>
      <c r="S335">
        <v>4219363</v>
      </c>
      <c r="T335" t="s">
        <v>2</v>
      </c>
      <c r="U335">
        <v>51</v>
      </c>
      <c r="V335" t="s">
        <v>6749</v>
      </c>
      <c r="W335" s="2">
        <v>1</v>
      </c>
      <c r="X335" s="2">
        <v>0.98809239999999998</v>
      </c>
      <c r="Y335" s="2">
        <v>1</v>
      </c>
      <c r="Z335" s="2">
        <v>7.2506790000000002E-2</v>
      </c>
      <c r="AA335" s="7">
        <v>0</v>
      </c>
      <c r="AB335" s="7">
        <v>0.9837053</v>
      </c>
      <c r="AC335" s="7">
        <v>0</v>
      </c>
      <c r="AE335" s="2" t="s">
        <v>6189</v>
      </c>
      <c r="AF335" s="2">
        <v>0.9554899</v>
      </c>
      <c r="AG335" s="2">
        <v>1</v>
      </c>
      <c r="AH335" s="2">
        <v>1</v>
      </c>
    </row>
    <row r="336" spans="1:34">
      <c r="A336" t="s">
        <v>405</v>
      </c>
      <c r="B336">
        <v>0.94985056000000001</v>
      </c>
      <c r="C336">
        <v>1</v>
      </c>
      <c r="D336">
        <v>1</v>
      </c>
      <c r="F336" t="s">
        <v>1058</v>
      </c>
      <c r="G336">
        <v>3.3125880000000003E-2</v>
      </c>
      <c r="H336">
        <v>0</v>
      </c>
      <c r="I336">
        <v>0</v>
      </c>
      <c r="K336" t="s">
        <v>5158</v>
      </c>
      <c r="L336" t="s">
        <v>1</v>
      </c>
      <c r="M336">
        <v>1.7651920000000001E-2</v>
      </c>
      <c r="N336">
        <v>0</v>
      </c>
      <c r="O336" s="7">
        <v>0</v>
      </c>
      <c r="Q336" t="s">
        <v>1448</v>
      </c>
      <c r="R336">
        <v>43</v>
      </c>
      <c r="S336">
        <v>2803655</v>
      </c>
      <c r="T336" t="s">
        <v>3</v>
      </c>
      <c r="U336">
        <v>63</v>
      </c>
      <c r="V336" t="s">
        <v>6749</v>
      </c>
      <c r="W336" s="2">
        <v>1</v>
      </c>
      <c r="X336" s="2">
        <v>0.99965477000000003</v>
      </c>
      <c r="Y336" s="2">
        <v>1</v>
      </c>
      <c r="Z336" s="2">
        <v>0.90370130000000004</v>
      </c>
      <c r="AA336" s="7">
        <v>0</v>
      </c>
      <c r="AB336" s="7">
        <v>0.98364090000000004</v>
      </c>
      <c r="AC336" s="7">
        <v>0</v>
      </c>
      <c r="AE336" s="2" t="s">
        <v>5786</v>
      </c>
      <c r="AF336" s="2">
        <v>0.95464110000000002</v>
      </c>
      <c r="AG336" s="2">
        <v>1</v>
      </c>
      <c r="AH336" s="2">
        <v>1</v>
      </c>
    </row>
    <row r="337" spans="1:34">
      <c r="A337" t="s">
        <v>406</v>
      </c>
      <c r="B337">
        <v>0.98083246000000002</v>
      </c>
      <c r="C337">
        <v>1</v>
      </c>
      <c r="D337">
        <v>1</v>
      </c>
      <c r="F337" t="s">
        <v>1059</v>
      </c>
      <c r="G337">
        <v>0.22127374999999999</v>
      </c>
      <c r="H337">
        <v>1</v>
      </c>
      <c r="I337">
        <v>1</v>
      </c>
      <c r="K337" t="s">
        <v>5129</v>
      </c>
      <c r="L337" t="s">
        <v>1</v>
      </c>
      <c r="M337">
        <v>1.7566740000000001E-2</v>
      </c>
      <c r="N337">
        <v>0</v>
      </c>
      <c r="O337" s="7">
        <v>0</v>
      </c>
      <c r="Q337" t="s">
        <v>2211</v>
      </c>
      <c r="R337">
        <v>106</v>
      </c>
      <c r="S337">
        <v>3600945</v>
      </c>
      <c r="T337" t="s">
        <v>3</v>
      </c>
      <c r="U337">
        <v>56</v>
      </c>
      <c r="V337" t="s">
        <v>6749</v>
      </c>
      <c r="W337" s="2">
        <v>1</v>
      </c>
      <c r="X337" s="2">
        <v>0.84488569999999996</v>
      </c>
      <c r="Y337" s="2">
        <v>1</v>
      </c>
      <c r="Z337" s="2">
        <v>0.7978537</v>
      </c>
      <c r="AA337" s="7">
        <v>0</v>
      </c>
      <c r="AB337" s="7">
        <v>0.98363255999999999</v>
      </c>
      <c r="AC337" s="7">
        <v>0</v>
      </c>
      <c r="AE337" s="2" t="s">
        <v>5794</v>
      </c>
      <c r="AF337" s="2">
        <v>0.95395339999999995</v>
      </c>
      <c r="AG337" s="2">
        <v>1</v>
      </c>
      <c r="AH337" s="2">
        <v>1</v>
      </c>
    </row>
    <row r="338" spans="1:34">
      <c r="A338" t="s">
        <v>407</v>
      </c>
      <c r="B338">
        <v>0.99932679999999996</v>
      </c>
      <c r="C338">
        <v>1</v>
      </c>
      <c r="D338">
        <v>1</v>
      </c>
      <c r="F338" t="s">
        <v>622</v>
      </c>
      <c r="G338">
        <v>0.1964823</v>
      </c>
      <c r="H338">
        <v>0</v>
      </c>
      <c r="I338">
        <v>0</v>
      </c>
      <c r="K338" t="s">
        <v>5276</v>
      </c>
      <c r="L338" t="s">
        <v>1</v>
      </c>
      <c r="M338">
        <v>1.7470059999999999E-2</v>
      </c>
      <c r="N338">
        <v>0</v>
      </c>
      <c r="O338" s="7">
        <v>0</v>
      </c>
      <c r="Q338" t="s">
        <v>2104</v>
      </c>
      <c r="R338">
        <v>97</v>
      </c>
      <c r="S338">
        <v>3456809</v>
      </c>
      <c r="T338" t="s">
        <v>2</v>
      </c>
      <c r="U338">
        <v>59</v>
      </c>
      <c r="V338" t="s">
        <v>6748</v>
      </c>
      <c r="W338" s="2">
        <v>1</v>
      </c>
      <c r="X338" s="2">
        <v>0.50397590000000003</v>
      </c>
      <c r="Y338" s="2">
        <v>1</v>
      </c>
      <c r="Z338" s="2">
        <v>0.98811910000000003</v>
      </c>
      <c r="AA338" s="7">
        <v>0</v>
      </c>
      <c r="AB338" s="7">
        <v>0.98343015</v>
      </c>
      <c r="AC338" s="7">
        <v>0</v>
      </c>
      <c r="AE338" s="2" t="s">
        <v>6416</v>
      </c>
      <c r="AF338" s="2">
        <v>0.95369243999999997</v>
      </c>
      <c r="AG338" s="2">
        <v>1</v>
      </c>
      <c r="AH338" s="2">
        <v>1</v>
      </c>
    </row>
    <row r="339" spans="1:34">
      <c r="A339" t="s">
        <v>408</v>
      </c>
      <c r="B339">
        <v>0.96333665000000002</v>
      </c>
      <c r="C339">
        <v>1</v>
      </c>
      <c r="D339">
        <v>1</v>
      </c>
      <c r="F339" t="s">
        <v>872</v>
      </c>
      <c r="G339">
        <v>0.4166301</v>
      </c>
      <c r="H339">
        <v>1</v>
      </c>
      <c r="I339" s="4">
        <v>1</v>
      </c>
      <c r="K339" t="s">
        <v>665</v>
      </c>
      <c r="L339" t="s">
        <v>1</v>
      </c>
      <c r="M339">
        <v>1.7174249999999999E-2</v>
      </c>
      <c r="N339">
        <v>0</v>
      </c>
      <c r="O339" s="7">
        <v>0</v>
      </c>
      <c r="Q339" t="s">
        <v>2083</v>
      </c>
      <c r="R339">
        <v>97</v>
      </c>
      <c r="S339">
        <v>3456809</v>
      </c>
      <c r="T339" t="s">
        <v>2</v>
      </c>
      <c r="U339">
        <v>59</v>
      </c>
      <c r="V339" t="s">
        <v>6748</v>
      </c>
      <c r="W339" s="2">
        <v>1</v>
      </c>
      <c r="X339" s="2">
        <v>0.50397590000000003</v>
      </c>
      <c r="Y339" s="2">
        <v>1</v>
      </c>
      <c r="Z339" s="2">
        <v>0.98811910000000003</v>
      </c>
      <c r="AA339" s="7">
        <v>0</v>
      </c>
      <c r="AB339" s="7">
        <v>0.98343015</v>
      </c>
      <c r="AC339" s="7">
        <v>0</v>
      </c>
      <c r="AE339" s="2" t="s">
        <v>5558</v>
      </c>
      <c r="AF339" s="2">
        <v>0.95320945999999995</v>
      </c>
      <c r="AG339" s="2">
        <v>0</v>
      </c>
      <c r="AH339" s="2">
        <v>1</v>
      </c>
    </row>
    <row r="340" spans="1:34">
      <c r="A340" t="s">
        <v>68</v>
      </c>
      <c r="B340">
        <v>2.5689630000000001E-2</v>
      </c>
      <c r="C340">
        <v>0</v>
      </c>
      <c r="D340">
        <v>0</v>
      </c>
      <c r="F340" t="s">
        <v>873</v>
      </c>
      <c r="G340">
        <v>0.192134</v>
      </c>
      <c r="H340">
        <v>0</v>
      </c>
      <c r="I340">
        <v>0</v>
      </c>
      <c r="K340" t="s">
        <v>668</v>
      </c>
      <c r="L340" t="s">
        <v>1</v>
      </c>
      <c r="M340">
        <v>1.7084370000000001E-2</v>
      </c>
      <c r="N340">
        <v>0</v>
      </c>
      <c r="O340" s="7">
        <v>0</v>
      </c>
      <c r="Q340" t="s">
        <v>1563</v>
      </c>
      <c r="R340">
        <v>49</v>
      </c>
      <c r="S340">
        <v>2853875</v>
      </c>
      <c r="T340" t="s">
        <v>2</v>
      </c>
      <c r="U340">
        <v>53</v>
      </c>
      <c r="V340" t="s">
        <v>6749</v>
      </c>
      <c r="W340" s="2">
        <v>1</v>
      </c>
      <c r="X340" s="2">
        <v>0.96326650000000003</v>
      </c>
      <c r="Y340" s="2">
        <v>1</v>
      </c>
      <c r="Z340" s="2">
        <v>0.93219169999999996</v>
      </c>
      <c r="AA340" s="7">
        <v>0</v>
      </c>
      <c r="AB340" s="7">
        <v>0.98342746000000003</v>
      </c>
      <c r="AC340" s="7">
        <v>0</v>
      </c>
      <c r="AE340" s="2" t="s">
        <v>5924</v>
      </c>
      <c r="AF340" s="2">
        <v>0.95311964000000005</v>
      </c>
      <c r="AG340" s="2">
        <v>0</v>
      </c>
      <c r="AH340" s="2">
        <v>1</v>
      </c>
    </row>
    <row r="341" spans="1:34">
      <c r="A341" t="s">
        <v>409</v>
      </c>
      <c r="B341">
        <v>0.321266</v>
      </c>
      <c r="C341">
        <v>0</v>
      </c>
      <c r="D341">
        <v>0</v>
      </c>
      <c r="F341" t="s">
        <v>874</v>
      </c>
      <c r="G341">
        <v>1.432982E-2</v>
      </c>
      <c r="H341">
        <v>0</v>
      </c>
      <c r="I341">
        <v>0</v>
      </c>
      <c r="K341" t="s">
        <v>5210</v>
      </c>
      <c r="L341" t="s">
        <v>1</v>
      </c>
      <c r="M341">
        <v>1.7074240000000001E-2</v>
      </c>
      <c r="N341">
        <v>0</v>
      </c>
      <c r="O341" s="7">
        <v>0</v>
      </c>
      <c r="Q341" t="s">
        <v>2167</v>
      </c>
      <c r="R341">
        <v>103</v>
      </c>
      <c r="S341">
        <v>3480252</v>
      </c>
      <c r="T341" t="s">
        <v>2</v>
      </c>
      <c r="U341">
        <v>39</v>
      </c>
      <c r="V341" t="s">
        <v>6749</v>
      </c>
      <c r="W341" s="2">
        <v>0</v>
      </c>
      <c r="X341" s="2">
        <v>5.8469029999999998E-2</v>
      </c>
      <c r="Y341" s="2">
        <v>0</v>
      </c>
      <c r="Z341" s="2">
        <v>4.3781999999999996E-3</v>
      </c>
      <c r="AA341" s="7">
        <v>0</v>
      </c>
      <c r="AB341" s="7">
        <v>0.98333669999999995</v>
      </c>
      <c r="AC341" s="7">
        <v>0</v>
      </c>
      <c r="AE341" s="2" t="s">
        <v>6103</v>
      </c>
      <c r="AF341" s="2">
        <v>0.95289219999999997</v>
      </c>
      <c r="AG341" s="2">
        <v>0</v>
      </c>
      <c r="AH341" s="2">
        <v>1</v>
      </c>
    </row>
    <row r="342" spans="1:34">
      <c r="A342" t="s">
        <v>410</v>
      </c>
      <c r="B342">
        <v>0.97887312999999998</v>
      </c>
      <c r="C342">
        <v>1</v>
      </c>
      <c r="D342">
        <v>1</v>
      </c>
      <c r="F342" t="s">
        <v>1060</v>
      </c>
      <c r="G342">
        <v>7.7373360000000002E-2</v>
      </c>
      <c r="H342">
        <v>0</v>
      </c>
      <c r="I342">
        <v>0</v>
      </c>
      <c r="K342" t="s">
        <v>5199</v>
      </c>
      <c r="L342" t="s">
        <v>1</v>
      </c>
      <c r="M342">
        <v>1.6876260000000001E-2</v>
      </c>
      <c r="N342">
        <v>0</v>
      </c>
      <c r="O342" s="7">
        <v>0</v>
      </c>
      <c r="Q342" t="s">
        <v>4756</v>
      </c>
      <c r="R342">
        <v>325</v>
      </c>
      <c r="S342">
        <v>4235332</v>
      </c>
      <c r="T342" t="s">
        <v>3</v>
      </c>
      <c r="U342">
        <v>58</v>
      </c>
      <c r="V342" t="s">
        <v>6748</v>
      </c>
      <c r="W342" s="2">
        <v>1</v>
      </c>
      <c r="X342" s="2">
        <v>0.98919016000000004</v>
      </c>
      <c r="Y342" s="2">
        <v>1</v>
      </c>
      <c r="Z342" s="2">
        <v>0.81101656</v>
      </c>
      <c r="AA342" s="7">
        <v>0</v>
      </c>
      <c r="AB342" s="7">
        <v>0.9833113</v>
      </c>
      <c r="AC342" s="7">
        <v>0</v>
      </c>
      <c r="AE342" s="2" t="s">
        <v>5940</v>
      </c>
      <c r="AF342" s="2">
        <v>0.95251560000000002</v>
      </c>
      <c r="AG342" s="2">
        <v>0</v>
      </c>
      <c r="AH342" s="2">
        <v>1</v>
      </c>
    </row>
    <row r="343" spans="1:34">
      <c r="A343" t="s">
        <v>411</v>
      </c>
      <c r="B343">
        <v>0.99979530000000005</v>
      </c>
      <c r="C343">
        <v>1</v>
      </c>
      <c r="D343">
        <v>1</v>
      </c>
      <c r="F343" t="s">
        <v>992</v>
      </c>
      <c r="G343">
        <v>5.0386550000000002E-2</v>
      </c>
      <c r="H343">
        <v>0</v>
      </c>
      <c r="I343">
        <v>0</v>
      </c>
      <c r="K343" t="s">
        <v>5112</v>
      </c>
      <c r="L343" t="s">
        <v>1</v>
      </c>
      <c r="M343">
        <v>1.678089E-2</v>
      </c>
      <c r="N343">
        <v>0</v>
      </c>
      <c r="O343" s="7">
        <v>0</v>
      </c>
      <c r="Q343" t="s">
        <v>3786</v>
      </c>
      <c r="R343">
        <v>235</v>
      </c>
      <c r="S343">
        <v>4213988</v>
      </c>
      <c r="T343" t="s">
        <v>2</v>
      </c>
      <c r="U343">
        <v>53</v>
      </c>
      <c r="V343" t="s">
        <v>6748</v>
      </c>
      <c r="W343" s="2">
        <v>1</v>
      </c>
      <c r="X343" s="2">
        <v>0.99249109999999996</v>
      </c>
      <c r="Y343" s="2">
        <v>1</v>
      </c>
      <c r="Z343" s="2">
        <v>0.34913919999999998</v>
      </c>
      <c r="AA343" s="7">
        <v>0</v>
      </c>
      <c r="AB343" s="7">
        <v>0.98323990000000006</v>
      </c>
      <c r="AC343" s="7">
        <v>0</v>
      </c>
      <c r="AE343" s="2" t="s">
        <v>5386</v>
      </c>
      <c r="AF343" s="2">
        <v>0.95248926</v>
      </c>
      <c r="AG343" s="2">
        <v>0</v>
      </c>
      <c r="AH343" s="2">
        <v>1</v>
      </c>
    </row>
    <row r="344" spans="1:34">
      <c r="A344" t="s">
        <v>412</v>
      </c>
      <c r="B344">
        <v>0.9979635</v>
      </c>
      <c r="C344">
        <v>1</v>
      </c>
      <c r="D344">
        <v>1</v>
      </c>
      <c r="F344" t="s">
        <v>875</v>
      </c>
      <c r="G344">
        <v>4.7072170000000003E-2</v>
      </c>
      <c r="H344">
        <v>0</v>
      </c>
      <c r="I344">
        <v>0</v>
      </c>
      <c r="K344" t="s">
        <v>5080</v>
      </c>
      <c r="L344" t="s">
        <v>1</v>
      </c>
      <c r="M344">
        <v>1.6555480000000001E-2</v>
      </c>
      <c r="N344">
        <v>0</v>
      </c>
      <c r="O344" s="7">
        <v>0</v>
      </c>
      <c r="Q344" t="s">
        <v>2931</v>
      </c>
      <c r="R344">
        <v>165</v>
      </c>
      <c r="S344">
        <v>4104891</v>
      </c>
      <c r="T344" t="s">
        <v>2</v>
      </c>
      <c r="U344">
        <v>55</v>
      </c>
      <c r="V344" t="s">
        <v>6748</v>
      </c>
      <c r="W344" s="2">
        <v>1</v>
      </c>
      <c r="X344" s="2">
        <v>0.96798859999999998</v>
      </c>
      <c r="Y344" s="2">
        <v>1</v>
      </c>
      <c r="Z344" s="2">
        <v>0.21147811</v>
      </c>
      <c r="AA344" s="7">
        <v>0</v>
      </c>
      <c r="AB344" s="7">
        <v>0.98307544000000002</v>
      </c>
      <c r="AC344" s="7">
        <v>0</v>
      </c>
      <c r="AE344" s="2" t="s">
        <v>5625</v>
      </c>
      <c r="AF344" s="2">
        <v>0.95236135</v>
      </c>
      <c r="AG344" s="2">
        <v>1</v>
      </c>
      <c r="AH344" s="2">
        <v>1</v>
      </c>
    </row>
    <row r="345" spans="1:34">
      <c r="A345" t="s">
        <v>69</v>
      </c>
      <c r="B345">
        <v>0.14328113000000001</v>
      </c>
      <c r="C345">
        <v>0</v>
      </c>
      <c r="D345">
        <v>0</v>
      </c>
      <c r="F345" t="s">
        <v>876</v>
      </c>
      <c r="G345">
        <v>0.64151670000000005</v>
      </c>
      <c r="H345">
        <v>1</v>
      </c>
      <c r="I345" s="4">
        <v>1</v>
      </c>
      <c r="K345" t="s">
        <v>5191</v>
      </c>
      <c r="L345" t="s">
        <v>1</v>
      </c>
      <c r="M345">
        <v>1.6528190000000002E-2</v>
      </c>
      <c r="N345">
        <v>0</v>
      </c>
      <c r="O345" s="7">
        <v>0</v>
      </c>
      <c r="Q345" t="s">
        <v>2904</v>
      </c>
      <c r="R345">
        <v>162</v>
      </c>
      <c r="S345">
        <v>4101154</v>
      </c>
      <c r="T345" t="s">
        <v>2</v>
      </c>
      <c r="U345">
        <v>66</v>
      </c>
      <c r="V345" t="s">
        <v>6749</v>
      </c>
      <c r="W345" s="2">
        <v>1</v>
      </c>
      <c r="X345" s="2">
        <v>0.82178783</v>
      </c>
      <c r="Y345" s="2">
        <v>0</v>
      </c>
      <c r="Z345" s="2">
        <v>7.7446909999999994E-2</v>
      </c>
      <c r="AA345" s="7">
        <v>0</v>
      </c>
      <c r="AB345" s="7">
        <v>0.98294044000000003</v>
      </c>
      <c r="AC345" s="7">
        <v>0</v>
      </c>
      <c r="AE345" s="2" t="s">
        <v>5695</v>
      </c>
      <c r="AF345" s="2">
        <v>0.95234715999999997</v>
      </c>
      <c r="AG345" s="2">
        <v>0</v>
      </c>
      <c r="AH345" s="2">
        <v>1</v>
      </c>
    </row>
    <row r="346" spans="1:34">
      <c r="A346" t="s">
        <v>413</v>
      </c>
      <c r="B346">
        <v>0.99919367000000003</v>
      </c>
      <c r="C346">
        <v>1</v>
      </c>
      <c r="D346">
        <v>1</v>
      </c>
      <c r="F346" t="s">
        <v>415</v>
      </c>
      <c r="G346">
        <v>0.89768915999999999</v>
      </c>
      <c r="H346">
        <v>0</v>
      </c>
      <c r="I346" s="4">
        <v>1</v>
      </c>
      <c r="K346" t="s">
        <v>5222</v>
      </c>
      <c r="L346" t="s">
        <v>1</v>
      </c>
      <c r="M346">
        <v>1.6511959999999999E-2</v>
      </c>
      <c r="N346">
        <v>0</v>
      </c>
      <c r="O346" s="7">
        <v>0</v>
      </c>
      <c r="Q346" t="s">
        <v>1556</v>
      </c>
      <c r="R346">
        <v>49</v>
      </c>
      <c r="S346">
        <v>2853875</v>
      </c>
      <c r="T346" t="s">
        <v>3</v>
      </c>
      <c r="U346">
        <v>53</v>
      </c>
      <c r="V346" t="s">
        <v>6749</v>
      </c>
      <c r="W346" s="2">
        <v>1</v>
      </c>
      <c r="X346" s="2">
        <v>0.99960789999999999</v>
      </c>
      <c r="Y346" s="2">
        <v>1</v>
      </c>
      <c r="Z346" s="2">
        <v>0.99416786000000001</v>
      </c>
      <c r="AA346" s="7">
        <v>0</v>
      </c>
      <c r="AB346" s="7">
        <v>0.98289349999999998</v>
      </c>
      <c r="AC346" s="7">
        <v>0</v>
      </c>
      <c r="AE346" s="2" t="s">
        <v>5650</v>
      </c>
      <c r="AF346" s="2">
        <v>0.95233464000000001</v>
      </c>
      <c r="AG346" s="2">
        <v>0</v>
      </c>
      <c r="AH346" s="2">
        <v>1</v>
      </c>
    </row>
    <row r="347" spans="1:34">
      <c r="A347" t="s">
        <v>414</v>
      </c>
      <c r="B347">
        <v>0.99888600000000005</v>
      </c>
      <c r="C347">
        <v>1</v>
      </c>
      <c r="D347">
        <v>1</v>
      </c>
      <c r="F347" t="s">
        <v>877</v>
      </c>
      <c r="G347">
        <v>1.5414239999999999E-2</v>
      </c>
      <c r="H347">
        <v>0</v>
      </c>
      <c r="I347">
        <v>0</v>
      </c>
      <c r="K347" t="s">
        <v>5165</v>
      </c>
      <c r="L347" t="s">
        <v>1</v>
      </c>
      <c r="M347">
        <v>1.6365439999999998E-2</v>
      </c>
      <c r="N347">
        <v>0</v>
      </c>
      <c r="O347" s="7">
        <v>0</v>
      </c>
      <c r="Q347" t="s">
        <v>4213</v>
      </c>
      <c r="R347">
        <v>275</v>
      </c>
      <c r="S347">
        <v>4220402</v>
      </c>
      <c r="T347" t="s">
        <v>2</v>
      </c>
      <c r="U347">
        <v>40</v>
      </c>
      <c r="V347" t="s">
        <v>6749</v>
      </c>
      <c r="W347" s="2">
        <v>1</v>
      </c>
      <c r="X347" s="2">
        <v>0.31719019999999998</v>
      </c>
      <c r="Y347" s="2">
        <v>0</v>
      </c>
      <c r="Z347" s="2">
        <v>0.37044737</v>
      </c>
      <c r="AA347" s="7">
        <v>0</v>
      </c>
      <c r="AB347" s="7">
        <v>0.98283832999999998</v>
      </c>
      <c r="AC347" s="7">
        <v>0</v>
      </c>
      <c r="AE347" s="2" t="s">
        <v>6451</v>
      </c>
      <c r="AF347" s="2">
        <v>0.95231449999999995</v>
      </c>
      <c r="AG347" s="2">
        <v>0</v>
      </c>
      <c r="AH347" s="2">
        <v>1</v>
      </c>
    </row>
    <row r="348" spans="1:34">
      <c r="A348" t="s">
        <v>415</v>
      </c>
      <c r="B348">
        <v>0.99932980000000005</v>
      </c>
      <c r="C348">
        <v>1</v>
      </c>
      <c r="D348">
        <v>1</v>
      </c>
      <c r="F348" t="s">
        <v>878</v>
      </c>
      <c r="G348">
        <v>1.3798980000000001E-2</v>
      </c>
      <c r="H348">
        <v>0</v>
      </c>
      <c r="I348">
        <v>0</v>
      </c>
      <c r="K348" t="s">
        <v>690</v>
      </c>
      <c r="L348" t="s">
        <v>1</v>
      </c>
      <c r="M348">
        <v>1.6134269999999999E-2</v>
      </c>
      <c r="N348">
        <v>0</v>
      </c>
      <c r="O348" s="7">
        <v>0</v>
      </c>
      <c r="Q348" t="s">
        <v>2427</v>
      </c>
      <c r="R348">
        <v>122</v>
      </c>
      <c r="S348">
        <v>3648078</v>
      </c>
      <c r="T348" t="s">
        <v>2</v>
      </c>
      <c r="U348">
        <v>57</v>
      </c>
      <c r="V348" t="s">
        <v>6749</v>
      </c>
      <c r="W348" s="2">
        <v>1</v>
      </c>
      <c r="X348" s="2">
        <v>0.99903920000000002</v>
      </c>
      <c r="Y348" s="2">
        <v>1</v>
      </c>
      <c r="Z348" s="2">
        <v>0.95664716000000005</v>
      </c>
      <c r="AA348" s="7">
        <v>0</v>
      </c>
      <c r="AB348" s="7">
        <v>0.98278410000000005</v>
      </c>
      <c r="AC348" s="7">
        <v>0</v>
      </c>
      <c r="AE348" s="2" t="s">
        <v>6423</v>
      </c>
      <c r="AF348" s="2">
        <v>0.95219206999999995</v>
      </c>
      <c r="AG348" s="2">
        <v>1</v>
      </c>
      <c r="AH348" s="2">
        <v>1</v>
      </c>
    </row>
    <row r="349" spans="1:34">
      <c r="A349" t="s">
        <v>70</v>
      </c>
      <c r="B349">
        <v>0.55174579999999995</v>
      </c>
      <c r="C349">
        <v>0</v>
      </c>
      <c r="D349">
        <v>0</v>
      </c>
      <c r="F349" t="s">
        <v>417</v>
      </c>
      <c r="G349">
        <v>6.9880070000000002E-2</v>
      </c>
      <c r="H349">
        <v>1</v>
      </c>
      <c r="I349">
        <v>1</v>
      </c>
      <c r="K349" t="s">
        <v>663</v>
      </c>
      <c r="L349" t="s">
        <v>1</v>
      </c>
      <c r="M349">
        <v>1.559748E-2</v>
      </c>
      <c r="N349">
        <v>0</v>
      </c>
      <c r="O349" s="7">
        <v>0</v>
      </c>
      <c r="Q349" t="s">
        <v>3029</v>
      </c>
      <c r="R349">
        <v>173</v>
      </c>
      <c r="S349">
        <v>4107355</v>
      </c>
      <c r="T349" t="s">
        <v>3</v>
      </c>
      <c r="U349">
        <v>68</v>
      </c>
      <c r="V349" t="s">
        <v>6748</v>
      </c>
      <c r="W349" s="2">
        <v>1</v>
      </c>
      <c r="X349" s="2">
        <v>0.79717210000000005</v>
      </c>
      <c r="Y349" s="2">
        <v>0</v>
      </c>
      <c r="Z349" s="2">
        <v>0.15494042999999999</v>
      </c>
      <c r="AA349" s="7">
        <v>0</v>
      </c>
      <c r="AB349" s="7">
        <v>0.98267660000000001</v>
      </c>
      <c r="AC349" s="7">
        <v>0</v>
      </c>
      <c r="AE349" s="2" t="s">
        <v>5961</v>
      </c>
      <c r="AF349" s="2">
        <v>0.95218789999999998</v>
      </c>
      <c r="AG349" s="2">
        <v>0</v>
      </c>
      <c r="AH349" s="2">
        <v>1</v>
      </c>
    </row>
    <row r="350" spans="1:34">
      <c r="A350" t="s">
        <v>416</v>
      </c>
      <c r="B350">
        <v>0.27965653000000001</v>
      </c>
      <c r="C350">
        <v>1</v>
      </c>
      <c r="D350">
        <v>1</v>
      </c>
      <c r="F350" t="s">
        <v>71</v>
      </c>
      <c r="G350">
        <v>1.8427610000000001E-2</v>
      </c>
      <c r="H350">
        <v>0</v>
      </c>
      <c r="I350">
        <v>0</v>
      </c>
      <c r="K350" t="s">
        <v>5156</v>
      </c>
      <c r="L350" t="s">
        <v>1</v>
      </c>
      <c r="M350">
        <v>1.532097E-2</v>
      </c>
      <c r="N350">
        <v>0</v>
      </c>
      <c r="O350" s="7">
        <v>0</v>
      </c>
      <c r="Q350" t="s">
        <v>3310</v>
      </c>
      <c r="R350">
        <v>195</v>
      </c>
      <c r="S350">
        <v>4207757</v>
      </c>
      <c r="T350" t="s">
        <v>2</v>
      </c>
      <c r="U350">
        <v>69</v>
      </c>
      <c r="V350" t="s">
        <v>6748</v>
      </c>
      <c r="W350" s="2">
        <v>0</v>
      </c>
      <c r="X350" s="2">
        <v>0.26051992000000002</v>
      </c>
      <c r="Y350" s="2">
        <v>0</v>
      </c>
      <c r="Z350" s="2">
        <v>6.6233520000000004E-2</v>
      </c>
      <c r="AA350" s="7">
        <v>0</v>
      </c>
      <c r="AB350" s="7">
        <v>0.98262404999999997</v>
      </c>
      <c r="AC350" s="7">
        <v>0</v>
      </c>
      <c r="AE350" s="2" t="s">
        <v>6340</v>
      </c>
      <c r="AF350" s="2">
        <v>0.95204407000000002</v>
      </c>
      <c r="AG350" s="2">
        <v>1</v>
      </c>
      <c r="AH350" s="2">
        <v>1</v>
      </c>
    </row>
    <row r="351" spans="1:34">
      <c r="A351" t="s">
        <v>417</v>
      </c>
      <c r="B351">
        <v>0.93110066999999996</v>
      </c>
      <c r="C351">
        <v>1</v>
      </c>
      <c r="D351">
        <v>1</v>
      </c>
      <c r="F351" t="s">
        <v>879</v>
      </c>
      <c r="G351">
        <v>0.10018286</v>
      </c>
      <c r="H351">
        <v>0</v>
      </c>
      <c r="I351">
        <v>0</v>
      </c>
      <c r="K351" t="s">
        <v>5202</v>
      </c>
      <c r="L351" t="s">
        <v>1</v>
      </c>
      <c r="M351">
        <v>1.525936E-2</v>
      </c>
      <c r="N351">
        <v>0</v>
      </c>
      <c r="O351" s="7">
        <v>0</v>
      </c>
      <c r="Q351" t="s">
        <v>1910</v>
      </c>
      <c r="R351">
        <v>82</v>
      </c>
      <c r="S351">
        <v>2934028</v>
      </c>
      <c r="T351" t="s">
        <v>2</v>
      </c>
      <c r="U351">
        <v>48</v>
      </c>
      <c r="V351" t="s">
        <v>6749</v>
      </c>
      <c r="W351" s="2">
        <v>0</v>
      </c>
      <c r="X351" s="2">
        <v>0.29802513000000003</v>
      </c>
      <c r="Y351" s="2">
        <v>0</v>
      </c>
      <c r="Z351" s="2">
        <v>0.22646031</v>
      </c>
      <c r="AA351" s="7">
        <v>0</v>
      </c>
      <c r="AB351" s="7">
        <v>0.98258895000000002</v>
      </c>
      <c r="AC351" s="7">
        <v>0</v>
      </c>
      <c r="AE351" s="2" t="s">
        <v>6426</v>
      </c>
      <c r="AF351" s="2">
        <v>0.95190954000000005</v>
      </c>
      <c r="AG351" s="2">
        <v>0</v>
      </c>
      <c r="AH351" s="2">
        <v>1</v>
      </c>
    </row>
    <row r="352" spans="1:34">
      <c r="A352" t="s">
        <v>71</v>
      </c>
      <c r="B352">
        <v>0.11678869</v>
      </c>
      <c r="C352">
        <v>0</v>
      </c>
      <c r="D352">
        <v>0</v>
      </c>
      <c r="F352" t="s">
        <v>880</v>
      </c>
      <c r="G352">
        <v>0.28340559999999998</v>
      </c>
      <c r="H352">
        <v>0</v>
      </c>
      <c r="I352">
        <v>0</v>
      </c>
      <c r="K352" t="s">
        <v>5221</v>
      </c>
      <c r="L352" t="s">
        <v>1</v>
      </c>
      <c r="M352">
        <v>1.5040029999999999E-2</v>
      </c>
      <c r="N352">
        <v>0</v>
      </c>
      <c r="O352" s="7">
        <v>0</v>
      </c>
      <c r="Q352" t="s">
        <v>3349</v>
      </c>
      <c r="R352">
        <v>198</v>
      </c>
      <c r="S352">
        <v>4207959</v>
      </c>
      <c r="T352" t="s">
        <v>2</v>
      </c>
      <c r="U352">
        <v>58</v>
      </c>
      <c r="V352" t="s">
        <v>6749</v>
      </c>
      <c r="W352" s="2">
        <v>1</v>
      </c>
      <c r="X352" s="2">
        <v>0.99974419999999997</v>
      </c>
      <c r="Y352" s="2">
        <v>1</v>
      </c>
      <c r="Z352" s="2">
        <v>0.97976536000000003</v>
      </c>
      <c r="AA352" s="7">
        <v>0</v>
      </c>
      <c r="AB352" s="7">
        <v>0.98236089999999998</v>
      </c>
      <c r="AC352" s="7">
        <v>0</v>
      </c>
      <c r="AE352" s="2" t="s">
        <v>6031</v>
      </c>
      <c r="AF352" s="2">
        <v>0.95174170000000002</v>
      </c>
      <c r="AG352" s="2">
        <v>1</v>
      </c>
      <c r="AH352" s="2">
        <v>1</v>
      </c>
    </row>
    <row r="353" spans="1:34">
      <c r="A353" t="s">
        <v>418</v>
      </c>
      <c r="B353">
        <v>0.60646449999999996</v>
      </c>
      <c r="C353">
        <v>1</v>
      </c>
      <c r="D353">
        <v>1</v>
      </c>
      <c r="F353" t="s">
        <v>1061</v>
      </c>
      <c r="G353">
        <v>0.79736899999999999</v>
      </c>
      <c r="H353">
        <v>1</v>
      </c>
      <c r="I353" s="4">
        <v>1</v>
      </c>
      <c r="K353" t="s">
        <v>5212</v>
      </c>
      <c r="L353" t="s">
        <v>1</v>
      </c>
      <c r="M353">
        <v>1.485973E-2</v>
      </c>
      <c r="N353">
        <v>0</v>
      </c>
      <c r="O353" s="7">
        <v>0</v>
      </c>
      <c r="Q353" t="s">
        <v>4136</v>
      </c>
      <c r="R353">
        <v>269</v>
      </c>
      <c r="S353">
        <v>4219363</v>
      </c>
      <c r="T353" t="s">
        <v>2</v>
      </c>
      <c r="U353">
        <v>51</v>
      </c>
      <c r="V353" t="s">
        <v>6749</v>
      </c>
      <c r="W353" s="2">
        <v>1</v>
      </c>
      <c r="X353" s="2">
        <v>0.99693465000000003</v>
      </c>
      <c r="Y353" s="2">
        <v>1</v>
      </c>
      <c r="Z353" s="2">
        <v>0.16996795000000001</v>
      </c>
      <c r="AA353" s="7">
        <v>0</v>
      </c>
      <c r="AB353" s="7">
        <v>0.98224920000000004</v>
      </c>
      <c r="AC353" s="7">
        <v>0</v>
      </c>
      <c r="AE353" s="2" t="s">
        <v>5391</v>
      </c>
      <c r="AF353" s="2">
        <v>0.95116959999999995</v>
      </c>
      <c r="AG353" s="2">
        <v>0</v>
      </c>
      <c r="AH353" s="2">
        <v>1</v>
      </c>
    </row>
    <row r="354" spans="1:34">
      <c r="A354" t="s">
        <v>419</v>
      </c>
      <c r="B354">
        <v>0.99978069999999997</v>
      </c>
      <c r="C354">
        <v>1</v>
      </c>
      <c r="D354">
        <v>1</v>
      </c>
      <c r="F354" t="s">
        <v>623</v>
      </c>
      <c r="G354">
        <v>8.8914000000000007E-3</v>
      </c>
      <c r="H354">
        <v>0</v>
      </c>
      <c r="I354">
        <v>0</v>
      </c>
      <c r="K354" t="s">
        <v>5053</v>
      </c>
      <c r="L354" t="s">
        <v>1</v>
      </c>
      <c r="M354">
        <v>1.4796510000000001E-2</v>
      </c>
      <c r="N354">
        <v>0</v>
      </c>
      <c r="O354" s="7">
        <v>0</v>
      </c>
      <c r="Q354" t="s">
        <v>4973</v>
      </c>
      <c r="R354">
        <v>6</v>
      </c>
      <c r="S354">
        <v>758201</v>
      </c>
      <c r="T354" t="s">
        <v>3</v>
      </c>
      <c r="U354">
        <v>72</v>
      </c>
      <c r="V354" t="s">
        <v>6749</v>
      </c>
      <c r="W354" s="2">
        <v>1</v>
      </c>
      <c r="X354" s="2">
        <v>0.98681843000000002</v>
      </c>
      <c r="Y354" s="2">
        <v>1</v>
      </c>
      <c r="Z354" s="2">
        <v>0.53030869999999997</v>
      </c>
      <c r="AA354" s="7">
        <v>0</v>
      </c>
      <c r="AB354" s="7">
        <v>0.98221533999999999</v>
      </c>
      <c r="AC354" s="7">
        <v>0</v>
      </c>
      <c r="AE354" s="2" t="s">
        <v>6636</v>
      </c>
      <c r="AF354" s="2">
        <v>0.95109904000000001</v>
      </c>
      <c r="AG354" s="2">
        <v>1</v>
      </c>
      <c r="AH354" s="2">
        <v>1</v>
      </c>
    </row>
    <row r="355" spans="1:34">
      <c r="A355" t="s">
        <v>420</v>
      </c>
      <c r="B355">
        <v>0.98444869999999995</v>
      </c>
      <c r="C355">
        <v>1</v>
      </c>
      <c r="D355">
        <v>1</v>
      </c>
      <c r="F355" t="s">
        <v>993</v>
      </c>
      <c r="G355">
        <v>1.2384060000000001E-2</v>
      </c>
      <c r="H355">
        <v>0</v>
      </c>
      <c r="I355">
        <v>0</v>
      </c>
      <c r="K355" t="s">
        <v>658</v>
      </c>
      <c r="L355" t="s">
        <v>1</v>
      </c>
      <c r="M355">
        <v>1.474522E-2</v>
      </c>
      <c r="N355">
        <v>0</v>
      </c>
      <c r="O355" s="7">
        <v>0</v>
      </c>
      <c r="Q355" t="s">
        <v>3423</v>
      </c>
      <c r="R355">
        <v>203</v>
      </c>
      <c r="S355">
        <v>4208993</v>
      </c>
      <c r="T355" t="s">
        <v>2</v>
      </c>
      <c r="U355">
        <v>71</v>
      </c>
      <c r="V355" t="s">
        <v>6749</v>
      </c>
      <c r="W355" s="2">
        <v>1</v>
      </c>
      <c r="X355" s="2">
        <v>0.99535459999999998</v>
      </c>
      <c r="Y355" s="2">
        <v>1</v>
      </c>
      <c r="Z355" s="2">
        <v>0.84990560000000004</v>
      </c>
      <c r="AA355" s="7">
        <v>0</v>
      </c>
      <c r="AB355" s="7">
        <v>0.98213965000000003</v>
      </c>
      <c r="AC355" s="7">
        <v>0</v>
      </c>
      <c r="AE355" s="2" t="s">
        <v>5806</v>
      </c>
      <c r="AF355" s="2">
        <v>0.95073149999999995</v>
      </c>
      <c r="AG355" s="2">
        <v>0</v>
      </c>
      <c r="AH355" s="2">
        <v>1</v>
      </c>
    </row>
    <row r="356" spans="1:34">
      <c r="A356" t="s">
        <v>72</v>
      </c>
      <c r="B356">
        <v>0.82340276000000001</v>
      </c>
      <c r="C356">
        <v>0</v>
      </c>
      <c r="D356">
        <v>1</v>
      </c>
      <c r="F356" t="s">
        <v>881</v>
      </c>
      <c r="G356">
        <v>0.29271322</v>
      </c>
      <c r="H356">
        <v>0</v>
      </c>
      <c r="I356">
        <v>0</v>
      </c>
      <c r="K356" t="s">
        <v>5271</v>
      </c>
      <c r="L356" t="s">
        <v>1</v>
      </c>
      <c r="M356">
        <v>1.451032E-2</v>
      </c>
      <c r="N356">
        <v>0</v>
      </c>
      <c r="O356" s="7">
        <v>0</v>
      </c>
      <c r="Q356" t="s">
        <v>2087</v>
      </c>
      <c r="R356">
        <v>97</v>
      </c>
      <c r="S356">
        <v>3456809</v>
      </c>
      <c r="T356" t="s">
        <v>2</v>
      </c>
      <c r="U356">
        <v>59</v>
      </c>
      <c r="V356" t="s">
        <v>6748</v>
      </c>
      <c r="W356" s="2">
        <v>1</v>
      </c>
      <c r="X356" s="2">
        <v>0.87725690000000001</v>
      </c>
      <c r="Y356" s="2">
        <v>1</v>
      </c>
      <c r="Z356" s="2">
        <v>0.99849460000000001</v>
      </c>
      <c r="AA356" s="7">
        <v>0</v>
      </c>
      <c r="AB356" s="7">
        <v>0.98207842999999995</v>
      </c>
      <c r="AC356" s="7">
        <v>0</v>
      </c>
      <c r="AE356" s="2" t="s">
        <v>6010</v>
      </c>
      <c r="AF356" s="2">
        <v>0.95070904000000001</v>
      </c>
      <c r="AG356" s="2">
        <v>1</v>
      </c>
      <c r="AH356" s="2">
        <v>1</v>
      </c>
    </row>
    <row r="357" spans="1:34">
      <c r="A357" t="s">
        <v>421</v>
      </c>
      <c r="B357">
        <v>0.99596786000000004</v>
      </c>
      <c r="C357">
        <v>1</v>
      </c>
      <c r="D357">
        <v>1</v>
      </c>
      <c r="F357" t="s">
        <v>882</v>
      </c>
      <c r="G357">
        <v>0.17426187000000001</v>
      </c>
      <c r="H357">
        <v>0</v>
      </c>
      <c r="I357">
        <v>0</v>
      </c>
      <c r="K357" t="s">
        <v>5181</v>
      </c>
      <c r="L357" t="s">
        <v>1</v>
      </c>
      <c r="M357">
        <v>1.447499E-2</v>
      </c>
      <c r="N357">
        <v>0</v>
      </c>
      <c r="O357" s="7">
        <v>0</v>
      </c>
      <c r="Q357" t="s">
        <v>4087</v>
      </c>
      <c r="R357">
        <v>264</v>
      </c>
      <c r="S357">
        <v>4218659</v>
      </c>
      <c r="T357" t="s">
        <v>2</v>
      </c>
      <c r="U357">
        <v>58</v>
      </c>
      <c r="V357" t="s">
        <v>6748</v>
      </c>
      <c r="W357" s="2">
        <v>1</v>
      </c>
      <c r="X357" s="2">
        <v>0.99976889999999996</v>
      </c>
      <c r="Y357" s="2">
        <v>1</v>
      </c>
      <c r="Z357" s="2">
        <v>0.95069970000000004</v>
      </c>
      <c r="AA357" s="7">
        <v>0</v>
      </c>
      <c r="AB357" s="7">
        <v>0.98206760000000004</v>
      </c>
      <c r="AC357" s="7">
        <v>0</v>
      </c>
      <c r="AE357" s="2" t="s">
        <v>5411</v>
      </c>
      <c r="AF357" s="2">
        <v>0.9503701</v>
      </c>
      <c r="AG357" s="2">
        <v>0</v>
      </c>
      <c r="AH357" s="2">
        <v>1</v>
      </c>
    </row>
    <row r="358" spans="1:34">
      <c r="A358" t="s">
        <v>422</v>
      </c>
      <c r="B358">
        <v>0.99977609999999995</v>
      </c>
      <c r="C358">
        <v>1</v>
      </c>
      <c r="D358">
        <v>1</v>
      </c>
      <c r="F358" t="s">
        <v>883</v>
      </c>
      <c r="G358">
        <v>5.6576910000000001E-2</v>
      </c>
      <c r="H358">
        <v>0</v>
      </c>
      <c r="I358">
        <v>0</v>
      </c>
      <c r="K358" t="s">
        <v>5280</v>
      </c>
      <c r="L358" t="s">
        <v>1</v>
      </c>
      <c r="M358">
        <v>1.41385E-2</v>
      </c>
      <c r="N358">
        <v>0</v>
      </c>
      <c r="O358" s="7">
        <v>0</v>
      </c>
      <c r="Q358" t="s">
        <v>4579</v>
      </c>
      <c r="R358">
        <v>309</v>
      </c>
      <c r="S358">
        <v>4228979</v>
      </c>
      <c r="T358" t="s">
        <v>2</v>
      </c>
      <c r="U358">
        <v>57</v>
      </c>
      <c r="V358" t="s">
        <v>6749</v>
      </c>
      <c r="W358" s="2">
        <v>1</v>
      </c>
      <c r="X358" s="2">
        <v>0.97585772999999998</v>
      </c>
      <c r="Y358" s="2">
        <v>0</v>
      </c>
      <c r="Z358" s="2">
        <v>0.81267356999999996</v>
      </c>
      <c r="AA358" s="7">
        <v>0</v>
      </c>
      <c r="AB358" s="7">
        <v>0.98206760000000004</v>
      </c>
      <c r="AC358" s="7">
        <v>0</v>
      </c>
      <c r="AE358" s="2" t="s">
        <v>6455</v>
      </c>
      <c r="AF358" s="2">
        <v>0.95034236000000005</v>
      </c>
      <c r="AG358" s="2">
        <v>1</v>
      </c>
      <c r="AH358" s="2">
        <v>1</v>
      </c>
    </row>
    <row r="359" spans="1:34">
      <c r="A359" t="s">
        <v>423</v>
      </c>
      <c r="B359">
        <v>0.99108549999999995</v>
      </c>
      <c r="C359">
        <v>1</v>
      </c>
      <c r="D359">
        <v>1</v>
      </c>
      <c r="F359" t="s">
        <v>884</v>
      </c>
      <c r="G359">
        <v>7.4444860000000002E-2</v>
      </c>
      <c r="H359">
        <v>0</v>
      </c>
      <c r="I359">
        <v>0</v>
      </c>
      <c r="K359" t="s">
        <v>5257</v>
      </c>
      <c r="L359" t="s">
        <v>1</v>
      </c>
      <c r="M359">
        <v>1.3757800000000001E-2</v>
      </c>
      <c r="N359">
        <v>0</v>
      </c>
      <c r="O359" s="7">
        <v>0</v>
      </c>
      <c r="Q359" t="s">
        <v>3958</v>
      </c>
      <c r="R359">
        <v>252</v>
      </c>
      <c r="S359">
        <v>4217041</v>
      </c>
      <c r="T359" t="s">
        <v>3</v>
      </c>
      <c r="U359">
        <v>55</v>
      </c>
      <c r="V359" t="s">
        <v>6749</v>
      </c>
      <c r="W359" s="2">
        <v>0</v>
      </c>
      <c r="X359" s="2">
        <v>1.8096859999999999E-2</v>
      </c>
      <c r="Y359" s="2">
        <v>0</v>
      </c>
      <c r="Z359" s="2">
        <v>6.1105880000000001E-2</v>
      </c>
      <c r="AA359" s="7">
        <v>0</v>
      </c>
      <c r="AB359" s="7">
        <v>0.98204829999999999</v>
      </c>
      <c r="AC359" s="7">
        <v>0</v>
      </c>
      <c r="AE359" s="2" t="s">
        <v>5869</v>
      </c>
      <c r="AF359" s="2">
        <v>0.95033140000000005</v>
      </c>
      <c r="AG359" s="2">
        <v>1</v>
      </c>
      <c r="AH359" s="2">
        <v>1</v>
      </c>
    </row>
    <row r="360" spans="1:34">
      <c r="A360" t="s">
        <v>424</v>
      </c>
      <c r="B360">
        <v>0.83996930000000003</v>
      </c>
      <c r="C360">
        <v>1</v>
      </c>
      <c r="D360">
        <v>1</v>
      </c>
      <c r="F360" t="s">
        <v>1062</v>
      </c>
      <c r="G360">
        <v>0.19162256</v>
      </c>
      <c r="H360">
        <v>0</v>
      </c>
      <c r="I360">
        <v>0</v>
      </c>
      <c r="K360" t="s">
        <v>5206</v>
      </c>
      <c r="L360" t="s">
        <v>1</v>
      </c>
      <c r="M360">
        <v>1.375695E-2</v>
      </c>
      <c r="N360">
        <v>0</v>
      </c>
      <c r="O360" s="7">
        <v>0</v>
      </c>
      <c r="Q360" t="s">
        <v>2795</v>
      </c>
      <c r="R360">
        <v>154</v>
      </c>
      <c r="S360">
        <v>4004100</v>
      </c>
      <c r="T360" t="s">
        <v>2</v>
      </c>
      <c r="U360">
        <v>47</v>
      </c>
      <c r="V360" t="s">
        <v>6749</v>
      </c>
      <c r="W360" s="2">
        <v>1</v>
      </c>
      <c r="X360" s="2">
        <v>0.94314889999999996</v>
      </c>
      <c r="Y360" s="2">
        <v>1</v>
      </c>
      <c r="Z360" s="2">
        <v>0.41570174999999998</v>
      </c>
      <c r="AA360" s="7">
        <v>0</v>
      </c>
      <c r="AB360" s="7">
        <v>0.98200153999999995</v>
      </c>
      <c r="AC360" s="7">
        <v>0</v>
      </c>
      <c r="AE360" s="2" t="s">
        <v>6180</v>
      </c>
      <c r="AF360" s="2">
        <v>0.94951313999999998</v>
      </c>
      <c r="AG360" s="2">
        <v>0</v>
      </c>
      <c r="AH360" s="2">
        <v>1</v>
      </c>
    </row>
    <row r="361" spans="1:34">
      <c r="A361" t="s">
        <v>425</v>
      </c>
      <c r="B361">
        <v>0.87189686</v>
      </c>
      <c r="C361">
        <v>1</v>
      </c>
      <c r="D361">
        <v>1</v>
      </c>
      <c r="F361" t="s">
        <v>1063</v>
      </c>
      <c r="G361">
        <v>0.51006572999999999</v>
      </c>
      <c r="H361">
        <v>1</v>
      </c>
      <c r="I361" s="4">
        <v>1</v>
      </c>
      <c r="K361" t="s">
        <v>5059</v>
      </c>
      <c r="L361" t="s">
        <v>1</v>
      </c>
      <c r="M361">
        <v>1.364786E-2</v>
      </c>
      <c r="N361">
        <v>0</v>
      </c>
      <c r="O361" s="7">
        <v>0</v>
      </c>
      <c r="Q361" t="s">
        <v>1382</v>
      </c>
      <c r="R361">
        <v>38</v>
      </c>
      <c r="S361">
        <v>2522793</v>
      </c>
      <c r="T361" t="s">
        <v>2</v>
      </c>
      <c r="U361">
        <v>63</v>
      </c>
      <c r="V361" t="s">
        <v>6749</v>
      </c>
      <c r="AA361" s="7">
        <v>1</v>
      </c>
      <c r="AB361" s="7">
        <v>0.98197630000000002</v>
      </c>
      <c r="AC361" s="7">
        <v>0</v>
      </c>
      <c r="AE361" s="2" t="s">
        <v>6077</v>
      </c>
      <c r="AF361" s="2">
        <v>0.94894460000000003</v>
      </c>
      <c r="AG361" s="2">
        <v>1</v>
      </c>
      <c r="AH361" s="2">
        <v>1</v>
      </c>
    </row>
    <row r="362" spans="1:34">
      <c r="A362" t="s">
        <v>426</v>
      </c>
      <c r="B362">
        <v>0.99873900000000004</v>
      </c>
      <c r="C362">
        <v>1</v>
      </c>
      <c r="D362">
        <v>1</v>
      </c>
      <c r="F362" t="s">
        <v>885</v>
      </c>
      <c r="G362">
        <v>0.46641630000000001</v>
      </c>
      <c r="H362">
        <v>0</v>
      </c>
      <c r="I362" s="4">
        <v>1</v>
      </c>
      <c r="K362" t="s">
        <v>5058</v>
      </c>
      <c r="L362" t="s">
        <v>1</v>
      </c>
      <c r="M362">
        <v>1.360159E-2</v>
      </c>
      <c r="N362">
        <v>0</v>
      </c>
      <c r="O362" s="7">
        <v>0</v>
      </c>
      <c r="Q362" t="s">
        <v>4676</v>
      </c>
      <c r="R362">
        <v>321</v>
      </c>
      <c r="S362">
        <v>4234259</v>
      </c>
      <c r="T362" t="s">
        <v>2</v>
      </c>
      <c r="U362">
        <v>46</v>
      </c>
      <c r="V362" t="s">
        <v>6749</v>
      </c>
      <c r="W362" s="2">
        <v>1</v>
      </c>
      <c r="X362" s="2">
        <v>0.99718963999999999</v>
      </c>
      <c r="Y362" s="2">
        <v>1</v>
      </c>
      <c r="Z362" s="2">
        <v>0.76555145000000002</v>
      </c>
      <c r="AA362" s="7">
        <v>0</v>
      </c>
      <c r="AB362" s="7">
        <v>0.98189630000000006</v>
      </c>
      <c r="AC362" s="7">
        <v>0</v>
      </c>
      <c r="AE362" s="2" t="s">
        <v>5739</v>
      </c>
      <c r="AF362" s="2">
        <v>0.94891749999999997</v>
      </c>
      <c r="AG362" s="2">
        <v>0</v>
      </c>
      <c r="AH362" s="2">
        <v>1</v>
      </c>
    </row>
    <row r="363" spans="1:34">
      <c r="A363" t="s">
        <v>427</v>
      </c>
      <c r="B363">
        <v>0.99994669999999997</v>
      </c>
      <c r="C363">
        <v>1</v>
      </c>
      <c r="D363">
        <v>1</v>
      </c>
      <c r="F363" t="s">
        <v>886</v>
      </c>
      <c r="G363">
        <v>0.93634550000000005</v>
      </c>
      <c r="H363">
        <v>1</v>
      </c>
      <c r="I363" s="4">
        <v>1</v>
      </c>
      <c r="K363" t="s">
        <v>5090</v>
      </c>
      <c r="L363" t="s">
        <v>1</v>
      </c>
      <c r="M363">
        <v>1.359983E-2</v>
      </c>
      <c r="N363">
        <v>0</v>
      </c>
      <c r="O363" s="7">
        <v>0</v>
      </c>
      <c r="Q363" t="s">
        <v>3051</v>
      </c>
      <c r="R363">
        <v>175</v>
      </c>
      <c r="S363">
        <v>4109055</v>
      </c>
      <c r="T363" t="s">
        <v>3</v>
      </c>
      <c r="U363">
        <v>60</v>
      </c>
      <c r="V363" t="s">
        <v>6748</v>
      </c>
      <c r="W363" s="2">
        <v>1</v>
      </c>
      <c r="X363" s="2">
        <v>0.92962252999999995</v>
      </c>
      <c r="Y363" s="2">
        <v>0</v>
      </c>
      <c r="Z363" s="2">
        <v>9.2557130000000001E-2</v>
      </c>
      <c r="AA363" s="7">
        <v>0</v>
      </c>
      <c r="AB363" s="7">
        <v>0.98186660000000003</v>
      </c>
      <c r="AC363" s="7">
        <v>0</v>
      </c>
      <c r="AE363" s="2" t="s">
        <v>5481</v>
      </c>
      <c r="AF363" s="2">
        <v>0.94869815999999996</v>
      </c>
      <c r="AG363" s="2">
        <v>0</v>
      </c>
      <c r="AH363" s="2">
        <v>1</v>
      </c>
    </row>
    <row r="364" spans="1:34">
      <c r="A364" t="s">
        <v>428</v>
      </c>
      <c r="B364">
        <v>0.99542830000000004</v>
      </c>
      <c r="C364">
        <v>1</v>
      </c>
      <c r="D364">
        <v>1</v>
      </c>
      <c r="F364" t="s">
        <v>887</v>
      </c>
      <c r="G364">
        <v>0.90440989999999999</v>
      </c>
      <c r="H364">
        <v>0</v>
      </c>
      <c r="I364" s="4">
        <v>1</v>
      </c>
      <c r="K364" t="s">
        <v>5128</v>
      </c>
      <c r="L364" t="s">
        <v>1</v>
      </c>
      <c r="M364">
        <v>1.331559E-2</v>
      </c>
      <c r="N364">
        <v>0</v>
      </c>
      <c r="O364" s="7">
        <v>0</v>
      </c>
      <c r="Q364" t="s">
        <v>4202</v>
      </c>
      <c r="R364">
        <v>273</v>
      </c>
      <c r="S364">
        <v>4219815</v>
      </c>
      <c r="T364" t="s">
        <v>2</v>
      </c>
      <c r="U364">
        <v>63</v>
      </c>
      <c r="V364" t="s">
        <v>6749</v>
      </c>
      <c r="W364" s="2">
        <v>1</v>
      </c>
      <c r="X364" s="2">
        <v>0.98196702999999996</v>
      </c>
      <c r="Y364" s="2">
        <v>0</v>
      </c>
      <c r="Z364" s="2">
        <v>0.65239334000000004</v>
      </c>
      <c r="AA364" s="7">
        <v>0</v>
      </c>
      <c r="AB364" s="7">
        <v>0.98172974999999996</v>
      </c>
      <c r="AC364" s="7">
        <v>0</v>
      </c>
      <c r="AE364" s="2" t="s">
        <v>6319</v>
      </c>
      <c r="AF364" s="2">
        <v>0.9485981</v>
      </c>
      <c r="AG364" s="2">
        <v>1</v>
      </c>
      <c r="AH364" s="2">
        <v>1</v>
      </c>
    </row>
    <row r="365" spans="1:34">
      <c r="A365" t="s">
        <v>429</v>
      </c>
      <c r="B365">
        <v>0.99986947000000004</v>
      </c>
      <c r="C365">
        <v>1</v>
      </c>
      <c r="D365">
        <v>1</v>
      </c>
      <c r="F365" t="s">
        <v>1064</v>
      </c>
      <c r="G365">
        <v>0.42126560000000002</v>
      </c>
      <c r="H365">
        <v>1</v>
      </c>
      <c r="I365" s="4">
        <v>1</v>
      </c>
      <c r="K365" t="s">
        <v>5103</v>
      </c>
      <c r="L365" t="s">
        <v>1</v>
      </c>
      <c r="M365">
        <v>1.300922E-2</v>
      </c>
      <c r="N365">
        <v>0</v>
      </c>
      <c r="O365" s="7">
        <v>0</v>
      </c>
      <c r="Q365" t="s">
        <v>2915</v>
      </c>
      <c r="R365">
        <v>164</v>
      </c>
      <c r="S365">
        <v>4104764</v>
      </c>
      <c r="T365" t="s">
        <v>2</v>
      </c>
      <c r="U365">
        <v>43</v>
      </c>
      <c r="V365" t="s">
        <v>6748</v>
      </c>
      <c r="W365" s="2">
        <v>1</v>
      </c>
      <c r="X365" s="2">
        <v>0.99581414000000001</v>
      </c>
      <c r="Y365" s="2">
        <v>1</v>
      </c>
      <c r="Z365" s="2">
        <v>0.96339169999999996</v>
      </c>
      <c r="AA365" s="7">
        <v>0</v>
      </c>
      <c r="AB365" s="7">
        <v>0.98157823</v>
      </c>
      <c r="AC365" s="7">
        <v>0</v>
      </c>
      <c r="AE365" s="2" t="s">
        <v>5976</v>
      </c>
      <c r="AF365" s="2">
        <v>0.9485439</v>
      </c>
      <c r="AG365" s="2">
        <v>1</v>
      </c>
      <c r="AH365" s="2">
        <v>1</v>
      </c>
    </row>
    <row r="366" spans="1:34">
      <c r="A366" t="s">
        <v>430</v>
      </c>
      <c r="B366">
        <v>0.99934339999999999</v>
      </c>
      <c r="C366">
        <v>1</v>
      </c>
      <c r="D366">
        <v>1</v>
      </c>
      <c r="F366" t="s">
        <v>624</v>
      </c>
      <c r="G366">
        <v>0.34902660000000002</v>
      </c>
      <c r="H366">
        <v>0</v>
      </c>
      <c r="I366">
        <v>0</v>
      </c>
      <c r="K366" t="s">
        <v>5248</v>
      </c>
      <c r="L366" t="s">
        <v>1</v>
      </c>
      <c r="M366">
        <v>1.272295E-2</v>
      </c>
      <c r="N366">
        <v>0</v>
      </c>
      <c r="O366" s="7">
        <v>0</v>
      </c>
      <c r="Q366" s="6" t="s">
        <v>4657</v>
      </c>
      <c r="R366">
        <v>319</v>
      </c>
      <c r="S366">
        <v>4233040</v>
      </c>
      <c r="T366" t="s">
        <v>3</v>
      </c>
      <c r="U366">
        <v>49</v>
      </c>
      <c r="V366" t="s">
        <v>6748</v>
      </c>
      <c r="W366" s="2">
        <v>1</v>
      </c>
      <c r="X366" s="2">
        <v>0.91962410000000006</v>
      </c>
      <c r="Y366" s="2">
        <v>0</v>
      </c>
      <c r="Z366" s="2">
        <v>0.18174106000000001</v>
      </c>
      <c r="AA366" s="7">
        <v>0</v>
      </c>
      <c r="AB366" s="7">
        <v>0.98155546000000005</v>
      </c>
      <c r="AC366" s="7">
        <v>0</v>
      </c>
      <c r="AE366" s="2" t="s">
        <v>5555</v>
      </c>
      <c r="AF366" s="2">
        <v>0.94832426000000003</v>
      </c>
      <c r="AG366" s="2">
        <v>0</v>
      </c>
      <c r="AH366" s="2">
        <v>1</v>
      </c>
    </row>
    <row r="367" spans="1:34">
      <c r="A367" t="s">
        <v>73</v>
      </c>
      <c r="B367">
        <v>0.14399894999999999</v>
      </c>
      <c r="C367">
        <v>0</v>
      </c>
      <c r="D367">
        <v>0</v>
      </c>
      <c r="F367" t="s">
        <v>625</v>
      </c>
      <c r="G367">
        <v>4.2458499999999998E-3</v>
      </c>
      <c r="H367">
        <v>0</v>
      </c>
      <c r="I367">
        <v>0</v>
      </c>
      <c r="K367" t="s">
        <v>5122</v>
      </c>
      <c r="L367" t="s">
        <v>1</v>
      </c>
      <c r="M367">
        <v>1.252788E-2</v>
      </c>
      <c r="N367">
        <v>0</v>
      </c>
      <c r="O367" s="7">
        <v>0</v>
      </c>
      <c r="Q367" t="s">
        <v>2912</v>
      </c>
      <c r="R367">
        <v>163</v>
      </c>
      <c r="S367">
        <v>4104432</v>
      </c>
      <c r="T367" t="s">
        <v>2</v>
      </c>
      <c r="U367">
        <v>70</v>
      </c>
      <c r="V367" t="s">
        <v>6749</v>
      </c>
      <c r="W367" s="2">
        <v>1</v>
      </c>
      <c r="X367" s="2">
        <v>0.99538530000000003</v>
      </c>
      <c r="Y367" s="2">
        <v>1</v>
      </c>
      <c r="Z367" s="2">
        <v>0.52797234000000004</v>
      </c>
      <c r="AA367" s="7">
        <v>0</v>
      </c>
      <c r="AB367" s="7">
        <v>0.98152969999999995</v>
      </c>
      <c r="AC367" s="7">
        <v>0</v>
      </c>
      <c r="AE367" s="2" t="s">
        <v>6506</v>
      </c>
      <c r="AF367" s="2">
        <v>0.94749903999999996</v>
      </c>
      <c r="AG367" s="2">
        <v>1</v>
      </c>
      <c r="AH367" s="2">
        <v>1</v>
      </c>
    </row>
    <row r="368" spans="1:34">
      <c r="A368" t="s">
        <v>74</v>
      </c>
      <c r="B368">
        <v>0.19442543000000001</v>
      </c>
      <c r="C368">
        <v>0</v>
      </c>
      <c r="D368">
        <v>0</v>
      </c>
      <c r="F368" t="s">
        <v>888</v>
      </c>
      <c r="G368">
        <v>0.25845402000000001</v>
      </c>
      <c r="H368">
        <v>0</v>
      </c>
      <c r="I368">
        <v>0</v>
      </c>
      <c r="K368" t="s">
        <v>5137</v>
      </c>
      <c r="L368" t="s">
        <v>1</v>
      </c>
      <c r="M368">
        <v>1.2395400000000001E-2</v>
      </c>
      <c r="N368">
        <v>0</v>
      </c>
      <c r="O368" s="7">
        <v>0</v>
      </c>
      <c r="Q368" t="s">
        <v>3523</v>
      </c>
      <c r="R368">
        <v>212</v>
      </c>
      <c r="S368">
        <v>4210971</v>
      </c>
      <c r="T368" t="s">
        <v>2</v>
      </c>
      <c r="U368">
        <v>49</v>
      </c>
      <c r="V368" t="s">
        <v>6749</v>
      </c>
      <c r="W368" s="2">
        <v>1</v>
      </c>
      <c r="X368" s="2">
        <v>0.99759059999999999</v>
      </c>
      <c r="Y368" s="2">
        <v>1</v>
      </c>
      <c r="Z368" s="2">
        <v>0.5267347</v>
      </c>
      <c r="AA368" s="7">
        <v>0</v>
      </c>
      <c r="AB368" s="7">
        <v>0.98150086000000003</v>
      </c>
      <c r="AC368" s="7">
        <v>0</v>
      </c>
      <c r="AE368" s="2" t="s">
        <v>6407</v>
      </c>
      <c r="AF368" s="2">
        <v>0.94707905999999997</v>
      </c>
      <c r="AG368" s="2">
        <v>1</v>
      </c>
      <c r="AH368" s="2">
        <v>1</v>
      </c>
    </row>
    <row r="369" spans="1:34">
      <c r="A369" t="s">
        <v>75</v>
      </c>
      <c r="B369">
        <v>7.1717439999999993E-2</v>
      </c>
      <c r="C369">
        <v>0</v>
      </c>
      <c r="D369">
        <v>0</v>
      </c>
      <c r="F369" t="s">
        <v>432</v>
      </c>
      <c r="G369">
        <v>4.3032439999999998E-2</v>
      </c>
      <c r="H369">
        <v>1</v>
      </c>
      <c r="I369">
        <v>0</v>
      </c>
      <c r="K369" t="s">
        <v>5131</v>
      </c>
      <c r="L369" t="s">
        <v>1</v>
      </c>
      <c r="M369">
        <v>1.235176E-2</v>
      </c>
      <c r="N369">
        <v>0</v>
      </c>
      <c r="O369" s="7">
        <v>0</v>
      </c>
      <c r="Q369" s="6" t="s">
        <v>1235</v>
      </c>
      <c r="R369">
        <v>25</v>
      </c>
      <c r="S369">
        <v>2058722</v>
      </c>
      <c r="T369" t="s">
        <v>2</v>
      </c>
      <c r="U369">
        <v>66</v>
      </c>
      <c r="V369" t="s">
        <v>6749</v>
      </c>
      <c r="W369" s="2">
        <v>1</v>
      </c>
      <c r="X369" s="2">
        <v>0.89197669999999996</v>
      </c>
      <c r="Y369" s="2">
        <v>0</v>
      </c>
      <c r="Z369" s="2">
        <v>0.29614132999999998</v>
      </c>
      <c r="AA369" s="7">
        <v>0</v>
      </c>
      <c r="AB369" s="7">
        <v>0.98135660000000002</v>
      </c>
      <c r="AC369" s="7">
        <v>0</v>
      </c>
      <c r="AE369" s="2" t="s">
        <v>6408</v>
      </c>
      <c r="AF369" s="2">
        <v>0.94684290000000004</v>
      </c>
      <c r="AG369" s="2">
        <v>1</v>
      </c>
      <c r="AH369" s="2">
        <v>1</v>
      </c>
    </row>
    <row r="370" spans="1:34">
      <c r="A370" t="s">
        <v>431</v>
      </c>
      <c r="B370">
        <v>0.99285745999999997</v>
      </c>
      <c r="C370">
        <v>1</v>
      </c>
      <c r="D370">
        <v>1</v>
      </c>
      <c r="F370" t="s">
        <v>433</v>
      </c>
      <c r="G370">
        <v>0.56863699999999995</v>
      </c>
      <c r="H370">
        <v>1</v>
      </c>
      <c r="I370" s="4">
        <v>1</v>
      </c>
      <c r="K370" t="s">
        <v>5116</v>
      </c>
      <c r="L370" t="s">
        <v>1</v>
      </c>
      <c r="M370">
        <v>1.2271560000000001E-2</v>
      </c>
      <c r="N370">
        <v>0</v>
      </c>
      <c r="O370" s="7">
        <v>0</v>
      </c>
      <c r="Q370" t="s">
        <v>2490</v>
      </c>
      <c r="R370">
        <v>126</v>
      </c>
      <c r="S370">
        <v>3657100</v>
      </c>
      <c r="T370" t="s">
        <v>2</v>
      </c>
      <c r="U370">
        <v>51</v>
      </c>
      <c r="V370" t="s">
        <v>6749</v>
      </c>
      <c r="W370" s="2">
        <v>1</v>
      </c>
      <c r="X370" s="2">
        <v>0.98111475000000004</v>
      </c>
      <c r="Y370" s="2">
        <v>0</v>
      </c>
      <c r="Z370" s="2">
        <v>7.8043699999999994E-2</v>
      </c>
      <c r="AA370" s="7">
        <v>0</v>
      </c>
      <c r="AB370" s="7">
        <v>0.98128680000000001</v>
      </c>
      <c r="AC370" s="7">
        <v>0</v>
      </c>
      <c r="AE370" s="2" t="s">
        <v>5641</v>
      </c>
      <c r="AF370" s="2">
        <v>0.94682913999999996</v>
      </c>
      <c r="AG370" s="2">
        <v>0</v>
      </c>
      <c r="AH370" s="2">
        <v>1</v>
      </c>
    </row>
    <row r="371" spans="1:34">
      <c r="A371" t="s">
        <v>432</v>
      </c>
      <c r="B371">
        <v>0.24408447999999999</v>
      </c>
      <c r="C371">
        <v>1</v>
      </c>
      <c r="D371">
        <v>1</v>
      </c>
      <c r="F371" t="s">
        <v>434</v>
      </c>
      <c r="G371">
        <v>0.99743676000000003</v>
      </c>
      <c r="H371">
        <v>1</v>
      </c>
      <c r="I371" s="4">
        <v>1</v>
      </c>
      <c r="K371" t="s">
        <v>5178</v>
      </c>
      <c r="L371" t="s">
        <v>1</v>
      </c>
      <c r="M371">
        <v>1.220531E-2</v>
      </c>
      <c r="N371">
        <v>0</v>
      </c>
      <c r="O371" s="7">
        <v>0</v>
      </c>
      <c r="Q371" t="s">
        <v>3109</v>
      </c>
      <c r="R371">
        <v>179</v>
      </c>
      <c r="S371">
        <v>4200567</v>
      </c>
      <c r="T371" t="s">
        <v>2</v>
      </c>
      <c r="U371">
        <v>52</v>
      </c>
      <c r="V371" t="s">
        <v>6748</v>
      </c>
      <c r="W371" s="2">
        <v>1</v>
      </c>
      <c r="X371" s="2">
        <v>0.97328400000000004</v>
      </c>
      <c r="Y371" s="2">
        <v>1</v>
      </c>
      <c r="Z371" s="2">
        <v>0.7807463</v>
      </c>
      <c r="AA371" s="7">
        <v>0</v>
      </c>
      <c r="AB371" s="7">
        <v>0.98126124999999997</v>
      </c>
      <c r="AC371" s="7">
        <v>0</v>
      </c>
      <c r="AE371" s="2" t="s">
        <v>6515</v>
      </c>
      <c r="AF371" s="2">
        <v>0.94677270000000002</v>
      </c>
      <c r="AG371" s="2">
        <v>1</v>
      </c>
      <c r="AH371" s="2">
        <v>1</v>
      </c>
    </row>
    <row r="372" spans="1:34">
      <c r="A372" t="s">
        <v>433</v>
      </c>
      <c r="B372">
        <v>0.99703459999999999</v>
      </c>
      <c r="C372">
        <v>1</v>
      </c>
      <c r="D372">
        <v>1</v>
      </c>
      <c r="F372" t="s">
        <v>435</v>
      </c>
      <c r="G372">
        <v>0.97344136000000003</v>
      </c>
      <c r="H372">
        <v>1</v>
      </c>
      <c r="I372" s="4">
        <v>1</v>
      </c>
      <c r="K372" t="s">
        <v>5198</v>
      </c>
      <c r="L372" t="s">
        <v>1</v>
      </c>
      <c r="M372">
        <v>1.20436E-2</v>
      </c>
      <c r="N372">
        <v>0</v>
      </c>
      <c r="O372" s="7">
        <v>0</v>
      </c>
      <c r="Q372" t="s">
        <v>4079</v>
      </c>
      <c r="R372">
        <v>264</v>
      </c>
      <c r="S372">
        <v>4218659</v>
      </c>
      <c r="T372" t="s">
        <v>2</v>
      </c>
      <c r="U372">
        <v>58</v>
      </c>
      <c r="V372" t="s">
        <v>6748</v>
      </c>
      <c r="W372" s="2">
        <v>1</v>
      </c>
      <c r="X372" s="2">
        <v>0.99366546</v>
      </c>
      <c r="Y372" s="2">
        <v>1</v>
      </c>
      <c r="Z372" s="2">
        <v>0.87418010000000002</v>
      </c>
      <c r="AA372" s="7">
        <v>0</v>
      </c>
      <c r="AB372" s="7">
        <v>0.98112630000000001</v>
      </c>
      <c r="AC372" s="7">
        <v>0</v>
      </c>
      <c r="AE372" s="2" t="s">
        <v>6330</v>
      </c>
      <c r="AF372" s="2">
        <v>0.94598729999999998</v>
      </c>
      <c r="AG372" s="2">
        <v>0</v>
      </c>
      <c r="AH372" s="2">
        <v>1</v>
      </c>
    </row>
    <row r="373" spans="1:34">
      <c r="A373" t="s">
        <v>434</v>
      </c>
      <c r="B373">
        <v>0.99796859999999998</v>
      </c>
      <c r="C373">
        <v>1</v>
      </c>
      <c r="D373">
        <v>1</v>
      </c>
      <c r="F373" t="s">
        <v>889</v>
      </c>
      <c r="G373">
        <v>2.24075E-2</v>
      </c>
      <c r="H373">
        <v>0</v>
      </c>
      <c r="I373">
        <v>0</v>
      </c>
      <c r="K373" t="s">
        <v>5123</v>
      </c>
      <c r="L373" t="s">
        <v>1</v>
      </c>
      <c r="M373">
        <v>1.2026169999999999E-2</v>
      </c>
      <c r="N373">
        <v>0</v>
      </c>
      <c r="O373" s="7">
        <v>0</v>
      </c>
      <c r="Q373" t="s">
        <v>2447</v>
      </c>
      <c r="R373">
        <v>122</v>
      </c>
      <c r="S373">
        <v>3648078</v>
      </c>
      <c r="T373" t="s">
        <v>2</v>
      </c>
      <c r="U373">
        <v>57</v>
      </c>
      <c r="V373" t="s">
        <v>6749</v>
      </c>
      <c r="W373" s="2">
        <v>1</v>
      </c>
      <c r="X373" s="2">
        <v>0.97496735999999995</v>
      </c>
      <c r="Y373" s="2">
        <v>1</v>
      </c>
      <c r="Z373" s="2">
        <v>0.85980109999999998</v>
      </c>
      <c r="AA373" s="7">
        <v>0</v>
      </c>
      <c r="AB373" s="7">
        <v>0.98099124000000004</v>
      </c>
      <c r="AC373" s="7">
        <v>0</v>
      </c>
      <c r="AE373" s="2" t="s">
        <v>6580</v>
      </c>
      <c r="AF373" s="2">
        <v>0.94545776000000004</v>
      </c>
      <c r="AG373" s="2">
        <v>1</v>
      </c>
      <c r="AH373" s="2">
        <v>1</v>
      </c>
    </row>
    <row r="374" spans="1:34">
      <c r="A374" t="s">
        <v>435</v>
      </c>
      <c r="B374">
        <v>0.99826349999999997</v>
      </c>
      <c r="C374">
        <v>1</v>
      </c>
      <c r="D374">
        <v>1</v>
      </c>
      <c r="F374" t="s">
        <v>1065</v>
      </c>
      <c r="G374">
        <v>1.9421939999999999E-2</v>
      </c>
      <c r="H374">
        <v>0</v>
      </c>
      <c r="I374">
        <v>0</v>
      </c>
      <c r="K374" t="s">
        <v>5226</v>
      </c>
      <c r="L374" t="s">
        <v>1</v>
      </c>
      <c r="M374">
        <v>1.202396E-2</v>
      </c>
      <c r="N374">
        <v>0</v>
      </c>
      <c r="O374" s="7">
        <v>0</v>
      </c>
      <c r="Q374" t="s">
        <v>2361</v>
      </c>
      <c r="R374">
        <v>116</v>
      </c>
      <c r="S374">
        <v>3626209</v>
      </c>
      <c r="T374" t="s">
        <v>3</v>
      </c>
      <c r="U374">
        <v>76</v>
      </c>
      <c r="V374" t="s">
        <v>6749</v>
      </c>
      <c r="W374" s="2">
        <v>1</v>
      </c>
      <c r="X374" s="2">
        <v>0.59763235000000003</v>
      </c>
      <c r="Y374" s="2">
        <v>1</v>
      </c>
      <c r="Z374" s="2">
        <v>0.93048006000000005</v>
      </c>
      <c r="AA374" s="7">
        <v>0</v>
      </c>
      <c r="AB374" s="7">
        <v>0.98089075000000003</v>
      </c>
      <c r="AC374" s="7">
        <v>0</v>
      </c>
      <c r="AE374" s="2" t="s">
        <v>6653</v>
      </c>
      <c r="AF374" s="2">
        <v>0.94492759999999998</v>
      </c>
      <c r="AG374" s="2">
        <v>1</v>
      </c>
      <c r="AH374" s="2">
        <v>1</v>
      </c>
    </row>
    <row r="375" spans="1:34">
      <c r="A375" t="s">
        <v>436</v>
      </c>
      <c r="B375">
        <v>0.99969370000000002</v>
      </c>
      <c r="C375">
        <v>1</v>
      </c>
      <c r="D375">
        <v>1</v>
      </c>
      <c r="F375" t="s">
        <v>890</v>
      </c>
      <c r="G375">
        <v>4.775658E-2</v>
      </c>
      <c r="H375">
        <v>0</v>
      </c>
      <c r="I375">
        <v>0</v>
      </c>
      <c r="K375" t="s">
        <v>648</v>
      </c>
      <c r="L375" t="s">
        <v>1</v>
      </c>
      <c r="M375">
        <v>1.1912789999999999E-2</v>
      </c>
      <c r="N375">
        <v>0</v>
      </c>
      <c r="O375" s="7">
        <v>0</v>
      </c>
      <c r="Q375" t="s">
        <v>2006</v>
      </c>
      <c r="R375">
        <v>90</v>
      </c>
      <c r="S375">
        <v>3412496</v>
      </c>
      <c r="T375" t="s">
        <v>3</v>
      </c>
      <c r="U375">
        <v>57</v>
      </c>
      <c r="V375" t="s">
        <v>6749</v>
      </c>
      <c r="W375" s="2">
        <v>1</v>
      </c>
      <c r="X375" s="2">
        <v>0.99867010000000001</v>
      </c>
      <c r="Y375" s="2">
        <v>1</v>
      </c>
      <c r="Z375" s="2">
        <v>0.93431485000000003</v>
      </c>
      <c r="AA375" s="7">
        <v>0</v>
      </c>
      <c r="AB375" s="7">
        <v>0.98074159999999999</v>
      </c>
      <c r="AC375" s="7">
        <v>0</v>
      </c>
      <c r="AE375" s="2" t="s">
        <v>5752</v>
      </c>
      <c r="AF375" s="2">
        <v>0.94483079999999997</v>
      </c>
      <c r="AG375" s="2">
        <v>1</v>
      </c>
      <c r="AH375" s="2">
        <v>1</v>
      </c>
    </row>
    <row r="376" spans="1:34">
      <c r="A376" t="s">
        <v>437</v>
      </c>
      <c r="B376">
        <v>0.99897849999999999</v>
      </c>
      <c r="C376">
        <v>1</v>
      </c>
      <c r="D376">
        <v>1</v>
      </c>
      <c r="F376" t="s">
        <v>994</v>
      </c>
      <c r="G376">
        <v>0.6358857</v>
      </c>
      <c r="H376">
        <v>0</v>
      </c>
      <c r="I376" s="4">
        <v>0</v>
      </c>
      <c r="K376" t="s">
        <v>696</v>
      </c>
      <c r="L376" t="s">
        <v>1</v>
      </c>
      <c r="M376">
        <v>1.1650850000000001E-2</v>
      </c>
      <c r="N376">
        <v>0</v>
      </c>
      <c r="O376" s="7">
        <v>0</v>
      </c>
      <c r="Q376" t="s">
        <v>2430</v>
      </c>
      <c r="R376">
        <v>122</v>
      </c>
      <c r="S376">
        <v>3648078</v>
      </c>
      <c r="T376" t="s">
        <v>2</v>
      </c>
      <c r="U376">
        <v>57</v>
      </c>
      <c r="V376" t="s">
        <v>6749</v>
      </c>
      <c r="W376" s="2">
        <v>1</v>
      </c>
      <c r="X376" s="2">
        <v>0.99772740000000004</v>
      </c>
      <c r="Y376" s="2">
        <v>1</v>
      </c>
      <c r="Z376" s="2">
        <v>0.95361200000000002</v>
      </c>
      <c r="AA376" s="7">
        <v>0</v>
      </c>
      <c r="AB376" s="7">
        <v>0.98066675999999997</v>
      </c>
      <c r="AC376" s="7">
        <v>0</v>
      </c>
      <c r="AE376" s="2" t="s">
        <v>5966</v>
      </c>
      <c r="AF376" s="2">
        <v>0.94461477000000005</v>
      </c>
      <c r="AG376" s="2">
        <v>0</v>
      </c>
      <c r="AH376" s="2">
        <v>1</v>
      </c>
    </row>
    <row r="377" spans="1:34">
      <c r="A377" t="s">
        <v>438</v>
      </c>
      <c r="B377">
        <v>0.99766946000000001</v>
      </c>
      <c r="C377">
        <v>1</v>
      </c>
      <c r="D377">
        <v>1</v>
      </c>
      <c r="F377" t="s">
        <v>891</v>
      </c>
      <c r="G377">
        <v>0.54021596999999999</v>
      </c>
      <c r="H377">
        <v>1</v>
      </c>
      <c r="I377" s="4">
        <v>1</v>
      </c>
      <c r="K377" t="s">
        <v>122</v>
      </c>
      <c r="L377" t="s">
        <v>1</v>
      </c>
      <c r="M377">
        <v>1.153099E-2</v>
      </c>
      <c r="N377">
        <v>0</v>
      </c>
      <c r="O377" s="7">
        <v>0</v>
      </c>
      <c r="Q377" t="s">
        <v>3034</v>
      </c>
      <c r="R377">
        <v>173</v>
      </c>
      <c r="S377">
        <v>4107355</v>
      </c>
      <c r="T377" t="s">
        <v>3</v>
      </c>
      <c r="U377">
        <v>68</v>
      </c>
      <c r="V377" t="s">
        <v>6748</v>
      </c>
      <c r="W377" s="2">
        <v>1</v>
      </c>
      <c r="X377" s="2">
        <v>0.93355273999999999</v>
      </c>
      <c r="Y377" s="2">
        <v>0</v>
      </c>
      <c r="Z377" s="2">
        <v>0.32170647000000002</v>
      </c>
      <c r="AA377" s="7">
        <v>0</v>
      </c>
      <c r="AB377" s="7">
        <v>0.98062729999999998</v>
      </c>
      <c r="AC377" s="7">
        <v>0</v>
      </c>
      <c r="AE377" s="2" t="s">
        <v>5713</v>
      </c>
      <c r="AF377" s="2">
        <v>0.94456320000000005</v>
      </c>
      <c r="AG377" s="2">
        <v>1</v>
      </c>
      <c r="AH377" s="2">
        <v>1</v>
      </c>
    </row>
    <row r="378" spans="1:34">
      <c r="A378" t="s">
        <v>439</v>
      </c>
      <c r="B378">
        <v>0.99558950000000002</v>
      </c>
      <c r="C378">
        <v>1</v>
      </c>
      <c r="D378">
        <v>1</v>
      </c>
      <c r="F378" t="s">
        <v>892</v>
      </c>
      <c r="G378">
        <v>0.96853599999999995</v>
      </c>
      <c r="H378">
        <v>1</v>
      </c>
      <c r="I378" s="4">
        <v>1</v>
      </c>
      <c r="K378" t="s">
        <v>5051</v>
      </c>
      <c r="L378" t="s">
        <v>1</v>
      </c>
      <c r="M378">
        <v>1.080504E-2</v>
      </c>
      <c r="N378">
        <v>0</v>
      </c>
      <c r="O378" s="7">
        <v>0</v>
      </c>
      <c r="Q378" t="s">
        <v>2937</v>
      </c>
      <c r="R378">
        <v>165</v>
      </c>
      <c r="S378">
        <v>4104891</v>
      </c>
      <c r="T378" t="s">
        <v>2</v>
      </c>
      <c r="U378">
        <v>55</v>
      </c>
      <c r="V378" t="s">
        <v>6748</v>
      </c>
      <c r="W378" s="2">
        <v>0</v>
      </c>
      <c r="X378" s="2">
        <v>0.32489663000000002</v>
      </c>
      <c r="Y378" s="2">
        <v>0</v>
      </c>
      <c r="Z378" s="2">
        <v>9.8613740000000005E-2</v>
      </c>
      <c r="AA378" s="7">
        <v>0</v>
      </c>
      <c r="AB378" s="7">
        <v>0.98061529999999997</v>
      </c>
      <c r="AC378" s="7">
        <v>0</v>
      </c>
      <c r="AE378" s="2" t="s">
        <v>6116</v>
      </c>
      <c r="AF378" s="2">
        <v>0.94398510000000002</v>
      </c>
      <c r="AG378" s="2">
        <v>1</v>
      </c>
      <c r="AH378" s="2">
        <v>1</v>
      </c>
    </row>
    <row r="379" spans="1:34">
      <c r="A379" t="s">
        <v>440</v>
      </c>
      <c r="B379">
        <v>0.98746440000000002</v>
      </c>
      <c r="C379">
        <v>1</v>
      </c>
      <c r="D379">
        <v>1</v>
      </c>
      <c r="F379" t="s">
        <v>893</v>
      </c>
      <c r="G379">
        <v>0.99321102999999999</v>
      </c>
      <c r="H379">
        <v>1</v>
      </c>
      <c r="I379" s="4">
        <v>1</v>
      </c>
      <c r="K379" t="s">
        <v>5225</v>
      </c>
      <c r="L379" t="s">
        <v>1</v>
      </c>
      <c r="M379">
        <v>1.0711419999999999E-2</v>
      </c>
      <c r="N379">
        <v>0</v>
      </c>
      <c r="O379" s="7">
        <v>0</v>
      </c>
      <c r="Q379" t="s">
        <v>2251</v>
      </c>
      <c r="R379">
        <v>109</v>
      </c>
      <c r="S379">
        <v>3607674</v>
      </c>
      <c r="T379" t="s">
        <v>3</v>
      </c>
      <c r="U379">
        <v>44</v>
      </c>
      <c r="V379" t="s">
        <v>6748</v>
      </c>
      <c r="W379" s="2">
        <v>1</v>
      </c>
      <c r="X379" s="2">
        <v>0.97955643999999997</v>
      </c>
      <c r="Y379" s="2">
        <v>1</v>
      </c>
      <c r="Z379" s="2">
        <v>0.49901753999999998</v>
      </c>
      <c r="AA379" s="7">
        <v>0</v>
      </c>
      <c r="AB379" s="7">
        <v>0.98054220000000003</v>
      </c>
      <c r="AC379" s="7">
        <v>0</v>
      </c>
      <c r="AE379" s="2" t="s">
        <v>5472</v>
      </c>
      <c r="AF379" s="2">
        <v>0.94391060000000004</v>
      </c>
      <c r="AG379" s="2">
        <v>0</v>
      </c>
      <c r="AH379" s="2">
        <v>1</v>
      </c>
    </row>
    <row r="380" spans="1:34">
      <c r="A380" t="s">
        <v>441</v>
      </c>
      <c r="B380">
        <v>0.98444045000000002</v>
      </c>
      <c r="C380">
        <v>1</v>
      </c>
      <c r="D380">
        <v>1</v>
      </c>
      <c r="F380" t="s">
        <v>1066</v>
      </c>
      <c r="G380">
        <v>0.92583596999999995</v>
      </c>
      <c r="H380">
        <v>1</v>
      </c>
      <c r="I380" s="4">
        <v>1</v>
      </c>
      <c r="K380" t="s">
        <v>5157</v>
      </c>
      <c r="L380" t="s">
        <v>1</v>
      </c>
      <c r="M380">
        <v>1.0637260000000001E-2</v>
      </c>
      <c r="N380">
        <v>0</v>
      </c>
      <c r="O380" s="7">
        <v>0</v>
      </c>
      <c r="Q380" t="s">
        <v>1573</v>
      </c>
      <c r="R380">
        <v>50</v>
      </c>
      <c r="S380">
        <v>2854140</v>
      </c>
      <c r="T380" t="s">
        <v>3</v>
      </c>
      <c r="U380">
        <v>69</v>
      </c>
      <c r="V380" t="s">
        <v>6749</v>
      </c>
      <c r="W380" s="2">
        <v>0</v>
      </c>
      <c r="X380" s="2">
        <v>0.22477453999999999</v>
      </c>
      <c r="Y380" s="2">
        <v>0</v>
      </c>
      <c r="Z380" s="2">
        <v>5.6686010000000002E-2</v>
      </c>
      <c r="AA380" s="7">
        <v>0</v>
      </c>
      <c r="AB380" s="7">
        <v>0.98053979999999996</v>
      </c>
      <c r="AC380" s="7">
        <v>0</v>
      </c>
      <c r="AE380" s="2" t="s">
        <v>5461</v>
      </c>
      <c r="AF380" s="2">
        <v>0.94388722999999997</v>
      </c>
      <c r="AG380" s="2">
        <v>1</v>
      </c>
      <c r="AH380" s="2">
        <v>1</v>
      </c>
    </row>
    <row r="381" spans="1:34">
      <c r="A381" t="s">
        <v>442</v>
      </c>
      <c r="B381">
        <v>0.99814190000000003</v>
      </c>
      <c r="C381">
        <v>1</v>
      </c>
      <c r="D381">
        <v>1</v>
      </c>
      <c r="F381" t="s">
        <v>894</v>
      </c>
      <c r="G381">
        <v>0.92728794000000003</v>
      </c>
      <c r="H381">
        <v>1</v>
      </c>
      <c r="I381" s="4">
        <v>1</v>
      </c>
      <c r="K381" t="s">
        <v>5133</v>
      </c>
      <c r="L381" t="s">
        <v>1</v>
      </c>
      <c r="M381">
        <v>1.0323580000000001E-2</v>
      </c>
      <c r="N381">
        <v>0</v>
      </c>
      <c r="O381" s="7">
        <v>0</v>
      </c>
      <c r="Q381" t="s">
        <v>1899</v>
      </c>
      <c r="R381">
        <v>80</v>
      </c>
      <c r="S381">
        <v>2905438</v>
      </c>
      <c r="T381" t="s">
        <v>3</v>
      </c>
      <c r="U381">
        <v>66</v>
      </c>
      <c r="V381" t="s">
        <v>6748</v>
      </c>
      <c r="W381" s="2">
        <v>1</v>
      </c>
      <c r="X381" s="2">
        <v>0.99749670000000001</v>
      </c>
      <c r="Y381" s="2">
        <v>1</v>
      </c>
      <c r="Z381" s="2">
        <v>0.36844104999999999</v>
      </c>
      <c r="AA381" s="7">
        <v>0</v>
      </c>
      <c r="AB381" s="7">
        <v>0.98039829999999994</v>
      </c>
      <c r="AC381" s="7">
        <v>0</v>
      </c>
      <c r="AE381" s="2" t="s">
        <v>6424</v>
      </c>
      <c r="AF381" s="2">
        <v>0.94368980000000002</v>
      </c>
      <c r="AG381" s="2">
        <v>1</v>
      </c>
      <c r="AH381" s="2">
        <v>1</v>
      </c>
    </row>
    <row r="382" spans="1:34">
      <c r="A382" t="s">
        <v>443</v>
      </c>
      <c r="B382">
        <v>0.99952257</v>
      </c>
      <c r="C382">
        <v>1</v>
      </c>
      <c r="D382">
        <v>1</v>
      </c>
      <c r="F382" t="s">
        <v>626</v>
      </c>
      <c r="G382">
        <v>0.67131390000000002</v>
      </c>
      <c r="H382">
        <v>0</v>
      </c>
      <c r="I382" s="4">
        <v>0</v>
      </c>
      <c r="K382" t="s">
        <v>5056</v>
      </c>
      <c r="L382" t="s">
        <v>1</v>
      </c>
      <c r="M382">
        <v>1.024774E-2</v>
      </c>
      <c r="N382">
        <v>0</v>
      </c>
      <c r="O382" s="7">
        <v>0</v>
      </c>
      <c r="Q382" t="s">
        <v>2678</v>
      </c>
      <c r="R382">
        <v>144</v>
      </c>
      <c r="S382">
        <v>3692483</v>
      </c>
      <c r="T382" t="s">
        <v>2</v>
      </c>
      <c r="U382">
        <v>63</v>
      </c>
      <c r="V382" t="s">
        <v>6748</v>
      </c>
      <c r="W382" s="2">
        <v>0</v>
      </c>
      <c r="X382" s="2">
        <v>0.59014949999999999</v>
      </c>
      <c r="Y382" s="2">
        <v>0</v>
      </c>
      <c r="Z382" s="2">
        <v>0.49280676000000001</v>
      </c>
      <c r="AA382" s="7">
        <v>0</v>
      </c>
      <c r="AB382" s="7">
        <v>0.98034703999999995</v>
      </c>
      <c r="AC382" s="7">
        <v>0</v>
      </c>
      <c r="AE382" s="2" t="s">
        <v>6388</v>
      </c>
      <c r="AF382" s="2">
        <v>0.94354629999999995</v>
      </c>
      <c r="AG382" s="2">
        <v>1</v>
      </c>
      <c r="AH382" s="2">
        <v>1</v>
      </c>
    </row>
    <row r="383" spans="1:34">
      <c r="A383" t="s">
        <v>444</v>
      </c>
      <c r="B383">
        <v>0.99997210000000003</v>
      </c>
      <c r="C383">
        <v>1</v>
      </c>
      <c r="D383">
        <v>1</v>
      </c>
      <c r="F383" t="s">
        <v>77</v>
      </c>
      <c r="G383">
        <v>1.131573E-2</v>
      </c>
      <c r="H383">
        <v>0</v>
      </c>
      <c r="I383">
        <v>0</v>
      </c>
      <c r="K383" t="s">
        <v>143</v>
      </c>
      <c r="L383" t="s">
        <v>1</v>
      </c>
      <c r="M383">
        <v>1.017648E-2</v>
      </c>
      <c r="N383">
        <v>0</v>
      </c>
      <c r="O383" s="7">
        <v>0</v>
      </c>
      <c r="Q383" t="s">
        <v>1695</v>
      </c>
      <c r="R383">
        <v>61</v>
      </c>
      <c r="S383">
        <v>2861522</v>
      </c>
      <c r="T383" t="s">
        <v>3</v>
      </c>
      <c r="U383">
        <v>53</v>
      </c>
      <c r="V383" t="s">
        <v>6749</v>
      </c>
      <c r="W383" s="2">
        <v>1</v>
      </c>
      <c r="X383" s="2">
        <v>0.99912339999999999</v>
      </c>
      <c r="Y383" s="2">
        <v>1</v>
      </c>
      <c r="Z383" s="2">
        <v>0.99570879999999995</v>
      </c>
      <c r="AA383" s="7">
        <v>0</v>
      </c>
      <c r="AB383" s="7">
        <v>0.98029350000000004</v>
      </c>
      <c r="AC383" s="7">
        <v>0</v>
      </c>
      <c r="AE383" s="2" t="s">
        <v>6526</v>
      </c>
      <c r="AF383" s="2">
        <v>0.94347780000000003</v>
      </c>
      <c r="AG383" s="2">
        <v>1</v>
      </c>
      <c r="AH383" s="2">
        <v>1</v>
      </c>
    </row>
    <row r="384" spans="1:34">
      <c r="A384" t="s">
        <v>76</v>
      </c>
      <c r="B384">
        <v>3.0000840000000001E-2</v>
      </c>
      <c r="C384">
        <v>0</v>
      </c>
      <c r="D384">
        <v>0</v>
      </c>
      <c r="F384" t="s">
        <v>895</v>
      </c>
      <c r="G384">
        <v>0.14618592999999999</v>
      </c>
      <c r="H384">
        <v>0</v>
      </c>
      <c r="I384">
        <v>0</v>
      </c>
      <c r="K384" t="s">
        <v>5055</v>
      </c>
      <c r="L384" t="s">
        <v>1</v>
      </c>
      <c r="M384">
        <v>1.0111709999999999E-2</v>
      </c>
      <c r="N384">
        <v>0</v>
      </c>
      <c r="O384" s="7">
        <v>0</v>
      </c>
      <c r="Q384" t="s">
        <v>1224</v>
      </c>
      <c r="R384">
        <v>24</v>
      </c>
      <c r="S384">
        <v>1682292</v>
      </c>
      <c r="T384" t="s">
        <v>3</v>
      </c>
      <c r="U384">
        <v>70</v>
      </c>
      <c r="V384" t="s">
        <v>6748</v>
      </c>
      <c r="W384" s="2">
        <v>1</v>
      </c>
      <c r="X384" s="2">
        <v>0.41714233000000001</v>
      </c>
      <c r="Y384" s="2">
        <v>0</v>
      </c>
      <c r="Z384" s="2">
        <v>6.5175499999999997E-2</v>
      </c>
      <c r="AA384" s="7">
        <v>0</v>
      </c>
      <c r="AB384" s="7">
        <v>0.98007359999999999</v>
      </c>
      <c r="AC384" s="7">
        <v>0</v>
      </c>
      <c r="AE384" s="2" t="s">
        <v>6569</v>
      </c>
      <c r="AF384" s="2">
        <v>0.94310117000000004</v>
      </c>
      <c r="AG384" s="2">
        <v>1</v>
      </c>
      <c r="AH384" s="2">
        <v>1</v>
      </c>
    </row>
    <row r="385" spans="1:34">
      <c r="A385" t="s">
        <v>77</v>
      </c>
      <c r="B385">
        <v>0.99714106000000002</v>
      </c>
      <c r="C385">
        <v>0</v>
      </c>
      <c r="D385">
        <v>0</v>
      </c>
      <c r="F385" t="s">
        <v>446</v>
      </c>
      <c r="G385">
        <v>0.89079319999999995</v>
      </c>
      <c r="H385">
        <v>1</v>
      </c>
      <c r="I385" s="4">
        <v>1</v>
      </c>
      <c r="K385" t="s">
        <v>676</v>
      </c>
      <c r="L385" t="s">
        <v>1</v>
      </c>
      <c r="M385">
        <v>1.0083659999999999E-2</v>
      </c>
      <c r="N385">
        <v>0</v>
      </c>
      <c r="O385" s="7">
        <v>0</v>
      </c>
      <c r="Q385" t="s">
        <v>2720</v>
      </c>
      <c r="R385">
        <v>149</v>
      </c>
      <c r="S385">
        <v>3805812</v>
      </c>
      <c r="T385" t="s">
        <v>2</v>
      </c>
      <c r="U385">
        <v>60</v>
      </c>
      <c r="V385" t="s">
        <v>6748</v>
      </c>
      <c r="W385" s="2">
        <v>1</v>
      </c>
      <c r="X385" s="2">
        <v>0.93852484000000003</v>
      </c>
      <c r="Y385" s="2">
        <v>1</v>
      </c>
      <c r="Z385" s="2">
        <v>0.42675099999999999</v>
      </c>
      <c r="AA385" s="7">
        <v>0</v>
      </c>
      <c r="AB385" s="7">
        <v>0.97988975</v>
      </c>
      <c r="AC385" s="7">
        <v>0</v>
      </c>
      <c r="AE385" s="2" t="s">
        <v>6449</v>
      </c>
      <c r="AF385" s="2">
        <v>0.94281309999999996</v>
      </c>
      <c r="AG385" s="2">
        <v>0</v>
      </c>
      <c r="AH385" s="2">
        <v>1</v>
      </c>
    </row>
    <row r="386" spans="1:34">
      <c r="A386" t="s">
        <v>445</v>
      </c>
      <c r="B386">
        <v>0.91110360000000001</v>
      </c>
      <c r="C386">
        <v>1</v>
      </c>
      <c r="D386">
        <v>1</v>
      </c>
      <c r="F386" t="s">
        <v>896</v>
      </c>
      <c r="G386">
        <v>0.6694367</v>
      </c>
      <c r="H386">
        <v>1</v>
      </c>
      <c r="I386" s="4">
        <v>1</v>
      </c>
      <c r="K386" t="s">
        <v>5177</v>
      </c>
      <c r="L386" t="s">
        <v>1</v>
      </c>
      <c r="M386">
        <v>9.4615800000000007E-3</v>
      </c>
      <c r="N386">
        <v>0</v>
      </c>
      <c r="O386" s="7">
        <v>0</v>
      </c>
      <c r="Q386" t="s">
        <v>3618</v>
      </c>
      <c r="R386">
        <v>220</v>
      </c>
      <c r="S386">
        <v>4211151</v>
      </c>
      <c r="T386" t="s">
        <v>2</v>
      </c>
      <c r="U386">
        <v>56</v>
      </c>
      <c r="V386" t="s">
        <v>6749</v>
      </c>
      <c r="W386" s="2">
        <v>1</v>
      </c>
      <c r="X386" s="2">
        <v>0.99984019999999996</v>
      </c>
      <c r="Y386" s="2">
        <v>1</v>
      </c>
      <c r="Z386" s="2">
        <v>0.87791573999999994</v>
      </c>
      <c r="AA386" s="7">
        <v>0</v>
      </c>
      <c r="AB386" s="7">
        <v>0.97980330000000004</v>
      </c>
      <c r="AC386" s="7">
        <v>0</v>
      </c>
      <c r="AE386" s="2" t="s">
        <v>5601</v>
      </c>
      <c r="AF386" s="2">
        <v>0.94233880000000003</v>
      </c>
      <c r="AG386" s="2">
        <v>1</v>
      </c>
      <c r="AH386" s="2">
        <v>1</v>
      </c>
    </row>
    <row r="387" spans="1:34">
      <c r="A387" t="s">
        <v>446</v>
      </c>
      <c r="B387">
        <v>0.96774190000000004</v>
      </c>
      <c r="C387">
        <v>1</v>
      </c>
      <c r="D387">
        <v>1</v>
      </c>
      <c r="F387" t="s">
        <v>627</v>
      </c>
      <c r="G387">
        <v>1.8795820000000001E-2</v>
      </c>
      <c r="H387">
        <v>0</v>
      </c>
      <c r="I387">
        <v>0</v>
      </c>
      <c r="K387" t="s">
        <v>5258</v>
      </c>
      <c r="L387" t="s">
        <v>1</v>
      </c>
      <c r="M387">
        <v>9.3266700000000004E-3</v>
      </c>
      <c r="N387">
        <v>0</v>
      </c>
      <c r="O387" s="7">
        <v>0</v>
      </c>
      <c r="Q387" t="s">
        <v>2857</v>
      </c>
      <c r="R387">
        <v>159</v>
      </c>
      <c r="S387">
        <v>4004775</v>
      </c>
      <c r="T387" t="s">
        <v>2</v>
      </c>
      <c r="U387">
        <v>62</v>
      </c>
      <c r="V387" t="s">
        <v>6749</v>
      </c>
      <c r="W387" s="2">
        <v>1</v>
      </c>
      <c r="X387" s="2">
        <v>0.93423809999999996</v>
      </c>
      <c r="Y387" s="2">
        <v>1</v>
      </c>
      <c r="Z387" s="2">
        <v>0.82015039999999995</v>
      </c>
      <c r="AA387" s="7">
        <v>0</v>
      </c>
      <c r="AB387" s="7">
        <v>0.97977769999999997</v>
      </c>
      <c r="AC387" s="7">
        <v>0</v>
      </c>
      <c r="AE387" s="2" t="s">
        <v>6124</v>
      </c>
      <c r="AF387" s="2">
        <v>0.94225999999999999</v>
      </c>
      <c r="AG387" s="2">
        <v>1</v>
      </c>
      <c r="AH387" s="2">
        <v>1</v>
      </c>
    </row>
    <row r="388" spans="1:34">
      <c r="A388" t="s">
        <v>447</v>
      </c>
      <c r="B388">
        <v>0.97238486999999996</v>
      </c>
      <c r="C388">
        <v>1</v>
      </c>
      <c r="D388">
        <v>1</v>
      </c>
      <c r="F388" t="s">
        <v>78</v>
      </c>
      <c r="G388">
        <v>5.5842580000000003E-2</v>
      </c>
      <c r="H388">
        <v>0</v>
      </c>
      <c r="I388">
        <v>0</v>
      </c>
      <c r="K388" t="s">
        <v>5203</v>
      </c>
      <c r="L388" t="s">
        <v>1</v>
      </c>
      <c r="M388">
        <v>9.0030800000000001E-3</v>
      </c>
      <c r="N388">
        <v>0</v>
      </c>
      <c r="O388" s="7">
        <v>0</v>
      </c>
      <c r="Q388" t="s">
        <v>1450</v>
      </c>
      <c r="R388">
        <v>43</v>
      </c>
      <c r="S388">
        <v>2803655</v>
      </c>
      <c r="T388" t="s">
        <v>3</v>
      </c>
      <c r="U388">
        <v>63</v>
      </c>
      <c r="V388" t="s">
        <v>6749</v>
      </c>
      <c r="W388" s="2">
        <v>1</v>
      </c>
      <c r="X388" s="2">
        <v>0.99985605</v>
      </c>
      <c r="Y388" s="2">
        <v>1</v>
      </c>
      <c r="Z388" s="2">
        <v>0.881212</v>
      </c>
      <c r="AA388" s="7">
        <v>0</v>
      </c>
      <c r="AB388" s="7">
        <v>0.97974559999999999</v>
      </c>
      <c r="AC388" s="7">
        <v>0</v>
      </c>
      <c r="AE388" s="2" t="s">
        <v>5920</v>
      </c>
      <c r="AF388" s="2">
        <v>0.94219090000000005</v>
      </c>
      <c r="AG388" s="2">
        <v>0</v>
      </c>
      <c r="AH388" s="2">
        <v>1</v>
      </c>
    </row>
    <row r="389" spans="1:34">
      <c r="A389" t="s">
        <v>448</v>
      </c>
      <c r="B389">
        <v>0.98163825000000005</v>
      </c>
      <c r="C389">
        <v>1</v>
      </c>
      <c r="D389">
        <v>1</v>
      </c>
      <c r="F389" t="s">
        <v>897</v>
      </c>
      <c r="G389">
        <v>0.58171134999999996</v>
      </c>
      <c r="H389">
        <v>0</v>
      </c>
      <c r="I389" s="4">
        <v>1</v>
      </c>
      <c r="K389" t="s">
        <v>5152</v>
      </c>
      <c r="L389" t="s">
        <v>1</v>
      </c>
      <c r="M389">
        <v>8.4649500000000006E-3</v>
      </c>
      <c r="N389">
        <v>0</v>
      </c>
      <c r="O389" s="7">
        <v>0</v>
      </c>
      <c r="Q389" t="s">
        <v>3990</v>
      </c>
      <c r="R389">
        <v>256</v>
      </c>
      <c r="S389">
        <v>4217388</v>
      </c>
      <c r="T389" t="s">
        <v>2</v>
      </c>
      <c r="U389">
        <v>57</v>
      </c>
      <c r="V389" t="s">
        <v>6749</v>
      </c>
      <c r="W389" s="2">
        <v>1</v>
      </c>
      <c r="X389" s="2">
        <v>0.99909484000000004</v>
      </c>
      <c r="Y389" s="2">
        <v>1</v>
      </c>
      <c r="Z389" s="2">
        <v>0.87693869999999996</v>
      </c>
      <c r="AA389" s="7">
        <v>0</v>
      </c>
      <c r="AB389" s="7">
        <v>0.97968449999999996</v>
      </c>
      <c r="AC389" s="7">
        <v>0</v>
      </c>
      <c r="AE389" s="2" t="s">
        <v>6191</v>
      </c>
      <c r="AF389" s="2">
        <v>0.94219039999999998</v>
      </c>
      <c r="AG389" s="2">
        <v>1</v>
      </c>
      <c r="AH389" s="2">
        <v>1</v>
      </c>
    </row>
    <row r="390" spans="1:34">
      <c r="A390" t="s">
        <v>78</v>
      </c>
      <c r="B390">
        <v>0.61515109999999995</v>
      </c>
      <c r="C390">
        <v>0</v>
      </c>
      <c r="D390">
        <v>0</v>
      </c>
      <c r="F390" t="s">
        <v>898</v>
      </c>
      <c r="G390">
        <v>0.20704332</v>
      </c>
      <c r="H390">
        <v>0</v>
      </c>
      <c r="I390">
        <v>0</v>
      </c>
      <c r="K390" t="s">
        <v>555</v>
      </c>
      <c r="L390" t="s">
        <v>1</v>
      </c>
      <c r="M390">
        <v>8.1926700000000009E-3</v>
      </c>
      <c r="N390">
        <v>0</v>
      </c>
      <c r="O390" s="7">
        <v>0</v>
      </c>
      <c r="Q390" t="s">
        <v>2554</v>
      </c>
      <c r="R390">
        <v>132</v>
      </c>
      <c r="S390">
        <v>3672202</v>
      </c>
      <c r="T390" t="s">
        <v>3</v>
      </c>
      <c r="U390">
        <v>68</v>
      </c>
      <c r="V390" t="s">
        <v>6749</v>
      </c>
      <c r="W390" s="2">
        <v>1</v>
      </c>
      <c r="X390" s="2">
        <v>0.97914500000000004</v>
      </c>
      <c r="Y390" s="2">
        <v>0</v>
      </c>
      <c r="Z390" s="2">
        <v>3.2158520000000003E-2</v>
      </c>
      <c r="AA390" s="7">
        <v>0</v>
      </c>
      <c r="AB390" s="7">
        <v>0.97965599999999997</v>
      </c>
      <c r="AC390" s="7">
        <v>0</v>
      </c>
      <c r="AE390" s="2" t="s">
        <v>5865</v>
      </c>
      <c r="AF390" s="2">
        <v>0.9417721</v>
      </c>
      <c r="AG390" s="2">
        <v>1</v>
      </c>
      <c r="AH390" s="2">
        <v>1</v>
      </c>
    </row>
    <row r="391" spans="1:34">
      <c r="A391" t="s">
        <v>449</v>
      </c>
      <c r="B391">
        <v>0.97757417000000002</v>
      </c>
      <c r="C391">
        <v>1</v>
      </c>
      <c r="D391">
        <v>1</v>
      </c>
      <c r="F391" t="s">
        <v>1067</v>
      </c>
      <c r="G391">
        <v>0.9526249</v>
      </c>
      <c r="H391">
        <v>1</v>
      </c>
      <c r="I391" s="4">
        <v>1</v>
      </c>
      <c r="K391" t="s">
        <v>5073</v>
      </c>
      <c r="L391" t="s">
        <v>1</v>
      </c>
      <c r="M391">
        <v>7.9648099999999993E-3</v>
      </c>
      <c r="N391">
        <v>0</v>
      </c>
      <c r="O391" s="7">
        <v>0</v>
      </c>
      <c r="Q391" t="s">
        <v>2115</v>
      </c>
      <c r="R391">
        <v>97</v>
      </c>
      <c r="S391">
        <v>3456809</v>
      </c>
      <c r="T391" t="s">
        <v>2</v>
      </c>
      <c r="U391">
        <v>59</v>
      </c>
      <c r="V391" t="s">
        <v>6748</v>
      </c>
      <c r="W391" s="2">
        <v>1</v>
      </c>
      <c r="X391" s="2">
        <v>0.87010573999999996</v>
      </c>
      <c r="Y391" s="2">
        <v>1</v>
      </c>
      <c r="Z391" s="2">
        <v>0.98651825999999998</v>
      </c>
      <c r="AA391" s="7">
        <v>0</v>
      </c>
      <c r="AB391" s="7">
        <v>0.97947050000000002</v>
      </c>
      <c r="AC391" s="7">
        <v>0</v>
      </c>
      <c r="AE391" s="2" t="s">
        <v>5816</v>
      </c>
      <c r="AF391" s="2">
        <v>0.94128615000000004</v>
      </c>
      <c r="AG391" s="2">
        <v>1</v>
      </c>
      <c r="AH391" s="2">
        <v>1</v>
      </c>
    </row>
    <row r="392" spans="1:34">
      <c r="A392" t="s">
        <v>450</v>
      </c>
      <c r="B392">
        <v>0.99844383999999997</v>
      </c>
      <c r="C392">
        <v>1</v>
      </c>
      <c r="D392">
        <v>1</v>
      </c>
      <c r="F392" t="s">
        <v>628</v>
      </c>
      <c r="G392">
        <v>1.16168E-2</v>
      </c>
      <c r="H392">
        <v>0</v>
      </c>
      <c r="I392">
        <v>0</v>
      </c>
      <c r="K392" t="s">
        <v>5188</v>
      </c>
      <c r="L392" t="s">
        <v>1</v>
      </c>
      <c r="M392">
        <v>7.6538500000000002E-3</v>
      </c>
      <c r="N392">
        <v>0</v>
      </c>
      <c r="O392" s="7">
        <v>0</v>
      </c>
      <c r="Q392" t="s">
        <v>3675</v>
      </c>
      <c r="R392">
        <v>224</v>
      </c>
      <c r="S392">
        <v>4211373</v>
      </c>
      <c r="T392" t="s">
        <v>2</v>
      </c>
      <c r="U392">
        <v>63</v>
      </c>
      <c r="V392" t="s">
        <v>6749</v>
      </c>
      <c r="W392" s="2">
        <v>1</v>
      </c>
      <c r="X392" s="2">
        <v>0.99629855</v>
      </c>
      <c r="Y392" s="2">
        <v>0</v>
      </c>
      <c r="Z392" s="2">
        <v>0.34282845000000001</v>
      </c>
      <c r="AA392" s="7">
        <v>0</v>
      </c>
      <c r="AB392" s="7">
        <v>0.97943044000000001</v>
      </c>
      <c r="AC392" s="7">
        <v>0</v>
      </c>
      <c r="AE392" s="2" t="s">
        <v>6425</v>
      </c>
      <c r="AF392" s="2">
        <v>0.9408841</v>
      </c>
      <c r="AG392" s="2">
        <v>0</v>
      </c>
      <c r="AH392" s="2">
        <v>1</v>
      </c>
    </row>
    <row r="393" spans="1:34">
      <c r="A393" t="s">
        <v>451</v>
      </c>
      <c r="B393">
        <v>0.99992110000000001</v>
      </c>
      <c r="C393">
        <v>1</v>
      </c>
      <c r="D393">
        <v>1</v>
      </c>
      <c r="F393" t="s">
        <v>629</v>
      </c>
      <c r="G393">
        <v>3.9324199999999998E-3</v>
      </c>
      <c r="H393">
        <v>0</v>
      </c>
      <c r="I393">
        <v>0</v>
      </c>
      <c r="K393" t="s">
        <v>5132</v>
      </c>
      <c r="L393" t="s">
        <v>1</v>
      </c>
      <c r="M393">
        <v>7.2888600000000003E-3</v>
      </c>
      <c r="N393">
        <v>0</v>
      </c>
      <c r="O393" s="7">
        <v>0</v>
      </c>
      <c r="Q393" t="s">
        <v>1306</v>
      </c>
      <c r="R393">
        <v>32</v>
      </c>
      <c r="S393">
        <v>2160388</v>
      </c>
      <c r="T393" t="s">
        <v>2</v>
      </c>
      <c r="U393">
        <v>53</v>
      </c>
      <c r="V393" t="s">
        <v>6749</v>
      </c>
      <c r="W393" s="2">
        <v>1</v>
      </c>
      <c r="X393" s="2">
        <v>0.99410659999999995</v>
      </c>
      <c r="Y393" s="2">
        <v>1</v>
      </c>
      <c r="Z393" s="2">
        <v>0.94424470000000005</v>
      </c>
      <c r="AA393" s="7">
        <v>0</v>
      </c>
      <c r="AB393" s="7">
        <v>0.97940590000000005</v>
      </c>
      <c r="AC393" s="7">
        <v>0</v>
      </c>
      <c r="AE393" s="2" t="s">
        <v>6603</v>
      </c>
      <c r="AF393" s="2">
        <v>0.94017770000000001</v>
      </c>
      <c r="AG393" s="2">
        <v>1</v>
      </c>
      <c r="AH393" s="2">
        <v>1</v>
      </c>
    </row>
    <row r="394" spans="1:34">
      <c r="A394" t="s">
        <v>452</v>
      </c>
      <c r="B394">
        <v>0.99586635999999995</v>
      </c>
      <c r="C394">
        <v>1</v>
      </c>
      <c r="D394">
        <v>1</v>
      </c>
      <c r="F394" t="s">
        <v>1068</v>
      </c>
      <c r="G394">
        <v>0.62479854000000001</v>
      </c>
      <c r="H394">
        <v>0</v>
      </c>
      <c r="I394" s="4">
        <v>0</v>
      </c>
      <c r="K394" t="s">
        <v>5193</v>
      </c>
      <c r="L394" t="s">
        <v>1</v>
      </c>
      <c r="M394">
        <v>7.2500799999999999E-3</v>
      </c>
      <c r="N394">
        <v>0</v>
      </c>
      <c r="O394" s="7">
        <v>0</v>
      </c>
      <c r="Q394" t="s">
        <v>1576</v>
      </c>
      <c r="R394">
        <v>50</v>
      </c>
      <c r="S394">
        <v>2854140</v>
      </c>
      <c r="T394" t="s">
        <v>2</v>
      </c>
      <c r="U394">
        <v>69</v>
      </c>
      <c r="V394" t="s">
        <v>6749</v>
      </c>
      <c r="W394" s="2">
        <v>1</v>
      </c>
      <c r="X394" s="2">
        <v>0.99493989999999999</v>
      </c>
      <c r="Y394" s="2">
        <v>1</v>
      </c>
      <c r="Z394" s="2">
        <v>0.80927247000000002</v>
      </c>
      <c r="AA394" s="7">
        <v>0</v>
      </c>
      <c r="AB394" s="7">
        <v>0.97918844000000005</v>
      </c>
      <c r="AC394" s="7">
        <v>0</v>
      </c>
      <c r="AE394" s="2" t="s">
        <v>6550</v>
      </c>
      <c r="AF394" s="2">
        <v>0.94015479999999996</v>
      </c>
      <c r="AG394" s="2">
        <v>0</v>
      </c>
      <c r="AH394" s="2">
        <v>1</v>
      </c>
    </row>
    <row r="395" spans="1:34">
      <c r="A395" t="s">
        <v>79</v>
      </c>
      <c r="B395">
        <v>1.7249790000000001E-2</v>
      </c>
      <c r="C395">
        <v>0</v>
      </c>
      <c r="D395">
        <v>0</v>
      </c>
      <c r="F395" t="s">
        <v>899</v>
      </c>
      <c r="G395">
        <v>0.36477587</v>
      </c>
      <c r="H395">
        <v>0</v>
      </c>
      <c r="I395">
        <v>0</v>
      </c>
      <c r="K395" t="s">
        <v>5200</v>
      </c>
      <c r="L395" t="s">
        <v>1</v>
      </c>
      <c r="M395">
        <v>7.16302E-3</v>
      </c>
      <c r="N395">
        <v>0</v>
      </c>
      <c r="O395" s="7">
        <v>0</v>
      </c>
      <c r="Q395" t="s">
        <v>3419</v>
      </c>
      <c r="R395">
        <v>203</v>
      </c>
      <c r="S395">
        <v>4208993</v>
      </c>
      <c r="T395" t="s">
        <v>3</v>
      </c>
      <c r="U395">
        <v>71</v>
      </c>
      <c r="V395" t="s">
        <v>6749</v>
      </c>
      <c r="W395" s="2">
        <v>1</v>
      </c>
      <c r="X395" s="2">
        <v>0.91862319999999997</v>
      </c>
      <c r="Y395" s="2">
        <v>1</v>
      </c>
      <c r="Z395" s="2">
        <v>0.39811885000000002</v>
      </c>
      <c r="AA395" s="7">
        <v>0</v>
      </c>
      <c r="AB395" s="7">
        <v>0.97910213000000001</v>
      </c>
      <c r="AC395" s="7">
        <v>0</v>
      </c>
      <c r="AE395" s="2" t="s">
        <v>6294</v>
      </c>
      <c r="AF395" s="2">
        <v>0.94000300000000003</v>
      </c>
      <c r="AG395" s="2">
        <v>0</v>
      </c>
      <c r="AH395" s="2">
        <v>1</v>
      </c>
    </row>
    <row r="396" spans="1:34">
      <c r="A396" t="s">
        <v>80</v>
      </c>
      <c r="B396">
        <v>0.39561607999999998</v>
      </c>
      <c r="C396">
        <v>0</v>
      </c>
      <c r="D396">
        <v>0</v>
      </c>
      <c r="F396" t="s">
        <v>900</v>
      </c>
      <c r="G396">
        <v>0.59775140000000004</v>
      </c>
      <c r="H396">
        <v>0</v>
      </c>
      <c r="I396" s="4">
        <v>0</v>
      </c>
      <c r="K396" t="s">
        <v>5183</v>
      </c>
      <c r="L396" t="s">
        <v>1</v>
      </c>
      <c r="M396">
        <v>6.58203E-3</v>
      </c>
      <c r="N396">
        <v>0</v>
      </c>
      <c r="O396" s="7">
        <v>0</v>
      </c>
      <c r="Q396" t="s">
        <v>2111</v>
      </c>
      <c r="R396">
        <v>97</v>
      </c>
      <c r="S396">
        <v>3456809</v>
      </c>
      <c r="T396" t="s">
        <v>2</v>
      </c>
      <c r="U396">
        <v>59</v>
      </c>
      <c r="V396" t="s">
        <v>6748</v>
      </c>
      <c r="W396" s="2">
        <v>1</v>
      </c>
      <c r="X396" s="2">
        <v>0.87624550000000001</v>
      </c>
      <c r="Y396" s="2">
        <v>1</v>
      </c>
      <c r="Z396" s="2">
        <v>0.9941586</v>
      </c>
      <c r="AA396" s="7">
        <v>0</v>
      </c>
      <c r="AB396" s="7">
        <v>0.97898965999999998</v>
      </c>
      <c r="AC396" s="7">
        <v>0</v>
      </c>
      <c r="AE396" s="2" t="s">
        <v>6545</v>
      </c>
      <c r="AF396" s="2">
        <v>0.93976479999999996</v>
      </c>
      <c r="AG396" s="2">
        <v>1</v>
      </c>
      <c r="AH396" s="2">
        <v>1</v>
      </c>
    </row>
    <row r="397" spans="1:34">
      <c r="A397" t="s">
        <v>453</v>
      </c>
      <c r="B397">
        <v>0.99757074999999995</v>
      </c>
      <c r="C397">
        <v>1</v>
      </c>
      <c r="D397">
        <v>1</v>
      </c>
      <c r="F397" t="s">
        <v>901</v>
      </c>
      <c r="G397">
        <v>7.4164149999999998E-2</v>
      </c>
      <c r="H397">
        <v>1</v>
      </c>
      <c r="I397">
        <v>0</v>
      </c>
      <c r="K397" t="s">
        <v>5213</v>
      </c>
      <c r="L397" t="s">
        <v>1</v>
      </c>
      <c r="M397">
        <v>5.4894200000000001E-3</v>
      </c>
      <c r="N397">
        <v>0</v>
      </c>
      <c r="O397" s="7">
        <v>0</v>
      </c>
      <c r="Q397" t="s">
        <v>3014</v>
      </c>
      <c r="R397">
        <v>171</v>
      </c>
      <c r="S397">
        <v>4106740</v>
      </c>
      <c r="T397" t="s">
        <v>2</v>
      </c>
      <c r="U397">
        <v>43</v>
      </c>
      <c r="V397" t="s">
        <v>6748</v>
      </c>
      <c r="W397" s="2">
        <v>1</v>
      </c>
      <c r="X397" s="2">
        <v>0.97581523999999997</v>
      </c>
      <c r="Y397" s="2">
        <v>1</v>
      </c>
      <c r="Z397" s="2">
        <v>3.9724950000000002E-2</v>
      </c>
      <c r="AA397" s="7">
        <v>0</v>
      </c>
      <c r="AB397" s="7">
        <v>0.97896682999999995</v>
      </c>
      <c r="AC397" s="7">
        <v>0</v>
      </c>
      <c r="AE397" s="2" t="s">
        <v>5547</v>
      </c>
      <c r="AF397" s="2">
        <v>0.93974829999999998</v>
      </c>
      <c r="AG397" s="2">
        <v>1</v>
      </c>
      <c r="AH397" s="2">
        <v>1</v>
      </c>
    </row>
    <row r="398" spans="1:34">
      <c r="A398" t="s">
        <v>454</v>
      </c>
      <c r="B398">
        <v>0.998996</v>
      </c>
      <c r="C398">
        <v>1</v>
      </c>
      <c r="D398">
        <v>1</v>
      </c>
      <c r="F398" t="s">
        <v>995</v>
      </c>
      <c r="G398">
        <v>1.090738E-2</v>
      </c>
      <c r="H398">
        <v>0</v>
      </c>
      <c r="I398">
        <v>0</v>
      </c>
      <c r="Q398" t="s">
        <v>4330</v>
      </c>
      <c r="R398">
        <v>285</v>
      </c>
      <c r="S398">
        <v>4221678</v>
      </c>
      <c r="T398" t="s">
        <v>3</v>
      </c>
      <c r="U398">
        <v>52</v>
      </c>
      <c r="V398" t="s">
        <v>6749</v>
      </c>
      <c r="W398" s="2">
        <v>1</v>
      </c>
      <c r="X398" s="2">
        <v>0.99997590000000003</v>
      </c>
      <c r="Y398" s="2">
        <v>1</v>
      </c>
      <c r="Z398" s="2">
        <v>0.92838436000000002</v>
      </c>
      <c r="AA398" s="7">
        <v>0</v>
      </c>
      <c r="AB398" s="7">
        <v>0.97879886999999999</v>
      </c>
      <c r="AC398" s="7">
        <v>0</v>
      </c>
      <c r="AE398" s="2" t="s">
        <v>6067</v>
      </c>
      <c r="AF398" s="2">
        <v>0.93957329999999994</v>
      </c>
      <c r="AG398" s="2">
        <v>0</v>
      </c>
      <c r="AH398" s="2">
        <v>1</v>
      </c>
    </row>
    <row r="399" spans="1:34">
      <c r="A399" t="s">
        <v>455</v>
      </c>
      <c r="B399">
        <v>0.99247229999999997</v>
      </c>
      <c r="C399">
        <v>1</v>
      </c>
      <c r="D399">
        <v>1</v>
      </c>
      <c r="F399" t="s">
        <v>902</v>
      </c>
      <c r="G399">
        <v>0.3566898</v>
      </c>
      <c r="H399">
        <v>1</v>
      </c>
      <c r="I399">
        <v>1</v>
      </c>
      <c r="Q399" t="s">
        <v>1596</v>
      </c>
      <c r="R399">
        <v>52</v>
      </c>
      <c r="S399">
        <v>2856962</v>
      </c>
      <c r="T399" t="s">
        <v>3</v>
      </c>
      <c r="U399">
        <v>74</v>
      </c>
      <c r="V399" t="s">
        <v>6749</v>
      </c>
      <c r="W399" s="2">
        <v>1</v>
      </c>
      <c r="X399" s="2">
        <v>0.96725607000000002</v>
      </c>
      <c r="Y399" s="2">
        <v>1</v>
      </c>
      <c r="Z399" s="2">
        <v>0.69034410000000002</v>
      </c>
      <c r="AA399" s="7">
        <v>0</v>
      </c>
      <c r="AB399" s="7">
        <v>0.97855009999999998</v>
      </c>
      <c r="AC399" s="7">
        <v>0</v>
      </c>
      <c r="AE399" s="2" t="s">
        <v>5412</v>
      </c>
      <c r="AF399" s="2">
        <v>0.93953359999999997</v>
      </c>
      <c r="AG399" s="2">
        <v>1</v>
      </c>
      <c r="AH399" s="2">
        <v>1</v>
      </c>
    </row>
    <row r="400" spans="1:34">
      <c r="A400" t="s">
        <v>456</v>
      </c>
      <c r="B400">
        <v>0.98466019999999999</v>
      </c>
      <c r="C400">
        <v>1</v>
      </c>
      <c r="D400">
        <v>1</v>
      </c>
      <c r="F400" t="s">
        <v>903</v>
      </c>
      <c r="G400">
        <v>0.53748940000000001</v>
      </c>
      <c r="H400">
        <v>0</v>
      </c>
      <c r="I400" s="4">
        <v>1</v>
      </c>
      <c r="Q400" t="s">
        <v>4439</v>
      </c>
      <c r="R400">
        <v>295</v>
      </c>
      <c r="S400">
        <v>4225075</v>
      </c>
      <c r="T400" t="s">
        <v>2</v>
      </c>
      <c r="U400">
        <v>58</v>
      </c>
      <c r="V400" t="s">
        <v>6749</v>
      </c>
      <c r="W400" s="2">
        <v>1</v>
      </c>
      <c r="X400" s="2">
        <v>0.99515783999999996</v>
      </c>
      <c r="Y400" s="2">
        <v>1</v>
      </c>
      <c r="Z400" s="2">
        <v>0.91310500000000006</v>
      </c>
      <c r="AA400" s="7">
        <v>0</v>
      </c>
      <c r="AB400" s="7">
        <v>0.9785391</v>
      </c>
      <c r="AC400" s="7">
        <v>0</v>
      </c>
      <c r="AE400" s="2" t="s">
        <v>5728</v>
      </c>
      <c r="AF400" s="2">
        <v>0.93908749999999996</v>
      </c>
      <c r="AG400" s="2">
        <v>0</v>
      </c>
      <c r="AH400" s="2">
        <v>1</v>
      </c>
    </row>
    <row r="401" spans="1:34">
      <c r="A401" t="s">
        <v>457</v>
      </c>
      <c r="B401">
        <v>0.99877536</v>
      </c>
      <c r="C401">
        <v>1</v>
      </c>
      <c r="D401">
        <v>1</v>
      </c>
      <c r="F401" t="s">
        <v>904</v>
      </c>
      <c r="G401">
        <v>0.51730469999999995</v>
      </c>
      <c r="H401">
        <v>0</v>
      </c>
      <c r="I401" s="4">
        <v>1</v>
      </c>
      <c r="Q401" t="s">
        <v>2549</v>
      </c>
      <c r="R401">
        <v>131</v>
      </c>
      <c r="S401">
        <v>3670329</v>
      </c>
      <c r="T401" t="s">
        <v>3</v>
      </c>
      <c r="U401">
        <v>53</v>
      </c>
      <c r="V401" t="s">
        <v>6749</v>
      </c>
      <c r="W401" s="2">
        <v>1</v>
      </c>
      <c r="X401" s="2">
        <v>0.98436606000000004</v>
      </c>
      <c r="Y401" s="2">
        <v>1</v>
      </c>
      <c r="Z401" s="2">
        <v>0.44234079999999998</v>
      </c>
      <c r="AA401" s="7">
        <v>0</v>
      </c>
      <c r="AB401" s="7">
        <v>0.97828409999999999</v>
      </c>
      <c r="AC401" s="7">
        <v>0</v>
      </c>
      <c r="AE401" s="2" t="s">
        <v>6397</v>
      </c>
      <c r="AF401" s="2">
        <v>0.93868077000000005</v>
      </c>
      <c r="AG401" s="2">
        <v>1</v>
      </c>
      <c r="AH401" s="2">
        <v>1</v>
      </c>
    </row>
    <row r="402" spans="1:34">
      <c r="A402" t="s">
        <v>458</v>
      </c>
      <c r="B402">
        <v>0.99977090000000002</v>
      </c>
      <c r="C402">
        <v>1</v>
      </c>
      <c r="D402">
        <v>1</v>
      </c>
      <c r="F402" t="s">
        <v>905</v>
      </c>
      <c r="G402">
        <v>0.64030050000000005</v>
      </c>
      <c r="H402">
        <v>0</v>
      </c>
      <c r="I402" s="4">
        <v>1</v>
      </c>
      <c r="Q402" t="s">
        <v>4409</v>
      </c>
      <c r="R402">
        <v>292</v>
      </c>
      <c r="S402">
        <v>4223512</v>
      </c>
      <c r="T402" t="s">
        <v>3</v>
      </c>
      <c r="U402">
        <v>42</v>
      </c>
      <c r="V402" t="s">
        <v>6748</v>
      </c>
      <c r="W402" s="2">
        <v>1</v>
      </c>
      <c r="X402" s="2">
        <v>0.81862900000000005</v>
      </c>
      <c r="Y402" s="2">
        <v>1</v>
      </c>
      <c r="Z402" s="2">
        <v>0.53430915000000001</v>
      </c>
      <c r="AA402" s="7">
        <v>0</v>
      </c>
      <c r="AB402" s="7">
        <v>0.97814840000000003</v>
      </c>
      <c r="AC402" s="7">
        <v>0</v>
      </c>
      <c r="AE402" s="2" t="s">
        <v>5813</v>
      </c>
      <c r="AF402" s="2">
        <v>0.93833279999999997</v>
      </c>
      <c r="AG402" s="2">
        <v>0</v>
      </c>
      <c r="AH402" s="2">
        <v>1</v>
      </c>
    </row>
    <row r="403" spans="1:34">
      <c r="A403" t="s">
        <v>459</v>
      </c>
      <c r="B403">
        <v>0.99995774000000004</v>
      </c>
      <c r="C403">
        <v>1</v>
      </c>
      <c r="D403">
        <v>1</v>
      </c>
      <c r="F403" t="s">
        <v>906</v>
      </c>
      <c r="G403">
        <v>0.50326219999999999</v>
      </c>
      <c r="H403">
        <v>0</v>
      </c>
      <c r="I403" s="4">
        <v>1</v>
      </c>
      <c r="Q403" t="s">
        <v>2485</v>
      </c>
      <c r="R403">
        <v>125</v>
      </c>
      <c r="S403">
        <v>3650417</v>
      </c>
      <c r="T403" t="s">
        <v>3</v>
      </c>
      <c r="U403">
        <v>57</v>
      </c>
      <c r="V403" t="s">
        <v>6749</v>
      </c>
      <c r="W403" s="2">
        <v>1</v>
      </c>
      <c r="X403" s="2">
        <v>0.99789773999999998</v>
      </c>
      <c r="Y403" s="2">
        <v>1</v>
      </c>
      <c r="Z403" s="2">
        <v>0.97569720000000004</v>
      </c>
      <c r="AA403" s="7">
        <v>0</v>
      </c>
      <c r="AB403" s="7">
        <v>0.9781067</v>
      </c>
      <c r="AC403" s="7">
        <v>0</v>
      </c>
      <c r="AE403" s="2" t="s">
        <v>5544</v>
      </c>
      <c r="AF403" s="2">
        <v>0.938218</v>
      </c>
      <c r="AG403" s="2">
        <v>0</v>
      </c>
      <c r="AH403" s="2">
        <v>1</v>
      </c>
    </row>
    <row r="404" spans="1:34">
      <c r="A404" t="s">
        <v>460</v>
      </c>
      <c r="B404">
        <v>0.99992199999999998</v>
      </c>
      <c r="C404">
        <v>1</v>
      </c>
      <c r="D404">
        <v>1</v>
      </c>
      <c r="F404" t="s">
        <v>907</v>
      </c>
      <c r="G404">
        <v>1.9038050000000001E-2</v>
      </c>
      <c r="H404">
        <v>0</v>
      </c>
      <c r="I404">
        <v>0</v>
      </c>
      <c r="Q404" t="s">
        <v>1244</v>
      </c>
      <c r="R404">
        <v>27</v>
      </c>
      <c r="S404">
        <v>2085795</v>
      </c>
      <c r="T404" t="s">
        <v>2</v>
      </c>
      <c r="U404">
        <v>56</v>
      </c>
      <c r="V404" t="s">
        <v>6749</v>
      </c>
      <c r="W404" s="2">
        <v>1</v>
      </c>
      <c r="X404" s="2">
        <v>0.99933349999999999</v>
      </c>
      <c r="Y404" s="2">
        <v>1</v>
      </c>
      <c r="Z404" s="2">
        <v>0.80895910000000004</v>
      </c>
      <c r="AA404" s="7">
        <v>0</v>
      </c>
      <c r="AB404" s="7">
        <v>0.97800003999999996</v>
      </c>
      <c r="AC404" s="7">
        <v>0</v>
      </c>
      <c r="AE404" s="2" t="s">
        <v>6171</v>
      </c>
      <c r="AF404" s="2">
        <v>0.93781000000000003</v>
      </c>
      <c r="AG404" s="2">
        <v>0</v>
      </c>
      <c r="AH404" s="2">
        <v>1</v>
      </c>
    </row>
    <row r="405" spans="1:34">
      <c r="A405" t="s">
        <v>81</v>
      </c>
      <c r="B405">
        <v>5.5457949999999999E-2</v>
      </c>
      <c r="C405">
        <v>0</v>
      </c>
      <c r="D405">
        <v>0</v>
      </c>
      <c r="F405" t="s">
        <v>908</v>
      </c>
      <c r="G405">
        <v>2.6972860000000001E-2</v>
      </c>
      <c r="H405">
        <v>0</v>
      </c>
      <c r="I405">
        <v>0</v>
      </c>
      <c r="Q405" t="s">
        <v>1810</v>
      </c>
      <c r="R405">
        <v>72</v>
      </c>
      <c r="S405">
        <v>2865276</v>
      </c>
      <c r="T405" t="s">
        <v>3</v>
      </c>
      <c r="U405">
        <v>55</v>
      </c>
      <c r="V405" t="s">
        <v>6749</v>
      </c>
      <c r="W405" s="2">
        <v>1</v>
      </c>
      <c r="X405" s="2">
        <v>0.97564390000000001</v>
      </c>
      <c r="Y405" s="2">
        <v>1</v>
      </c>
      <c r="Z405" s="2">
        <v>0.76193999999999995</v>
      </c>
      <c r="AA405" s="7">
        <v>0</v>
      </c>
      <c r="AB405" s="7">
        <v>0.97785739999999999</v>
      </c>
      <c r="AC405" s="7">
        <v>0</v>
      </c>
      <c r="AE405" s="2" t="s">
        <v>5572</v>
      </c>
      <c r="AF405" s="2">
        <v>0.93775487000000002</v>
      </c>
      <c r="AG405" s="2">
        <v>1</v>
      </c>
      <c r="AH405" s="2">
        <v>1</v>
      </c>
    </row>
    <row r="406" spans="1:34">
      <c r="A406" t="s">
        <v>461</v>
      </c>
      <c r="B406">
        <v>0.96452033999999998</v>
      </c>
      <c r="C406">
        <v>1</v>
      </c>
      <c r="D406">
        <v>1</v>
      </c>
      <c r="F406" t="s">
        <v>1069</v>
      </c>
      <c r="G406">
        <v>3.77925E-2</v>
      </c>
      <c r="H406">
        <v>0</v>
      </c>
      <c r="I406">
        <v>0</v>
      </c>
      <c r="Q406" t="s">
        <v>2698</v>
      </c>
      <c r="R406">
        <v>147</v>
      </c>
      <c r="S406">
        <v>3697698</v>
      </c>
      <c r="T406" t="s">
        <v>2</v>
      </c>
      <c r="U406">
        <v>62</v>
      </c>
      <c r="V406" t="s">
        <v>6749</v>
      </c>
      <c r="W406" s="2">
        <v>1</v>
      </c>
      <c r="X406" s="2">
        <v>0.95518409999999998</v>
      </c>
      <c r="Y406" s="2">
        <v>1</v>
      </c>
      <c r="Z406" s="2">
        <v>0.95691309999999996</v>
      </c>
      <c r="AA406" s="7">
        <v>0</v>
      </c>
      <c r="AB406" s="7">
        <v>0.97785699999999998</v>
      </c>
      <c r="AC406" s="7">
        <v>0</v>
      </c>
      <c r="AE406" s="2" t="s">
        <v>5471</v>
      </c>
      <c r="AF406" s="2">
        <v>0.93741180000000002</v>
      </c>
      <c r="AG406" s="2">
        <v>1</v>
      </c>
      <c r="AH406" s="2">
        <v>1</v>
      </c>
    </row>
    <row r="407" spans="1:34">
      <c r="A407" t="s">
        <v>462</v>
      </c>
      <c r="B407">
        <v>0.98559606</v>
      </c>
      <c r="C407">
        <v>1</v>
      </c>
      <c r="D407">
        <v>1</v>
      </c>
      <c r="F407" t="s">
        <v>909</v>
      </c>
      <c r="G407">
        <v>9.1768200000000005E-3</v>
      </c>
      <c r="H407">
        <v>0</v>
      </c>
      <c r="I407">
        <v>0</v>
      </c>
      <c r="Q407" t="s">
        <v>2902</v>
      </c>
      <c r="R407">
        <v>162</v>
      </c>
      <c r="S407">
        <v>4101154</v>
      </c>
      <c r="T407" t="s">
        <v>3</v>
      </c>
      <c r="U407">
        <v>66</v>
      </c>
      <c r="V407" t="s">
        <v>6749</v>
      </c>
      <c r="W407" s="2">
        <v>1</v>
      </c>
      <c r="X407" s="2">
        <v>0.95417017000000004</v>
      </c>
      <c r="Y407" s="2">
        <v>1</v>
      </c>
      <c r="Z407" s="2">
        <v>0.19023989999999999</v>
      </c>
      <c r="AA407" s="7">
        <v>0</v>
      </c>
      <c r="AB407" s="7">
        <v>0.97785469999999997</v>
      </c>
      <c r="AC407" s="7">
        <v>0</v>
      </c>
      <c r="AE407" s="2" t="s">
        <v>6012</v>
      </c>
      <c r="AF407" s="2">
        <v>0.93725740000000002</v>
      </c>
      <c r="AG407" s="2">
        <v>1</v>
      </c>
      <c r="AH407" s="2">
        <v>1</v>
      </c>
    </row>
    <row r="408" spans="1:34">
      <c r="A408" t="s">
        <v>463</v>
      </c>
      <c r="B408">
        <v>0.99191653999999996</v>
      </c>
      <c r="C408">
        <v>1</v>
      </c>
      <c r="D408">
        <v>1</v>
      </c>
      <c r="F408" t="s">
        <v>910</v>
      </c>
      <c r="G408">
        <v>6.0694190000000002E-2</v>
      </c>
      <c r="H408">
        <v>0</v>
      </c>
      <c r="I408">
        <v>0</v>
      </c>
      <c r="Q408" t="s">
        <v>1851</v>
      </c>
      <c r="R408">
        <v>76</v>
      </c>
      <c r="S408">
        <v>2865666</v>
      </c>
      <c r="T408" t="s">
        <v>3</v>
      </c>
      <c r="U408">
        <v>65</v>
      </c>
      <c r="V408" t="s">
        <v>6749</v>
      </c>
      <c r="W408" s="2">
        <v>1</v>
      </c>
      <c r="X408" s="2">
        <v>0.99698335000000005</v>
      </c>
      <c r="Y408" s="2">
        <v>1</v>
      </c>
      <c r="Z408" s="2">
        <v>0.67648350000000002</v>
      </c>
      <c r="AA408" s="7">
        <v>0</v>
      </c>
      <c r="AB408" s="7">
        <v>0.97748639999999998</v>
      </c>
      <c r="AC408" s="7">
        <v>0</v>
      </c>
      <c r="AE408" s="2" t="s">
        <v>5977</v>
      </c>
      <c r="AF408" s="2">
        <v>0.93713725000000003</v>
      </c>
      <c r="AG408" s="2">
        <v>1</v>
      </c>
      <c r="AH408" s="2">
        <v>1</v>
      </c>
    </row>
    <row r="409" spans="1:34">
      <c r="A409" t="s">
        <v>464</v>
      </c>
      <c r="B409">
        <v>0.99547039999999998</v>
      </c>
      <c r="C409">
        <v>1</v>
      </c>
      <c r="D409">
        <v>1</v>
      </c>
      <c r="F409" t="s">
        <v>983</v>
      </c>
      <c r="G409">
        <v>9.0829640000000003E-2</v>
      </c>
      <c r="H409">
        <v>0</v>
      </c>
      <c r="I409">
        <v>0</v>
      </c>
      <c r="Q409" t="s">
        <v>1367</v>
      </c>
      <c r="R409">
        <v>36</v>
      </c>
      <c r="S409">
        <v>2505149</v>
      </c>
      <c r="T409" t="s">
        <v>3</v>
      </c>
      <c r="U409">
        <v>56</v>
      </c>
      <c r="V409" t="s">
        <v>6748</v>
      </c>
      <c r="W409" s="2">
        <v>1</v>
      </c>
      <c r="X409" s="2">
        <v>0.89301739999999996</v>
      </c>
      <c r="Y409" s="2">
        <v>1</v>
      </c>
      <c r="Z409" s="2">
        <v>0.71684766</v>
      </c>
      <c r="AA409" s="7">
        <v>0</v>
      </c>
      <c r="AB409" s="7">
        <v>0.97740700000000003</v>
      </c>
      <c r="AC409" s="7">
        <v>0</v>
      </c>
      <c r="AE409" s="2" t="s">
        <v>5635</v>
      </c>
      <c r="AF409" s="2">
        <v>0.93697344999999999</v>
      </c>
      <c r="AG409" s="2">
        <v>1</v>
      </c>
      <c r="AH409" s="2">
        <v>1</v>
      </c>
    </row>
    <row r="410" spans="1:34">
      <c r="A410" t="s">
        <v>575</v>
      </c>
      <c r="B410">
        <v>0.99103593999999995</v>
      </c>
      <c r="C410">
        <v>1</v>
      </c>
      <c r="D410">
        <v>1</v>
      </c>
      <c r="F410" t="s">
        <v>82</v>
      </c>
      <c r="G410">
        <v>4.9549129999999997E-2</v>
      </c>
      <c r="H410">
        <v>0</v>
      </c>
      <c r="I410">
        <v>0</v>
      </c>
      <c r="Q410" t="s">
        <v>2478</v>
      </c>
      <c r="R410">
        <v>125</v>
      </c>
      <c r="S410">
        <v>3650417</v>
      </c>
      <c r="T410" t="s">
        <v>2</v>
      </c>
      <c r="U410">
        <v>57</v>
      </c>
      <c r="V410" t="s">
        <v>6749</v>
      </c>
      <c r="W410" s="2">
        <v>1</v>
      </c>
      <c r="X410" s="2">
        <v>0.99438360000000003</v>
      </c>
      <c r="Y410" s="2">
        <v>1</v>
      </c>
      <c r="Z410" s="2">
        <v>0.92355189999999998</v>
      </c>
      <c r="AA410" s="7">
        <v>0</v>
      </c>
      <c r="AB410" s="7">
        <v>0.9773828</v>
      </c>
      <c r="AC410" s="7">
        <v>0</v>
      </c>
      <c r="AE410" s="2" t="s">
        <v>5470</v>
      </c>
      <c r="AF410" s="2">
        <v>0.93696045999999999</v>
      </c>
      <c r="AG410" s="2">
        <v>1</v>
      </c>
      <c r="AH410" s="2">
        <v>1</v>
      </c>
    </row>
    <row r="411" spans="1:34">
      <c r="A411" t="s">
        <v>465</v>
      </c>
      <c r="B411">
        <v>0.99641656999999995</v>
      </c>
      <c r="C411">
        <v>1</v>
      </c>
      <c r="D411">
        <v>1</v>
      </c>
      <c r="F411" t="s">
        <v>1070</v>
      </c>
      <c r="G411">
        <v>0.91193049999999998</v>
      </c>
      <c r="H411">
        <v>1</v>
      </c>
      <c r="I411" s="4">
        <v>1</v>
      </c>
      <c r="Q411" t="s">
        <v>4370</v>
      </c>
      <c r="R411">
        <v>288</v>
      </c>
      <c r="S411">
        <v>4222448</v>
      </c>
      <c r="T411" t="s">
        <v>3</v>
      </c>
      <c r="U411">
        <v>70</v>
      </c>
      <c r="V411" t="s">
        <v>6748</v>
      </c>
      <c r="W411" s="2">
        <v>1</v>
      </c>
      <c r="X411" s="2">
        <v>0.99071549999999997</v>
      </c>
      <c r="Y411" s="2">
        <v>1</v>
      </c>
      <c r="Z411" s="2">
        <v>0.89160189999999995</v>
      </c>
      <c r="AA411" s="7">
        <v>0</v>
      </c>
      <c r="AB411" s="7">
        <v>0.97713696999999999</v>
      </c>
      <c r="AC411" s="7">
        <v>0</v>
      </c>
      <c r="AE411" s="2" t="s">
        <v>5712</v>
      </c>
      <c r="AF411" s="2">
        <v>0.93674683999999997</v>
      </c>
      <c r="AG411" s="2">
        <v>1</v>
      </c>
      <c r="AH411" s="2">
        <v>1</v>
      </c>
    </row>
    <row r="412" spans="1:34">
      <c r="A412" t="s">
        <v>82</v>
      </c>
      <c r="B412">
        <v>1.077783E-2</v>
      </c>
      <c r="C412">
        <v>0</v>
      </c>
      <c r="D412">
        <v>0</v>
      </c>
      <c r="F412" t="s">
        <v>911</v>
      </c>
      <c r="G412">
        <v>0.21853407999999999</v>
      </c>
      <c r="H412">
        <v>1</v>
      </c>
      <c r="I412">
        <v>0</v>
      </c>
      <c r="Q412" t="s">
        <v>4058</v>
      </c>
      <c r="R412">
        <v>262</v>
      </c>
      <c r="S412">
        <v>4218518</v>
      </c>
      <c r="T412" t="s">
        <v>2</v>
      </c>
      <c r="U412">
        <v>55</v>
      </c>
      <c r="V412" t="s">
        <v>6748</v>
      </c>
      <c r="W412" s="2">
        <v>1</v>
      </c>
      <c r="X412" s="2">
        <v>0.99594855000000004</v>
      </c>
      <c r="Y412" s="2">
        <v>1</v>
      </c>
      <c r="Z412" s="2">
        <v>0.63859679999999996</v>
      </c>
      <c r="AA412" s="7">
        <v>0</v>
      </c>
      <c r="AB412" s="7">
        <v>0.97694634999999996</v>
      </c>
      <c r="AC412" s="7">
        <v>0</v>
      </c>
      <c r="AE412" s="2" t="s">
        <v>5473</v>
      </c>
      <c r="AF412" s="2">
        <v>0.93623250000000002</v>
      </c>
      <c r="AG412" s="2">
        <v>0</v>
      </c>
      <c r="AH412" s="2">
        <v>1</v>
      </c>
    </row>
    <row r="413" spans="1:34">
      <c r="A413" t="s">
        <v>466</v>
      </c>
      <c r="B413">
        <v>0.95224969999999998</v>
      </c>
      <c r="C413">
        <v>1</v>
      </c>
      <c r="D413">
        <v>1</v>
      </c>
      <c r="F413" t="s">
        <v>1071</v>
      </c>
      <c r="G413">
        <v>2.272451E-2</v>
      </c>
      <c r="H413">
        <v>0</v>
      </c>
      <c r="I413">
        <v>0</v>
      </c>
      <c r="Q413" t="s">
        <v>4137</v>
      </c>
      <c r="R413">
        <v>269</v>
      </c>
      <c r="S413">
        <v>4219363</v>
      </c>
      <c r="T413" t="s">
        <v>2</v>
      </c>
      <c r="U413">
        <v>51</v>
      </c>
      <c r="V413" t="s">
        <v>6749</v>
      </c>
      <c r="W413" s="2">
        <v>1</v>
      </c>
      <c r="X413" s="2">
        <v>0.99801945999999997</v>
      </c>
      <c r="Y413" s="2">
        <v>1</v>
      </c>
      <c r="Z413" s="2">
        <v>0.12062362</v>
      </c>
      <c r="AA413" s="7">
        <v>0</v>
      </c>
      <c r="AB413" s="7">
        <v>0.97692129999999999</v>
      </c>
      <c r="AC413" s="7">
        <v>0</v>
      </c>
      <c r="AE413" s="2" t="s">
        <v>6660</v>
      </c>
      <c r="AF413" s="2">
        <v>0.93605530000000003</v>
      </c>
      <c r="AG413" s="2">
        <v>0</v>
      </c>
      <c r="AH413" s="2">
        <v>1</v>
      </c>
    </row>
    <row r="414" spans="1:34">
      <c r="A414" t="s">
        <v>467</v>
      </c>
      <c r="B414">
        <v>0.99998986999999995</v>
      </c>
      <c r="C414">
        <v>1</v>
      </c>
      <c r="D414">
        <v>1</v>
      </c>
      <c r="F414" t="s">
        <v>630</v>
      </c>
      <c r="G414">
        <v>6.1447500000000002E-2</v>
      </c>
      <c r="H414">
        <v>0</v>
      </c>
      <c r="I414">
        <v>0</v>
      </c>
      <c r="Q414" t="s">
        <v>1094</v>
      </c>
      <c r="R414">
        <v>12</v>
      </c>
      <c r="S414">
        <v>1036232</v>
      </c>
      <c r="T414" t="s">
        <v>2</v>
      </c>
      <c r="U414">
        <v>50</v>
      </c>
      <c r="V414" t="s">
        <v>6748</v>
      </c>
      <c r="W414" s="2">
        <v>1</v>
      </c>
      <c r="X414" s="2">
        <v>0.77830946000000001</v>
      </c>
      <c r="Y414" s="2">
        <v>1</v>
      </c>
      <c r="Z414" s="2">
        <v>0.97824129999999998</v>
      </c>
      <c r="AA414" s="7">
        <v>0</v>
      </c>
      <c r="AB414" s="7">
        <v>0.97692025000000005</v>
      </c>
      <c r="AC414" s="7">
        <v>0</v>
      </c>
      <c r="AE414" s="2" t="s">
        <v>6658</v>
      </c>
      <c r="AF414" s="2">
        <v>0.93599796000000002</v>
      </c>
      <c r="AG414" s="2">
        <v>0</v>
      </c>
      <c r="AH414" s="2">
        <v>1</v>
      </c>
    </row>
    <row r="415" spans="1:34">
      <c r="A415" t="s">
        <v>468</v>
      </c>
      <c r="B415">
        <v>0.99936380000000002</v>
      </c>
      <c r="C415">
        <v>1</v>
      </c>
      <c r="D415">
        <v>1</v>
      </c>
      <c r="F415" t="s">
        <v>912</v>
      </c>
      <c r="G415">
        <v>0.53643834999999995</v>
      </c>
      <c r="H415">
        <v>1</v>
      </c>
      <c r="I415" s="4">
        <v>1</v>
      </c>
      <c r="Q415" s="7" t="s">
        <v>2677</v>
      </c>
      <c r="R415">
        <v>144</v>
      </c>
      <c r="S415">
        <v>3692483</v>
      </c>
      <c r="T415" t="s">
        <v>2</v>
      </c>
      <c r="U415">
        <v>63</v>
      </c>
      <c r="V415" t="s">
        <v>6748</v>
      </c>
      <c r="W415" s="2">
        <v>0</v>
      </c>
      <c r="X415" s="2">
        <v>0.11379233</v>
      </c>
      <c r="Y415" s="2">
        <v>0</v>
      </c>
      <c r="Z415" s="2">
        <v>0.13286471</v>
      </c>
      <c r="AA415" s="7">
        <v>0</v>
      </c>
      <c r="AB415" s="7">
        <v>0.97678580000000004</v>
      </c>
      <c r="AC415" s="7">
        <v>0</v>
      </c>
      <c r="AE415" s="2" t="s">
        <v>6164</v>
      </c>
      <c r="AF415" s="2">
        <v>0.9357413</v>
      </c>
      <c r="AG415" s="2">
        <v>1</v>
      </c>
      <c r="AH415" s="2">
        <v>1</v>
      </c>
    </row>
    <row r="416" spans="1:34">
      <c r="A416" t="s">
        <v>469</v>
      </c>
      <c r="B416">
        <v>0.9980656</v>
      </c>
      <c r="C416">
        <v>1</v>
      </c>
      <c r="D416">
        <v>1</v>
      </c>
      <c r="F416" t="s">
        <v>471</v>
      </c>
      <c r="G416">
        <v>0.72339419999999999</v>
      </c>
      <c r="H416">
        <v>1</v>
      </c>
      <c r="I416" s="4">
        <v>1</v>
      </c>
      <c r="Q416" t="s">
        <v>1278</v>
      </c>
      <c r="R416">
        <v>30</v>
      </c>
      <c r="S416">
        <v>2116567</v>
      </c>
      <c r="T416" t="s">
        <v>2</v>
      </c>
      <c r="U416">
        <v>67</v>
      </c>
      <c r="V416" t="s">
        <v>6749</v>
      </c>
      <c r="W416" s="2">
        <v>1</v>
      </c>
      <c r="X416" s="2">
        <v>0.96067880000000005</v>
      </c>
      <c r="Y416" s="2">
        <v>1</v>
      </c>
      <c r="Z416" s="2">
        <v>0.97300743999999995</v>
      </c>
      <c r="AA416" s="7">
        <v>0</v>
      </c>
      <c r="AB416" s="7">
        <v>0.97677910000000001</v>
      </c>
      <c r="AC416" s="7">
        <v>0</v>
      </c>
      <c r="AE416" s="2" t="s">
        <v>6434</v>
      </c>
      <c r="AF416" s="2">
        <v>0.9357337</v>
      </c>
      <c r="AG416" s="2">
        <v>1</v>
      </c>
      <c r="AH416" s="2">
        <v>1</v>
      </c>
    </row>
    <row r="417" spans="1:34">
      <c r="A417" t="s">
        <v>470</v>
      </c>
      <c r="B417">
        <v>0.99545722999999997</v>
      </c>
      <c r="C417">
        <v>1</v>
      </c>
      <c r="D417">
        <v>1</v>
      </c>
      <c r="F417" t="s">
        <v>472</v>
      </c>
      <c r="G417">
        <v>0.81909189999999998</v>
      </c>
      <c r="H417">
        <v>0</v>
      </c>
      <c r="I417" s="4">
        <v>1</v>
      </c>
      <c r="Q417" t="s">
        <v>3030</v>
      </c>
      <c r="R417">
        <v>173</v>
      </c>
      <c r="S417">
        <v>4107355</v>
      </c>
      <c r="T417" t="s">
        <v>3</v>
      </c>
      <c r="U417">
        <v>68</v>
      </c>
      <c r="V417" t="s">
        <v>6748</v>
      </c>
      <c r="W417" s="2">
        <v>1</v>
      </c>
      <c r="X417" s="2">
        <v>0.23948127</v>
      </c>
      <c r="Y417" s="2">
        <v>0</v>
      </c>
      <c r="Z417" s="2">
        <v>0.23733285000000001</v>
      </c>
      <c r="AA417" s="7">
        <v>0</v>
      </c>
      <c r="AB417" s="7">
        <v>0.97666335000000004</v>
      </c>
      <c r="AC417" s="7">
        <v>0</v>
      </c>
      <c r="AE417" s="2" t="s">
        <v>5683</v>
      </c>
      <c r="AF417" s="2">
        <v>0.93570220000000004</v>
      </c>
      <c r="AG417" s="2">
        <v>0</v>
      </c>
      <c r="AH417" s="2">
        <v>1</v>
      </c>
    </row>
    <row r="418" spans="1:34">
      <c r="A418" t="s">
        <v>471</v>
      </c>
      <c r="B418">
        <v>0.99793929999999997</v>
      </c>
      <c r="C418">
        <v>1</v>
      </c>
      <c r="D418">
        <v>1</v>
      </c>
      <c r="F418" t="s">
        <v>913</v>
      </c>
      <c r="G418">
        <v>0.70711950000000001</v>
      </c>
      <c r="H418">
        <v>1</v>
      </c>
      <c r="I418" s="4">
        <v>1</v>
      </c>
      <c r="Q418" s="6" t="s">
        <v>1233</v>
      </c>
      <c r="R418">
        <v>25</v>
      </c>
      <c r="S418">
        <v>2058722</v>
      </c>
      <c r="T418" t="s">
        <v>2</v>
      </c>
      <c r="U418">
        <v>66</v>
      </c>
      <c r="V418" t="s">
        <v>6749</v>
      </c>
      <c r="W418" s="2">
        <v>1</v>
      </c>
      <c r="X418" s="2">
        <v>0.92006206999999995</v>
      </c>
      <c r="Y418" s="2">
        <v>1</v>
      </c>
      <c r="Z418" s="2">
        <v>0.58156799999999997</v>
      </c>
      <c r="AA418" s="7">
        <v>0</v>
      </c>
      <c r="AB418" s="7">
        <v>0.97643804999999995</v>
      </c>
      <c r="AC418" s="7">
        <v>0</v>
      </c>
      <c r="AE418" s="2" t="s">
        <v>5863</v>
      </c>
      <c r="AF418" s="2">
        <v>0.93557113000000003</v>
      </c>
      <c r="AG418" s="2">
        <v>1</v>
      </c>
      <c r="AH418" s="2">
        <v>1</v>
      </c>
    </row>
    <row r="419" spans="1:34">
      <c r="A419" t="s">
        <v>472</v>
      </c>
      <c r="B419">
        <v>0.99853119999999995</v>
      </c>
      <c r="C419">
        <v>1</v>
      </c>
      <c r="D419">
        <v>1</v>
      </c>
      <c r="F419" t="s">
        <v>914</v>
      </c>
      <c r="G419">
        <v>0.95265960000000005</v>
      </c>
      <c r="H419">
        <v>1</v>
      </c>
      <c r="I419" s="4">
        <v>1</v>
      </c>
      <c r="Q419" t="s">
        <v>1914</v>
      </c>
      <c r="R419">
        <v>82</v>
      </c>
      <c r="S419">
        <v>2934028</v>
      </c>
      <c r="T419" t="s">
        <v>3</v>
      </c>
      <c r="U419">
        <v>48</v>
      </c>
      <c r="V419" t="s">
        <v>6749</v>
      </c>
      <c r="W419" s="2">
        <v>1</v>
      </c>
      <c r="X419" s="2">
        <v>0.79255759999999997</v>
      </c>
      <c r="Y419" s="2">
        <v>1</v>
      </c>
      <c r="Z419" s="2">
        <v>0.19666423999999999</v>
      </c>
      <c r="AA419" s="7">
        <v>0</v>
      </c>
      <c r="AB419" s="7">
        <v>0.9763423</v>
      </c>
      <c r="AC419" s="7">
        <v>0</v>
      </c>
      <c r="AE419" s="2" t="s">
        <v>5733</v>
      </c>
      <c r="AF419" s="2">
        <v>0.93528579999999994</v>
      </c>
      <c r="AG419" s="2">
        <v>0</v>
      </c>
      <c r="AH419" s="2">
        <v>1</v>
      </c>
    </row>
    <row r="420" spans="1:34">
      <c r="A420" t="s">
        <v>473</v>
      </c>
      <c r="B420">
        <v>0.99897206000000005</v>
      </c>
      <c r="C420">
        <v>1</v>
      </c>
      <c r="D420">
        <v>1</v>
      </c>
      <c r="F420" t="s">
        <v>915</v>
      </c>
      <c r="G420">
        <v>0.9969327</v>
      </c>
      <c r="H420">
        <v>1</v>
      </c>
      <c r="I420" s="4">
        <v>1</v>
      </c>
      <c r="Q420" t="s">
        <v>1561</v>
      </c>
      <c r="R420">
        <v>49</v>
      </c>
      <c r="S420">
        <v>2853875</v>
      </c>
      <c r="T420" t="s">
        <v>3</v>
      </c>
      <c r="U420">
        <v>53</v>
      </c>
      <c r="V420" t="s">
        <v>6749</v>
      </c>
      <c r="W420" s="2">
        <v>1</v>
      </c>
      <c r="X420" s="2">
        <v>0.98875009999999997</v>
      </c>
      <c r="Y420" s="2">
        <v>1</v>
      </c>
      <c r="Z420" s="2">
        <v>0.9430655</v>
      </c>
      <c r="AA420" s="7">
        <v>0</v>
      </c>
      <c r="AB420" s="7">
        <v>0.97612447000000002</v>
      </c>
      <c r="AC420" s="7">
        <v>0</v>
      </c>
      <c r="AE420" s="2" t="s">
        <v>5629</v>
      </c>
      <c r="AF420" s="2">
        <v>0.93512320000000004</v>
      </c>
      <c r="AG420" s="2">
        <v>1</v>
      </c>
      <c r="AH420" s="2">
        <v>1</v>
      </c>
    </row>
    <row r="421" spans="1:34">
      <c r="A421" t="s">
        <v>474</v>
      </c>
      <c r="B421">
        <v>0.99996304999999996</v>
      </c>
      <c r="C421">
        <v>1</v>
      </c>
      <c r="D421">
        <v>1</v>
      </c>
      <c r="F421" t="s">
        <v>916</v>
      </c>
      <c r="G421">
        <v>0.99374300000000004</v>
      </c>
      <c r="H421">
        <v>1</v>
      </c>
      <c r="I421" s="4">
        <v>1</v>
      </c>
      <c r="Q421" t="s">
        <v>4980</v>
      </c>
      <c r="R421">
        <v>7</v>
      </c>
      <c r="S421">
        <v>782717</v>
      </c>
      <c r="T421" t="s">
        <v>3</v>
      </c>
      <c r="U421">
        <v>60</v>
      </c>
      <c r="V421" t="s">
        <v>6749</v>
      </c>
      <c r="W421" s="2">
        <v>1</v>
      </c>
      <c r="X421" s="2">
        <v>0.95295715000000003</v>
      </c>
      <c r="Y421" s="2">
        <v>0</v>
      </c>
      <c r="Z421" s="2">
        <v>0.30235445</v>
      </c>
      <c r="AA421" s="7">
        <v>0</v>
      </c>
      <c r="AB421" s="7">
        <v>0.97601223000000004</v>
      </c>
      <c r="AC421" s="7">
        <v>0</v>
      </c>
      <c r="AE421" s="2" t="s">
        <v>5927</v>
      </c>
      <c r="AF421" s="2">
        <v>0.93499319999999997</v>
      </c>
      <c r="AG421" s="2">
        <v>0</v>
      </c>
      <c r="AH421" s="2">
        <v>1</v>
      </c>
    </row>
    <row r="422" spans="1:34">
      <c r="A422" t="s">
        <v>475</v>
      </c>
      <c r="B422">
        <v>0.9996254</v>
      </c>
      <c r="C422">
        <v>1</v>
      </c>
      <c r="D422">
        <v>1</v>
      </c>
      <c r="F422" t="s">
        <v>1072</v>
      </c>
      <c r="G422">
        <v>0.97273560000000003</v>
      </c>
      <c r="H422">
        <v>1</v>
      </c>
      <c r="I422" s="4">
        <v>1</v>
      </c>
      <c r="Q422" t="s">
        <v>3590</v>
      </c>
      <c r="R422">
        <v>217</v>
      </c>
      <c r="S422">
        <v>4211017</v>
      </c>
      <c r="T422" t="s">
        <v>3</v>
      </c>
      <c r="U422">
        <v>62</v>
      </c>
      <c r="V422" t="s">
        <v>6749</v>
      </c>
      <c r="W422" s="2">
        <v>1</v>
      </c>
      <c r="X422" s="2">
        <v>0.98546599999999995</v>
      </c>
      <c r="Y422" s="2">
        <v>1</v>
      </c>
      <c r="Z422" s="2">
        <v>0.3892948</v>
      </c>
      <c r="AA422" s="7">
        <v>0</v>
      </c>
      <c r="AB422" s="7">
        <v>0.97593593999999995</v>
      </c>
      <c r="AC422" s="7">
        <v>0</v>
      </c>
      <c r="AE422" s="2" t="s">
        <v>5468</v>
      </c>
      <c r="AF422" s="2">
        <v>0.93457330000000005</v>
      </c>
      <c r="AG422" s="2">
        <v>0</v>
      </c>
      <c r="AH422" s="2">
        <v>1</v>
      </c>
    </row>
    <row r="423" spans="1:34">
      <c r="A423" t="s">
        <v>476</v>
      </c>
      <c r="B423">
        <v>0.98313810000000001</v>
      </c>
      <c r="C423">
        <v>1</v>
      </c>
      <c r="D423">
        <v>1</v>
      </c>
      <c r="F423" t="s">
        <v>917</v>
      </c>
      <c r="G423">
        <v>0.94339989999999996</v>
      </c>
      <c r="H423">
        <v>1</v>
      </c>
      <c r="I423" s="4">
        <v>1</v>
      </c>
      <c r="Q423" t="s">
        <v>3725</v>
      </c>
      <c r="R423">
        <v>229</v>
      </c>
      <c r="S423">
        <v>4212443</v>
      </c>
      <c r="T423" t="s">
        <v>3</v>
      </c>
      <c r="U423">
        <v>58</v>
      </c>
      <c r="V423" t="s">
        <v>6748</v>
      </c>
      <c r="W423" s="2">
        <v>1</v>
      </c>
      <c r="X423" s="2">
        <v>0.85843740000000002</v>
      </c>
      <c r="Y423" s="2">
        <v>0</v>
      </c>
      <c r="Z423" s="2">
        <v>2.0001410000000001E-2</v>
      </c>
      <c r="AA423" s="7">
        <v>0</v>
      </c>
      <c r="AB423" s="7">
        <v>0.97590650000000001</v>
      </c>
      <c r="AC423" s="7">
        <v>0</v>
      </c>
      <c r="AE423" s="2" t="s">
        <v>5736</v>
      </c>
      <c r="AF423" s="2">
        <v>0.93367654</v>
      </c>
      <c r="AG423" s="2">
        <v>0</v>
      </c>
      <c r="AH423" s="2">
        <v>1</v>
      </c>
    </row>
    <row r="424" spans="1:34">
      <c r="A424" t="s">
        <v>477</v>
      </c>
      <c r="B424">
        <v>0.98779594999999998</v>
      </c>
      <c r="C424">
        <v>1</v>
      </c>
      <c r="D424">
        <v>1</v>
      </c>
      <c r="F424" t="s">
        <v>1073</v>
      </c>
      <c r="G424">
        <v>0.95503689999999997</v>
      </c>
      <c r="H424">
        <v>1</v>
      </c>
      <c r="I424" s="4">
        <v>1</v>
      </c>
      <c r="Q424" t="s">
        <v>1630</v>
      </c>
      <c r="R424">
        <v>55</v>
      </c>
      <c r="S424">
        <v>2857792</v>
      </c>
      <c r="T424" t="s">
        <v>3</v>
      </c>
      <c r="U424">
        <v>51</v>
      </c>
      <c r="V424" t="s">
        <v>6749</v>
      </c>
      <c r="W424" s="2">
        <v>1</v>
      </c>
      <c r="X424" s="2">
        <v>0.98681795999999999</v>
      </c>
      <c r="Y424" s="2">
        <v>1</v>
      </c>
      <c r="Z424" s="2">
        <v>0.83146799999999998</v>
      </c>
      <c r="AA424" s="7">
        <v>0</v>
      </c>
      <c r="AB424" s="7">
        <v>0.97590489999999996</v>
      </c>
      <c r="AC424" s="7">
        <v>0</v>
      </c>
      <c r="AE424" s="2" t="s">
        <v>6011</v>
      </c>
      <c r="AF424" s="2">
        <v>0.93339669999999997</v>
      </c>
      <c r="AG424" s="2">
        <v>1</v>
      </c>
      <c r="AH424" s="2">
        <v>1</v>
      </c>
    </row>
    <row r="425" spans="1:34">
      <c r="A425" t="s">
        <v>478</v>
      </c>
      <c r="B425">
        <v>0.99968659999999998</v>
      </c>
      <c r="C425">
        <v>1</v>
      </c>
      <c r="D425">
        <v>1</v>
      </c>
      <c r="F425" t="s">
        <v>918</v>
      </c>
      <c r="G425">
        <v>0.90670499999999998</v>
      </c>
      <c r="H425">
        <v>0</v>
      </c>
      <c r="I425" s="4">
        <v>1</v>
      </c>
      <c r="Q425" t="s">
        <v>4565</v>
      </c>
      <c r="R425">
        <v>308</v>
      </c>
      <c r="S425">
        <v>4228952</v>
      </c>
      <c r="T425" t="s">
        <v>3</v>
      </c>
      <c r="U425">
        <v>55</v>
      </c>
      <c r="V425" t="s">
        <v>6748</v>
      </c>
      <c r="W425" s="2">
        <v>1</v>
      </c>
      <c r="X425" s="2">
        <v>0.95675445000000003</v>
      </c>
      <c r="Y425" s="2">
        <v>1</v>
      </c>
      <c r="Z425" s="2">
        <v>0.81543659999999996</v>
      </c>
      <c r="AA425" s="7">
        <v>0</v>
      </c>
      <c r="AB425" s="7">
        <v>0.97579689999999997</v>
      </c>
      <c r="AC425" s="7">
        <v>0</v>
      </c>
      <c r="AE425" s="2" t="s">
        <v>6326</v>
      </c>
      <c r="AF425" s="2">
        <v>0.93318266000000005</v>
      </c>
      <c r="AG425" s="2">
        <v>0</v>
      </c>
      <c r="AH425" s="2">
        <v>1</v>
      </c>
    </row>
    <row r="426" spans="1:34">
      <c r="A426" t="s">
        <v>479</v>
      </c>
      <c r="B426">
        <v>0.99827140000000003</v>
      </c>
      <c r="C426">
        <v>1</v>
      </c>
      <c r="D426">
        <v>1</v>
      </c>
      <c r="F426" t="s">
        <v>631</v>
      </c>
      <c r="G426">
        <v>9.3980820000000007E-2</v>
      </c>
      <c r="H426">
        <v>0</v>
      </c>
      <c r="I426">
        <v>0</v>
      </c>
      <c r="Q426" t="s">
        <v>2918</v>
      </c>
      <c r="R426">
        <v>164</v>
      </c>
      <c r="S426">
        <v>4104764</v>
      </c>
      <c r="T426" t="s">
        <v>2</v>
      </c>
      <c r="U426">
        <v>43</v>
      </c>
      <c r="V426" t="s">
        <v>6748</v>
      </c>
      <c r="W426" s="2">
        <v>1</v>
      </c>
      <c r="X426" s="2">
        <v>0.99466739999999998</v>
      </c>
      <c r="Y426" s="2">
        <v>1</v>
      </c>
      <c r="Z426" s="2">
        <v>0.94322216999999997</v>
      </c>
      <c r="AA426" s="7">
        <v>0</v>
      </c>
      <c r="AB426" s="7">
        <v>0.97572475999999997</v>
      </c>
      <c r="AC426" s="7">
        <v>0</v>
      </c>
      <c r="AE426" s="2" t="s">
        <v>6514</v>
      </c>
      <c r="AF426" s="2">
        <v>0.93310059999999995</v>
      </c>
      <c r="AG426" s="2">
        <v>0</v>
      </c>
      <c r="AH426" s="2">
        <v>1</v>
      </c>
    </row>
    <row r="427" spans="1:34">
      <c r="A427" t="s">
        <v>83</v>
      </c>
      <c r="B427">
        <v>0.66832199999999997</v>
      </c>
      <c r="C427">
        <v>0</v>
      </c>
      <c r="D427">
        <v>1</v>
      </c>
      <c r="F427" t="s">
        <v>481</v>
      </c>
      <c r="G427">
        <v>7.4733229999999998E-2</v>
      </c>
      <c r="H427">
        <v>1</v>
      </c>
      <c r="I427">
        <v>0</v>
      </c>
      <c r="Q427" t="s">
        <v>1972</v>
      </c>
      <c r="R427">
        <v>88</v>
      </c>
      <c r="S427">
        <v>3201652</v>
      </c>
      <c r="T427" t="s">
        <v>2</v>
      </c>
      <c r="U427">
        <v>49</v>
      </c>
      <c r="V427" t="s">
        <v>6749</v>
      </c>
      <c r="W427" s="2">
        <v>1</v>
      </c>
      <c r="X427" s="2">
        <v>0.96671355000000003</v>
      </c>
      <c r="Y427" s="2">
        <v>0</v>
      </c>
      <c r="Z427" s="2">
        <v>6.8453340000000001E-2</v>
      </c>
      <c r="AA427" s="7">
        <v>0</v>
      </c>
      <c r="AB427" s="7">
        <v>0.97571649999999999</v>
      </c>
      <c r="AC427" s="7">
        <v>0</v>
      </c>
      <c r="AE427" s="2" t="s">
        <v>5988</v>
      </c>
      <c r="AF427" s="2">
        <v>0.93288802999999998</v>
      </c>
      <c r="AG427" s="2">
        <v>1</v>
      </c>
      <c r="AH427" s="2">
        <v>1</v>
      </c>
    </row>
    <row r="428" spans="1:34">
      <c r="A428" t="s">
        <v>480</v>
      </c>
      <c r="B428">
        <v>0.9283228</v>
      </c>
      <c r="C428">
        <v>1</v>
      </c>
      <c r="D428">
        <v>1</v>
      </c>
      <c r="F428" t="s">
        <v>919</v>
      </c>
      <c r="G428">
        <v>0.14381116999999999</v>
      </c>
      <c r="H428">
        <v>0</v>
      </c>
      <c r="I428">
        <v>0</v>
      </c>
      <c r="Q428" t="s">
        <v>2094</v>
      </c>
      <c r="R428">
        <v>97</v>
      </c>
      <c r="S428">
        <v>3456809</v>
      </c>
      <c r="T428" t="s">
        <v>3</v>
      </c>
      <c r="U428">
        <v>59</v>
      </c>
      <c r="V428" t="s">
        <v>6748</v>
      </c>
      <c r="W428" s="2">
        <v>1</v>
      </c>
      <c r="X428" s="2">
        <v>0.93331443999999997</v>
      </c>
      <c r="Y428" s="2">
        <v>1</v>
      </c>
      <c r="Z428" s="2">
        <v>0.9841839</v>
      </c>
      <c r="AA428" s="7">
        <v>0</v>
      </c>
      <c r="AB428" s="7">
        <v>0.97567090000000001</v>
      </c>
      <c r="AC428" s="7">
        <v>0</v>
      </c>
      <c r="AE428" s="2" t="s">
        <v>6541</v>
      </c>
      <c r="AF428" s="2">
        <v>0.93285609999999997</v>
      </c>
      <c r="AG428" s="2">
        <v>1</v>
      </c>
      <c r="AH428" s="2">
        <v>1</v>
      </c>
    </row>
    <row r="429" spans="1:34">
      <c r="A429" t="s">
        <v>481</v>
      </c>
      <c r="B429">
        <v>0.96212699999999995</v>
      </c>
      <c r="C429">
        <v>1</v>
      </c>
      <c r="D429">
        <v>1</v>
      </c>
      <c r="F429" t="s">
        <v>920</v>
      </c>
      <c r="G429">
        <v>0.98536973999999999</v>
      </c>
      <c r="H429">
        <v>1</v>
      </c>
      <c r="I429" s="4">
        <v>1</v>
      </c>
      <c r="Q429" t="s">
        <v>2090</v>
      </c>
      <c r="R429">
        <v>97</v>
      </c>
      <c r="S429">
        <v>3456809</v>
      </c>
      <c r="T429" t="s">
        <v>3</v>
      </c>
      <c r="U429">
        <v>59</v>
      </c>
      <c r="V429" t="s">
        <v>6748</v>
      </c>
      <c r="W429" s="2">
        <v>1</v>
      </c>
      <c r="X429" s="2">
        <v>0.93331443999999997</v>
      </c>
      <c r="Y429" s="2">
        <v>1</v>
      </c>
      <c r="Z429" s="2">
        <v>0.9841839</v>
      </c>
      <c r="AA429" s="7">
        <v>0</v>
      </c>
      <c r="AB429" s="7">
        <v>0.97567090000000001</v>
      </c>
      <c r="AC429" s="7">
        <v>0</v>
      </c>
      <c r="AE429" s="2" t="s">
        <v>5653</v>
      </c>
      <c r="AF429" s="2">
        <v>0.93268799999999996</v>
      </c>
      <c r="AG429" s="2">
        <v>0</v>
      </c>
      <c r="AH429" s="2">
        <v>1</v>
      </c>
    </row>
    <row r="430" spans="1:34">
      <c r="A430" t="s">
        <v>482</v>
      </c>
      <c r="B430">
        <v>0.99933934000000002</v>
      </c>
      <c r="C430">
        <v>1</v>
      </c>
      <c r="D430">
        <v>1</v>
      </c>
      <c r="F430" t="s">
        <v>1074</v>
      </c>
      <c r="G430">
        <v>0.90699845999999995</v>
      </c>
      <c r="H430">
        <v>1</v>
      </c>
      <c r="I430" s="4">
        <v>1</v>
      </c>
      <c r="Q430" t="s">
        <v>2894</v>
      </c>
      <c r="R430">
        <v>162</v>
      </c>
      <c r="S430">
        <v>4101154</v>
      </c>
      <c r="T430" t="s">
        <v>2</v>
      </c>
      <c r="U430">
        <v>66</v>
      </c>
      <c r="V430" t="s">
        <v>6749</v>
      </c>
      <c r="W430" s="2">
        <v>0</v>
      </c>
      <c r="X430" s="2">
        <v>0.35968729999999999</v>
      </c>
      <c r="Y430" s="2">
        <v>0</v>
      </c>
      <c r="Z430" s="2">
        <v>7.9805520000000005E-2</v>
      </c>
      <c r="AA430" s="7">
        <v>0</v>
      </c>
      <c r="AB430" s="7">
        <v>0.97564269999999997</v>
      </c>
      <c r="AC430" s="7">
        <v>0</v>
      </c>
      <c r="AE430" s="2" t="s">
        <v>6510</v>
      </c>
      <c r="AF430" s="2">
        <v>0.93157756000000003</v>
      </c>
      <c r="AG430" s="2">
        <v>0</v>
      </c>
      <c r="AH430" s="2">
        <v>1</v>
      </c>
    </row>
    <row r="431" spans="1:34">
      <c r="A431" t="s">
        <v>483</v>
      </c>
      <c r="B431">
        <v>0.99954699999999996</v>
      </c>
      <c r="C431">
        <v>1</v>
      </c>
      <c r="D431">
        <v>1</v>
      </c>
      <c r="F431" t="s">
        <v>921</v>
      </c>
      <c r="G431">
        <v>0.99126550000000002</v>
      </c>
      <c r="H431">
        <v>1</v>
      </c>
      <c r="I431" s="4">
        <v>1</v>
      </c>
      <c r="Q431" t="s">
        <v>3186</v>
      </c>
      <c r="R431">
        <v>185</v>
      </c>
      <c r="S431">
        <v>4203214</v>
      </c>
      <c r="T431" t="s">
        <v>2</v>
      </c>
      <c r="U431">
        <v>50</v>
      </c>
      <c r="V431" t="s">
        <v>6748</v>
      </c>
      <c r="W431" s="2">
        <v>1</v>
      </c>
      <c r="X431" s="2">
        <v>0.73761284000000005</v>
      </c>
      <c r="Y431" s="2">
        <v>0</v>
      </c>
      <c r="Z431" s="2">
        <v>0.26294099999999998</v>
      </c>
      <c r="AA431" s="7">
        <v>0</v>
      </c>
      <c r="AB431" s="7">
        <v>0.9753309</v>
      </c>
      <c r="AC431" s="7">
        <v>0</v>
      </c>
      <c r="AE431" s="2" t="s">
        <v>5753</v>
      </c>
      <c r="AF431" s="2">
        <v>0.93131730000000001</v>
      </c>
      <c r="AG431" s="2">
        <v>1</v>
      </c>
      <c r="AH431" s="2">
        <v>1</v>
      </c>
    </row>
    <row r="432" spans="1:34">
      <c r="A432" t="s">
        <v>484</v>
      </c>
      <c r="B432">
        <v>0.99894490000000002</v>
      </c>
      <c r="C432">
        <v>1</v>
      </c>
      <c r="D432">
        <v>1</v>
      </c>
      <c r="F432" t="s">
        <v>84</v>
      </c>
      <c r="G432">
        <v>0.62648289999999995</v>
      </c>
      <c r="H432">
        <v>0</v>
      </c>
      <c r="I432" s="4">
        <v>0</v>
      </c>
      <c r="Q432" t="s">
        <v>2654</v>
      </c>
      <c r="R432">
        <v>141</v>
      </c>
      <c r="S432">
        <v>3691405</v>
      </c>
      <c r="T432" t="s">
        <v>3</v>
      </c>
      <c r="U432">
        <v>75</v>
      </c>
      <c r="V432" t="s">
        <v>6749</v>
      </c>
      <c r="W432" s="2">
        <v>1</v>
      </c>
      <c r="X432" s="2">
        <v>0.96279943000000001</v>
      </c>
      <c r="Y432" s="2">
        <v>1</v>
      </c>
      <c r="Z432" s="2">
        <v>0.291213</v>
      </c>
      <c r="AA432" s="7">
        <v>0</v>
      </c>
      <c r="AB432" s="7">
        <v>0.97525315999999995</v>
      </c>
      <c r="AC432" s="7">
        <v>0</v>
      </c>
      <c r="AE432" s="2" t="s">
        <v>6275</v>
      </c>
      <c r="AF432" s="2">
        <v>0.9311104</v>
      </c>
      <c r="AG432" s="2">
        <v>1</v>
      </c>
      <c r="AH432" s="2">
        <v>1</v>
      </c>
    </row>
    <row r="433" spans="1:34">
      <c r="A433" t="s">
        <v>485</v>
      </c>
      <c r="B433">
        <v>0.99881416999999995</v>
      </c>
      <c r="C433">
        <v>1</v>
      </c>
      <c r="D433">
        <v>1</v>
      </c>
      <c r="F433" t="s">
        <v>922</v>
      </c>
      <c r="G433">
        <v>6.8456050000000004E-2</v>
      </c>
      <c r="H433">
        <v>0</v>
      </c>
      <c r="I433">
        <v>0</v>
      </c>
      <c r="Q433" t="s">
        <v>1558</v>
      </c>
      <c r="R433">
        <v>49</v>
      </c>
      <c r="S433">
        <v>2853875</v>
      </c>
      <c r="T433" t="s">
        <v>3</v>
      </c>
      <c r="U433">
        <v>53</v>
      </c>
      <c r="V433" t="s">
        <v>6749</v>
      </c>
      <c r="W433" s="2">
        <v>1</v>
      </c>
      <c r="X433" s="2">
        <v>0.99945735999999996</v>
      </c>
      <c r="Y433" s="2">
        <v>1</v>
      </c>
      <c r="Z433" s="2">
        <v>0.99567459999999997</v>
      </c>
      <c r="AA433" s="7">
        <v>0</v>
      </c>
      <c r="AB433" s="7">
        <v>0.97505562999999995</v>
      </c>
      <c r="AC433" s="7">
        <v>0</v>
      </c>
      <c r="AE433" s="2" t="s">
        <v>6403</v>
      </c>
      <c r="AF433" s="2">
        <v>0.93103049999999998</v>
      </c>
      <c r="AG433" s="2">
        <v>1</v>
      </c>
      <c r="AH433" s="2">
        <v>1</v>
      </c>
    </row>
    <row r="434" spans="1:34">
      <c r="A434" t="s">
        <v>84</v>
      </c>
      <c r="B434">
        <v>0.89491825999999997</v>
      </c>
      <c r="C434">
        <v>0</v>
      </c>
      <c r="D434">
        <v>1</v>
      </c>
      <c r="F434" t="s">
        <v>923</v>
      </c>
      <c r="G434">
        <v>0.21062121</v>
      </c>
      <c r="H434">
        <v>1</v>
      </c>
      <c r="I434">
        <v>0</v>
      </c>
      <c r="Q434" t="s">
        <v>2113</v>
      </c>
      <c r="R434">
        <v>97</v>
      </c>
      <c r="S434">
        <v>3456809</v>
      </c>
      <c r="T434" t="s">
        <v>2</v>
      </c>
      <c r="U434">
        <v>59</v>
      </c>
      <c r="V434" t="s">
        <v>6748</v>
      </c>
      <c r="W434" s="2">
        <v>1</v>
      </c>
      <c r="X434" s="2">
        <v>0.68630283999999997</v>
      </c>
      <c r="Y434" s="2">
        <v>1</v>
      </c>
      <c r="Z434" s="2">
        <v>0.98742450000000004</v>
      </c>
      <c r="AA434" s="7">
        <v>0</v>
      </c>
      <c r="AB434" s="7">
        <v>0.97502195999999997</v>
      </c>
      <c r="AC434" s="7">
        <v>0</v>
      </c>
      <c r="AE434" s="2" t="s">
        <v>6224</v>
      </c>
      <c r="AF434" s="2">
        <v>0.92937829999999999</v>
      </c>
      <c r="AG434" s="2">
        <v>1</v>
      </c>
      <c r="AH434" s="2">
        <v>1</v>
      </c>
    </row>
    <row r="435" spans="1:34">
      <c r="A435" t="s">
        <v>486</v>
      </c>
      <c r="B435">
        <v>0.95710119999999999</v>
      </c>
      <c r="C435">
        <v>1</v>
      </c>
      <c r="D435">
        <v>1</v>
      </c>
      <c r="F435" t="s">
        <v>924</v>
      </c>
      <c r="G435">
        <v>0.20201670999999999</v>
      </c>
      <c r="H435">
        <v>0</v>
      </c>
      <c r="I435">
        <v>0</v>
      </c>
      <c r="Q435" t="s">
        <v>2086</v>
      </c>
      <c r="R435">
        <v>97</v>
      </c>
      <c r="S435">
        <v>3456809</v>
      </c>
      <c r="T435" t="s">
        <v>2</v>
      </c>
      <c r="U435">
        <v>59</v>
      </c>
      <c r="V435" t="s">
        <v>6748</v>
      </c>
      <c r="W435" s="2">
        <v>1</v>
      </c>
      <c r="X435" s="2">
        <v>0.68630283999999997</v>
      </c>
      <c r="Y435" s="2">
        <v>1</v>
      </c>
      <c r="Z435" s="2">
        <v>0.98742450000000004</v>
      </c>
      <c r="AA435" s="7">
        <v>0</v>
      </c>
      <c r="AB435" s="7">
        <v>0.97502195999999997</v>
      </c>
      <c r="AC435" s="7">
        <v>0</v>
      </c>
      <c r="AE435" s="2" t="s">
        <v>5992</v>
      </c>
      <c r="AF435" s="2">
        <v>0.92937756000000005</v>
      </c>
      <c r="AG435" s="2">
        <v>1</v>
      </c>
      <c r="AH435" s="2">
        <v>1</v>
      </c>
    </row>
    <row r="436" spans="1:34">
      <c r="A436" t="s">
        <v>487</v>
      </c>
      <c r="B436">
        <v>0.99753849999999999</v>
      </c>
      <c r="C436">
        <v>1</v>
      </c>
      <c r="D436">
        <v>1</v>
      </c>
      <c r="F436" t="s">
        <v>925</v>
      </c>
      <c r="G436">
        <v>0.31842154</v>
      </c>
      <c r="H436">
        <v>1</v>
      </c>
      <c r="I436">
        <v>1</v>
      </c>
      <c r="Q436" t="s">
        <v>2439</v>
      </c>
      <c r="R436">
        <v>122</v>
      </c>
      <c r="S436">
        <v>3648078</v>
      </c>
      <c r="T436" t="s">
        <v>3</v>
      </c>
      <c r="U436">
        <v>57</v>
      </c>
      <c r="V436" t="s">
        <v>6749</v>
      </c>
      <c r="W436" s="2">
        <v>1</v>
      </c>
      <c r="X436" s="2">
        <v>0.74433499999999997</v>
      </c>
      <c r="Y436" s="2">
        <v>1</v>
      </c>
      <c r="Z436" s="2">
        <v>0.57205830000000002</v>
      </c>
      <c r="AA436" s="7">
        <v>0</v>
      </c>
      <c r="AB436" s="7">
        <v>0.97499037</v>
      </c>
      <c r="AC436" s="7">
        <v>0</v>
      </c>
      <c r="AE436" s="2" t="s">
        <v>6448</v>
      </c>
      <c r="AF436" s="2">
        <v>0.92923940000000005</v>
      </c>
      <c r="AG436" s="2">
        <v>1</v>
      </c>
      <c r="AH436" s="2">
        <v>1</v>
      </c>
    </row>
    <row r="437" spans="1:34">
      <c r="A437" t="s">
        <v>488</v>
      </c>
      <c r="B437">
        <v>0.9997817</v>
      </c>
      <c r="C437">
        <v>1</v>
      </c>
      <c r="D437">
        <v>1</v>
      </c>
      <c r="F437" t="s">
        <v>926</v>
      </c>
      <c r="G437">
        <v>0.53828542999999995</v>
      </c>
      <c r="H437">
        <v>0</v>
      </c>
      <c r="I437" s="4">
        <v>1</v>
      </c>
      <c r="Q437" t="s">
        <v>2091</v>
      </c>
      <c r="R437">
        <v>97</v>
      </c>
      <c r="S437">
        <v>3456809</v>
      </c>
      <c r="T437" t="s">
        <v>2</v>
      </c>
      <c r="U437">
        <v>59</v>
      </c>
      <c r="V437" t="s">
        <v>6748</v>
      </c>
      <c r="W437" s="2">
        <v>1</v>
      </c>
      <c r="X437" s="2">
        <v>0.70329534999999999</v>
      </c>
      <c r="Y437" s="2">
        <v>1</v>
      </c>
      <c r="Z437" s="2">
        <v>0.99776416999999995</v>
      </c>
      <c r="AA437" s="7">
        <v>0</v>
      </c>
      <c r="AB437" s="7">
        <v>0.97489404999999996</v>
      </c>
      <c r="AC437" s="7">
        <v>0</v>
      </c>
      <c r="AE437" s="2" t="s">
        <v>6442</v>
      </c>
      <c r="AF437" s="2">
        <v>0.92906049999999996</v>
      </c>
      <c r="AG437" s="2">
        <v>1</v>
      </c>
      <c r="AH437" s="2">
        <v>1</v>
      </c>
    </row>
    <row r="438" spans="1:34">
      <c r="A438" t="s">
        <v>489</v>
      </c>
      <c r="B438">
        <v>0.99954957</v>
      </c>
      <c r="C438">
        <v>1</v>
      </c>
      <c r="D438">
        <v>1</v>
      </c>
      <c r="F438" t="s">
        <v>927</v>
      </c>
      <c r="G438">
        <v>0.98632240000000004</v>
      </c>
      <c r="H438">
        <v>1</v>
      </c>
      <c r="I438" s="4">
        <v>1</v>
      </c>
      <c r="Q438" t="s">
        <v>2106</v>
      </c>
      <c r="R438">
        <v>97</v>
      </c>
      <c r="S438">
        <v>3456809</v>
      </c>
      <c r="T438" t="s">
        <v>2</v>
      </c>
      <c r="U438">
        <v>59</v>
      </c>
      <c r="V438" t="s">
        <v>6748</v>
      </c>
      <c r="W438" s="2">
        <v>1</v>
      </c>
      <c r="X438" s="2">
        <v>0.70329534999999999</v>
      </c>
      <c r="Y438" s="2">
        <v>1</v>
      </c>
      <c r="Z438" s="2">
        <v>0.99776416999999995</v>
      </c>
      <c r="AA438" s="7">
        <v>0</v>
      </c>
      <c r="AB438" s="7">
        <v>0.97489404999999996</v>
      </c>
      <c r="AC438" s="7">
        <v>0</v>
      </c>
      <c r="AE438" s="2" t="s">
        <v>6565</v>
      </c>
      <c r="AF438" s="2">
        <v>0.92897560000000001</v>
      </c>
      <c r="AG438" s="2">
        <v>1</v>
      </c>
      <c r="AH438" s="2">
        <v>1</v>
      </c>
    </row>
    <row r="439" spans="1:34">
      <c r="A439" t="s">
        <v>490</v>
      </c>
      <c r="B439">
        <v>0.99968029999999997</v>
      </c>
      <c r="C439">
        <v>1</v>
      </c>
      <c r="D439">
        <v>1</v>
      </c>
      <c r="F439" t="s">
        <v>928</v>
      </c>
      <c r="G439">
        <v>0.99815549999999997</v>
      </c>
      <c r="H439">
        <v>1</v>
      </c>
      <c r="I439" s="4">
        <v>1</v>
      </c>
      <c r="Q439" s="7" t="s">
        <v>3184</v>
      </c>
      <c r="R439">
        <v>185</v>
      </c>
      <c r="S439">
        <v>4203214</v>
      </c>
      <c r="T439" t="s">
        <v>3</v>
      </c>
      <c r="U439">
        <v>50</v>
      </c>
      <c r="V439" t="s">
        <v>6748</v>
      </c>
      <c r="W439" s="2">
        <v>1</v>
      </c>
      <c r="X439" s="2">
        <v>0.40896611999999999</v>
      </c>
      <c r="Y439" s="2">
        <v>0</v>
      </c>
      <c r="Z439" s="2">
        <v>0.20536125</v>
      </c>
      <c r="AA439" s="7">
        <v>0</v>
      </c>
      <c r="AB439" s="7">
        <v>0.97477519999999995</v>
      </c>
      <c r="AC439" s="7">
        <v>0</v>
      </c>
      <c r="AE439" s="2" t="s">
        <v>5986</v>
      </c>
      <c r="AF439" s="2">
        <v>0.92843825000000002</v>
      </c>
      <c r="AG439" s="2">
        <v>1</v>
      </c>
      <c r="AH439" s="2">
        <v>1</v>
      </c>
    </row>
    <row r="440" spans="1:34">
      <c r="A440" t="s">
        <v>491</v>
      </c>
      <c r="B440">
        <v>0.94684089999999999</v>
      </c>
      <c r="C440">
        <v>1</v>
      </c>
      <c r="D440">
        <v>1</v>
      </c>
      <c r="F440" t="s">
        <v>929</v>
      </c>
      <c r="G440">
        <v>1.7582029999999998E-2</v>
      </c>
      <c r="H440">
        <v>0</v>
      </c>
      <c r="I440">
        <v>0</v>
      </c>
      <c r="Q440" t="s">
        <v>5028</v>
      </c>
      <c r="R440">
        <v>11</v>
      </c>
      <c r="S440">
        <v>994552</v>
      </c>
      <c r="T440" t="s">
        <v>2</v>
      </c>
      <c r="U440">
        <v>67</v>
      </c>
      <c r="V440" t="s">
        <v>6748</v>
      </c>
      <c r="W440" s="2">
        <v>0</v>
      </c>
      <c r="X440" s="2">
        <v>0.51969533999999995</v>
      </c>
      <c r="Y440" s="2">
        <v>0</v>
      </c>
      <c r="Z440" s="2">
        <v>7.4789789999999995E-2</v>
      </c>
      <c r="AA440" s="7">
        <v>0</v>
      </c>
      <c r="AB440" s="7">
        <v>0.97467064999999997</v>
      </c>
      <c r="AC440" s="7">
        <v>0</v>
      </c>
      <c r="AE440" s="2" t="s">
        <v>5737</v>
      </c>
      <c r="AF440" s="2">
        <v>0.92837113000000004</v>
      </c>
      <c r="AG440" s="2">
        <v>0</v>
      </c>
      <c r="AH440" s="2">
        <v>1</v>
      </c>
    </row>
    <row r="441" spans="1:34">
      <c r="A441" t="s">
        <v>492</v>
      </c>
      <c r="B441">
        <v>0.9740801</v>
      </c>
      <c r="C441">
        <v>1</v>
      </c>
      <c r="D441">
        <v>1</v>
      </c>
      <c r="F441" t="s">
        <v>930</v>
      </c>
      <c r="G441">
        <v>1.44774E-2</v>
      </c>
      <c r="H441">
        <v>0</v>
      </c>
      <c r="I441">
        <v>0</v>
      </c>
      <c r="Q441" t="s">
        <v>4324</v>
      </c>
      <c r="R441">
        <v>285</v>
      </c>
      <c r="S441">
        <v>4221678</v>
      </c>
      <c r="T441" t="s">
        <v>3</v>
      </c>
      <c r="U441">
        <v>52</v>
      </c>
      <c r="V441" t="s">
        <v>6749</v>
      </c>
      <c r="W441" s="2">
        <v>1</v>
      </c>
      <c r="X441" s="2">
        <v>0.99977313999999995</v>
      </c>
      <c r="Y441" s="2">
        <v>1</v>
      </c>
      <c r="Z441" s="2">
        <v>0.99463122999999998</v>
      </c>
      <c r="AA441" s="7">
        <v>0</v>
      </c>
      <c r="AB441" s="7">
        <v>0.97455329999999996</v>
      </c>
      <c r="AC441" s="7">
        <v>0</v>
      </c>
      <c r="AE441" s="2" t="s">
        <v>5640</v>
      </c>
      <c r="AF441" s="2">
        <v>0.92835219999999996</v>
      </c>
      <c r="AG441" s="2">
        <v>0</v>
      </c>
      <c r="AH441" s="2">
        <v>1</v>
      </c>
    </row>
    <row r="442" spans="1:34">
      <c r="A442" t="s">
        <v>493</v>
      </c>
      <c r="B442">
        <v>0.98884859999999997</v>
      </c>
      <c r="C442">
        <v>1</v>
      </c>
      <c r="D442">
        <v>1</v>
      </c>
      <c r="F442" t="s">
        <v>632</v>
      </c>
      <c r="G442">
        <v>1.344714E-2</v>
      </c>
      <c r="H442">
        <v>0</v>
      </c>
      <c r="I442">
        <v>0</v>
      </c>
      <c r="Q442" t="s">
        <v>2502</v>
      </c>
      <c r="R442">
        <v>127</v>
      </c>
      <c r="S442">
        <v>3658358</v>
      </c>
      <c r="T442" t="s">
        <v>2</v>
      </c>
      <c r="U442">
        <v>58</v>
      </c>
      <c r="V442" t="s">
        <v>6749</v>
      </c>
      <c r="W442" s="2">
        <v>1</v>
      </c>
      <c r="X442" s="2">
        <v>0.97974132999999997</v>
      </c>
      <c r="Y442" s="2">
        <v>1</v>
      </c>
      <c r="Z442" s="2">
        <v>0.94983052999999995</v>
      </c>
      <c r="AA442" s="7">
        <v>0</v>
      </c>
      <c r="AB442" s="7">
        <v>0.97430930000000004</v>
      </c>
      <c r="AC442" s="7">
        <v>0</v>
      </c>
      <c r="AE442" s="2" t="s">
        <v>5923</v>
      </c>
      <c r="AF442" s="2">
        <v>0.92831295999999996</v>
      </c>
      <c r="AG442" s="2">
        <v>0</v>
      </c>
      <c r="AH442" s="2">
        <v>1</v>
      </c>
    </row>
    <row r="443" spans="1:34">
      <c r="A443" t="s">
        <v>494</v>
      </c>
      <c r="B443">
        <v>0.45891365000000001</v>
      </c>
      <c r="C443">
        <v>1</v>
      </c>
      <c r="D443">
        <v>1</v>
      </c>
      <c r="F443" t="s">
        <v>633</v>
      </c>
      <c r="G443">
        <v>1.88708E-3</v>
      </c>
      <c r="H443">
        <v>0</v>
      </c>
      <c r="I443">
        <v>0</v>
      </c>
      <c r="Q443" t="s">
        <v>2794</v>
      </c>
      <c r="R443">
        <v>154</v>
      </c>
      <c r="S443">
        <v>4004100</v>
      </c>
      <c r="T443" t="s">
        <v>2</v>
      </c>
      <c r="U443">
        <v>47</v>
      </c>
      <c r="V443" t="s">
        <v>6749</v>
      </c>
      <c r="W443" s="2">
        <v>1</v>
      </c>
      <c r="X443" s="2">
        <v>0.97962119999999997</v>
      </c>
      <c r="Y443" s="2">
        <v>1</v>
      </c>
      <c r="Z443" s="2">
        <v>0.34884024000000002</v>
      </c>
      <c r="AA443" s="7">
        <v>0</v>
      </c>
      <c r="AB443" s="7">
        <v>0.97425985000000004</v>
      </c>
      <c r="AC443" s="7">
        <v>0</v>
      </c>
      <c r="AE443" s="2" t="s">
        <v>5811</v>
      </c>
      <c r="AF443" s="2">
        <v>0.92735279999999998</v>
      </c>
      <c r="AG443" s="2">
        <v>1</v>
      </c>
      <c r="AH443" s="2">
        <v>1</v>
      </c>
    </row>
    <row r="444" spans="1:34">
      <c r="A444" t="s">
        <v>85</v>
      </c>
      <c r="B444">
        <v>0.31588149999999998</v>
      </c>
      <c r="C444">
        <v>0</v>
      </c>
      <c r="D444">
        <v>0</v>
      </c>
      <c r="F444" t="s">
        <v>634</v>
      </c>
      <c r="G444">
        <v>2.4956499999999999E-3</v>
      </c>
      <c r="H444">
        <v>0</v>
      </c>
      <c r="I444">
        <v>0</v>
      </c>
      <c r="Q444" t="s">
        <v>3855</v>
      </c>
      <c r="R444">
        <v>242</v>
      </c>
      <c r="S444">
        <v>4215098</v>
      </c>
      <c r="T444" t="s">
        <v>3</v>
      </c>
      <c r="U444">
        <v>68</v>
      </c>
      <c r="V444" t="s">
        <v>6749</v>
      </c>
      <c r="W444" s="2">
        <v>1</v>
      </c>
      <c r="X444" s="2">
        <v>0.94959413999999998</v>
      </c>
      <c r="Y444" s="2">
        <v>1</v>
      </c>
      <c r="Z444" s="2">
        <v>0.97694979999999998</v>
      </c>
      <c r="AA444" s="7">
        <v>0</v>
      </c>
      <c r="AB444" s="7">
        <v>0.97417927000000004</v>
      </c>
      <c r="AC444" s="7">
        <v>0</v>
      </c>
      <c r="AE444" s="2" t="s">
        <v>6575</v>
      </c>
      <c r="AF444" s="2">
        <v>0.92682399999999998</v>
      </c>
      <c r="AG444" s="2">
        <v>1</v>
      </c>
      <c r="AH444" s="2">
        <v>1</v>
      </c>
    </row>
    <row r="445" spans="1:34">
      <c r="A445" t="s">
        <v>86</v>
      </c>
      <c r="B445">
        <v>7.3619069999999995E-2</v>
      </c>
      <c r="C445">
        <v>0</v>
      </c>
      <c r="D445">
        <v>0</v>
      </c>
      <c r="F445" t="s">
        <v>495</v>
      </c>
      <c r="G445">
        <v>0.23254644999999999</v>
      </c>
      <c r="H445">
        <v>0</v>
      </c>
      <c r="I445">
        <v>0</v>
      </c>
      <c r="Q445" t="s">
        <v>2318</v>
      </c>
      <c r="R445">
        <v>112</v>
      </c>
      <c r="S445">
        <v>3614778</v>
      </c>
      <c r="T445" t="s">
        <v>2</v>
      </c>
      <c r="U445">
        <v>71</v>
      </c>
      <c r="V445" t="s">
        <v>6748</v>
      </c>
      <c r="W445" s="2">
        <v>1</v>
      </c>
      <c r="X445" s="2">
        <v>0.99477099999999996</v>
      </c>
      <c r="Y445" s="2">
        <v>1</v>
      </c>
      <c r="Z445" s="2">
        <v>0.98699265999999997</v>
      </c>
      <c r="AA445" s="7">
        <v>0</v>
      </c>
      <c r="AB445" s="7">
        <v>0.97407555999999995</v>
      </c>
      <c r="AC445" s="7">
        <v>0</v>
      </c>
      <c r="AE445" s="2" t="s">
        <v>6676</v>
      </c>
      <c r="AF445" s="2">
        <v>0.92644894</v>
      </c>
      <c r="AG445" s="2">
        <v>0</v>
      </c>
      <c r="AH445" s="2">
        <v>1</v>
      </c>
    </row>
    <row r="446" spans="1:34">
      <c r="A446" t="s">
        <v>87</v>
      </c>
      <c r="B446">
        <v>1.400915E-2</v>
      </c>
      <c r="C446">
        <v>0</v>
      </c>
      <c r="D446">
        <v>0</v>
      </c>
      <c r="F446" t="s">
        <v>931</v>
      </c>
      <c r="G446">
        <v>0.60742390000000002</v>
      </c>
      <c r="H446">
        <v>0</v>
      </c>
      <c r="I446" s="4">
        <v>0</v>
      </c>
      <c r="Q446" t="s">
        <v>3700</v>
      </c>
      <c r="R446">
        <v>227</v>
      </c>
      <c r="S446">
        <v>4211961</v>
      </c>
      <c r="T446" t="s">
        <v>3</v>
      </c>
      <c r="U446">
        <v>64</v>
      </c>
      <c r="V446" t="s">
        <v>6749</v>
      </c>
      <c r="W446" s="2">
        <v>1</v>
      </c>
      <c r="X446" s="2">
        <v>0.94557009999999997</v>
      </c>
      <c r="Y446" s="2">
        <v>1</v>
      </c>
      <c r="Z446" s="2">
        <v>0.95793307000000005</v>
      </c>
      <c r="AA446" s="7">
        <v>0</v>
      </c>
      <c r="AB446" s="7">
        <v>0.97403835999999999</v>
      </c>
      <c r="AC446" s="7">
        <v>0</v>
      </c>
      <c r="AE446" s="2" t="s">
        <v>6624</v>
      </c>
      <c r="AF446" s="2">
        <v>0.92553156999999997</v>
      </c>
      <c r="AG446" s="2">
        <v>1</v>
      </c>
      <c r="AH446" s="2">
        <v>1</v>
      </c>
    </row>
    <row r="447" spans="1:34">
      <c r="A447" t="s">
        <v>495</v>
      </c>
      <c r="B447">
        <v>0.98366620000000005</v>
      </c>
      <c r="C447">
        <v>1</v>
      </c>
      <c r="D447">
        <v>1</v>
      </c>
      <c r="F447" t="s">
        <v>496</v>
      </c>
      <c r="G447">
        <v>0.15133598000000001</v>
      </c>
      <c r="H447">
        <v>0</v>
      </c>
      <c r="I447">
        <v>0</v>
      </c>
      <c r="Q447" s="6" t="s">
        <v>4573</v>
      </c>
      <c r="R447">
        <v>308</v>
      </c>
      <c r="S447">
        <v>4228952</v>
      </c>
      <c r="T447" t="s">
        <v>3</v>
      </c>
      <c r="U447">
        <v>55</v>
      </c>
      <c r="V447" t="s">
        <v>6748</v>
      </c>
      <c r="W447" s="2">
        <v>1</v>
      </c>
      <c r="X447" s="2">
        <v>0.94817370000000001</v>
      </c>
      <c r="Y447" s="2">
        <v>1</v>
      </c>
      <c r="Z447" s="2">
        <v>0.73676264000000002</v>
      </c>
      <c r="AA447" s="7">
        <v>0</v>
      </c>
      <c r="AB447" s="7">
        <v>0.97395927000000004</v>
      </c>
      <c r="AC447" s="7">
        <v>0</v>
      </c>
      <c r="AE447" s="2" t="s">
        <v>6093</v>
      </c>
      <c r="AF447" s="2">
        <v>0.92496929999999999</v>
      </c>
      <c r="AG447" s="2">
        <v>0</v>
      </c>
      <c r="AH447" s="2">
        <v>1</v>
      </c>
    </row>
    <row r="448" spans="1:34">
      <c r="A448" t="s">
        <v>88</v>
      </c>
      <c r="B448">
        <v>8.2290409999999994E-2</v>
      </c>
      <c r="C448">
        <v>0</v>
      </c>
      <c r="D448">
        <v>0</v>
      </c>
      <c r="F448" t="s">
        <v>932</v>
      </c>
      <c r="G448">
        <v>0.13965991</v>
      </c>
      <c r="H448">
        <v>1</v>
      </c>
      <c r="I448">
        <v>0</v>
      </c>
      <c r="Q448" t="s">
        <v>4398</v>
      </c>
      <c r="R448">
        <v>291</v>
      </c>
      <c r="S448">
        <v>4223296</v>
      </c>
      <c r="T448" t="s">
        <v>2</v>
      </c>
      <c r="U448">
        <v>74</v>
      </c>
      <c r="V448" t="s">
        <v>6749</v>
      </c>
      <c r="W448" s="2">
        <v>1</v>
      </c>
      <c r="X448" s="2">
        <v>0.87959549999999997</v>
      </c>
      <c r="Y448" s="2">
        <v>1</v>
      </c>
      <c r="Z448" s="2">
        <v>0.73119009999999995</v>
      </c>
      <c r="AA448" s="7">
        <v>0</v>
      </c>
      <c r="AB448" s="7">
        <v>0.97377999999999998</v>
      </c>
      <c r="AC448" s="7">
        <v>0</v>
      </c>
      <c r="AE448" s="2" t="s">
        <v>5721</v>
      </c>
      <c r="AF448" s="2">
        <v>0.92475879999999999</v>
      </c>
      <c r="AG448" s="2">
        <v>0</v>
      </c>
      <c r="AH448" s="2">
        <v>1</v>
      </c>
    </row>
    <row r="449" spans="1:34">
      <c r="A449" t="s">
        <v>496</v>
      </c>
      <c r="B449">
        <v>0.99420529999999996</v>
      </c>
      <c r="C449">
        <v>1</v>
      </c>
      <c r="D449">
        <v>1</v>
      </c>
      <c r="F449" t="s">
        <v>498</v>
      </c>
      <c r="G449">
        <v>0.1180934</v>
      </c>
      <c r="H449">
        <v>0</v>
      </c>
      <c r="I449">
        <v>0</v>
      </c>
      <c r="Q449" s="7" t="s">
        <v>4400</v>
      </c>
      <c r="R449">
        <v>291</v>
      </c>
      <c r="S449">
        <v>4223296</v>
      </c>
      <c r="T449" t="s">
        <v>2</v>
      </c>
      <c r="U449">
        <v>74</v>
      </c>
      <c r="V449" t="s">
        <v>6749</v>
      </c>
      <c r="W449" s="2">
        <v>1</v>
      </c>
      <c r="X449" s="2">
        <v>0.96735309999999997</v>
      </c>
      <c r="Y449" s="2">
        <v>1</v>
      </c>
      <c r="Z449" s="2">
        <v>0.53338635000000001</v>
      </c>
      <c r="AA449" s="7">
        <v>0</v>
      </c>
      <c r="AB449" s="7">
        <v>0.97361076000000002</v>
      </c>
      <c r="AC449" s="7">
        <v>0</v>
      </c>
      <c r="AE449" s="2" t="s">
        <v>6647</v>
      </c>
      <c r="AF449" s="2">
        <v>0.92426920000000001</v>
      </c>
      <c r="AG449" s="2">
        <v>0</v>
      </c>
      <c r="AH449" s="2">
        <v>1</v>
      </c>
    </row>
    <row r="450" spans="1:34">
      <c r="A450" t="s">
        <v>497</v>
      </c>
      <c r="B450">
        <v>0.99993609999999999</v>
      </c>
      <c r="C450">
        <v>1</v>
      </c>
      <c r="D450">
        <v>1</v>
      </c>
      <c r="F450" t="s">
        <v>499</v>
      </c>
      <c r="G450">
        <v>8.1909689999999993E-2</v>
      </c>
      <c r="H450">
        <v>0</v>
      </c>
      <c r="I450">
        <v>0</v>
      </c>
      <c r="Q450" t="s">
        <v>3893</v>
      </c>
      <c r="R450">
        <v>244</v>
      </c>
      <c r="S450">
        <v>4215879</v>
      </c>
      <c r="T450" t="s">
        <v>3</v>
      </c>
      <c r="U450">
        <v>61</v>
      </c>
      <c r="V450" t="s">
        <v>6749</v>
      </c>
      <c r="W450" s="2">
        <v>1</v>
      </c>
      <c r="X450" s="2">
        <v>0.99449456000000003</v>
      </c>
      <c r="Y450" s="2">
        <v>1</v>
      </c>
      <c r="Z450" s="2">
        <v>0.95488894000000002</v>
      </c>
      <c r="AA450" s="7">
        <v>0</v>
      </c>
      <c r="AB450" s="7">
        <v>0.97357273</v>
      </c>
      <c r="AC450" s="7">
        <v>0</v>
      </c>
      <c r="AE450" s="2" t="s">
        <v>6187</v>
      </c>
      <c r="AF450" s="2">
        <v>0.92417824000000004</v>
      </c>
      <c r="AG450" s="2">
        <v>1</v>
      </c>
      <c r="AH450" s="2">
        <v>1</v>
      </c>
    </row>
    <row r="451" spans="1:34">
      <c r="A451" t="s">
        <v>498</v>
      </c>
      <c r="B451">
        <v>0.99982610000000005</v>
      </c>
      <c r="C451">
        <v>1</v>
      </c>
      <c r="D451">
        <v>1</v>
      </c>
      <c r="F451" t="s">
        <v>500</v>
      </c>
      <c r="G451">
        <v>0.26278669999999998</v>
      </c>
      <c r="H451">
        <v>0</v>
      </c>
      <c r="I451">
        <v>0</v>
      </c>
      <c r="Q451" t="s">
        <v>3331</v>
      </c>
      <c r="R451">
        <v>196</v>
      </c>
      <c r="S451">
        <v>4207769</v>
      </c>
      <c r="T451" t="s">
        <v>3</v>
      </c>
      <c r="U451">
        <v>65</v>
      </c>
      <c r="V451" t="s">
        <v>6749</v>
      </c>
      <c r="W451" s="2">
        <v>1</v>
      </c>
      <c r="X451" s="2">
        <v>0.98596209999999995</v>
      </c>
      <c r="Y451" s="2">
        <v>0</v>
      </c>
      <c r="Z451" s="2">
        <v>0.1422889</v>
      </c>
      <c r="AA451" s="7">
        <v>0</v>
      </c>
      <c r="AB451" s="7">
        <v>0.97348243000000001</v>
      </c>
      <c r="AC451" s="7">
        <v>0</v>
      </c>
      <c r="AE451" s="2" t="s">
        <v>5441</v>
      </c>
      <c r="AF451" s="2">
        <v>0.9240545</v>
      </c>
      <c r="AG451" s="2">
        <v>0</v>
      </c>
      <c r="AH451" s="2">
        <v>1</v>
      </c>
    </row>
    <row r="452" spans="1:34">
      <c r="A452" t="s">
        <v>499</v>
      </c>
      <c r="B452">
        <v>0.96227289999999999</v>
      </c>
      <c r="C452">
        <v>1</v>
      </c>
      <c r="D452">
        <v>1</v>
      </c>
      <c r="F452" t="s">
        <v>501</v>
      </c>
      <c r="G452">
        <v>0.34978039999999999</v>
      </c>
      <c r="H452">
        <v>0</v>
      </c>
      <c r="I452">
        <v>0</v>
      </c>
      <c r="Q452" t="s">
        <v>2703</v>
      </c>
      <c r="R452">
        <v>149</v>
      </c>
      <c r="S452">
        <v>3805812</v>
      </c>
      <c r="T452" t="s">
        <v>3</v>
      </c>
      <c r="U452">
        <v>60</v>
      </c>
      <c r="V452" t="s">
        <v>6748</v>
      </c>
      <c r="W452" s="2">
        <v>1</v>
      </c>
      <c r="X452" s="2">
        <v>0.9992626</v>
      </c>
      <c r="Y452" s="2">
        <v>1</v>
      </c>
      <c r="Z452" s="2">
        <v>0.44547564000000001</v>
      </c>
      <c r="AA452" s="7">
        <v>0</v>
      </c>
      <c r="AB452" s="7">
        <v>0.97335240000000001</v>
      </c>
      <c r="AC452" s="7">
        <v>0</v>
      </c>
      <c r="AE452" s="2" t="s">
        <v>5974</v>
      </c>
      <c r="AF452" s="2">
        <v>0.92318725999999995</v>
      </c>
      <c r="AG452" s="2">
        <v>1</v>
      </c>
      <c r="AH452" s="2">
        <v>1</v>
      </c>
    </row>
    <row r="453" spans="1:34">
      <c r="A453" t="s">
        <v>500</v>
      </c>
      <c r="B453">
        <v>0.99910209999999999</v>
      </c>
      <c r="C453">
        <v>1</v>
      </c>
      <c r="D453">
        <v>1</v>
      </c>
      <c r="F453" t="s">
        <v>502</v>
      </c>
      <c r="G453">
        <v>0.60634469999999996</v>
      </c>
      <c r="H453">
        <v>0</v>
      </c>
      <c r="I453" s="4">
        <v>0</v>
      </c>
      <c r="Q453" t="s">
        <v>2859</v>
      </c>
      <c r="R453">
        <v>159</v>
      </c>
      <c r="S453">
        <v>4004775</v>
      </c>
      <c r="T453" t="s">
        <v>2</v>
      </c>
      <c r="U453">
        <v>62</v>
      </c>
      <c r="V453" t="s">
        <v>6749</v>
      </c>
      <c r="W453" s="2">
        <v>1</v>
      </c>
      <c r="X453" s="2">
        <v>0.97845124999999999</v>
      </c>
      <c r="Y453" s="2">
        <v>0</v>
      </c>
      <c r="Z453" s="2">
        <v>9.1430960000000006E-2</v>
      </c>
      <c r="AA453" s="7">
        <v>0</v>
      </c>
      <c r="AB453" s="7">
        <v>0.97334960000000004</v>
      </c>
      <c r="AC453" s="7">
        <v>0</v>
      </c>
      <c r="AE453" s="2" t="s">
        <v>5569</v>
      </c>
      <c r="AF453" s="2">
        <v>0.92290760000000005</v>
      </c>
      <c r="AG453" s="2">
        <v>1</v>
      </c>
      <c r="AH453" s="2">
        <v>1</v>
      </c>
    </row>
    <row r="454" spans="1:34">
      <c r="A454" t="s">
        <v>501</v>
      </c>
      <c r="B454">
        <v>0.9999865</v>
      </c>
      <c r="C454">
        <v>1</v>
      </c>
      <c r="D454">
        <v>1</v>
      </c>
      <c r="F454" t="s">
        <v>933</v>
      </c>
      <c r="G454">
        <v>0.7736653</v>
      </c>
      <c r="H454">
        <v>1</v>
      </c>
      <c r="I454" s="4">
        <v>1</v>
      </c>
      <c r="Q454" t="s">
        <v>2212</v>
      </c>
      <c r="R454">
        <v>106</v>
      </c>
      <c r="S454">
        <v>3600945</v>
      </c>
      <c r="T454" t="s">
        <v>3</v>
      </c>
      <c r="U454">
        <v>56</v>
      </c>
      <c r="V454" t="s">
        <v>6749</v>
      </c>
      <c r="W454" s="2">
        <v>1</v>
      </c>
      <c r="X454" s="2">
        <v>0.9859021</v>
      </c>
      <c r="Y454" s="2">
        <v>1</v>
      </c>
      <c r="Z454" s="2">
        <v>0.40153011999999999</v>
      </c>
      <c r="AA454" s="7">
        <v>0</v>
      </c>
      <c r="AB454" s="7">
        <v>0.97331000000000001</v>
      </c>
      <c r="AC454" s="7">
        <v>0</v>
      </c>
      <c r="AE454" s="2" t="s">
        <v>5552</v>
      </c>
      <c r="AF454" s="2">
        <v>0.92232769999999997</v>
      </c>
      <c r="AG454" s="2">
        <v>0</v>
      </c>
      <c r="AH454" s="2">
        <v>1</v>
      </c>
    </row>
    <row r="455" spans="1:34">
      <c r="A455" t="s">
        <v>502</v>
      </c>
      <c r="B455">
        <v>0.99911989999999995</v>
      </c>
      <c r="C455">
        <v>1</v>
      </c>
      <c r="D455">
        <v>1</v>
      </c>
      <c r="F455" t="s">
        <v>934</v>
      </c>
      <c r="G455">
        <v>0.23873301999999999</v>
      </c>
      <c r="H455">
        <v>1</v>
      </c>
      <c r="I455">
        <v>1</v>
      </c>
      <c r="Q455" t="s">
        <v>2932</v>
      </c>
      <c r="R455">
        <v>165</v>
      </c>
      <c r="S455">
        <v>4104891</v>
      </c>
      <c r="T455" t="s">
        <v>2</v>
      </c>
      <c r="U455">
        <v>55</v>
      </c>
      <c r="V455" t="s">
        <v>6748</v>
      </c>
      <c r="W455" s="2">
        <v>1</v>
      </c>
      <c r="X455" s="2">
        <v>0.97819719999999999</v>
      </c>
      <c r="Y455" s="2">
        <v>1</v>
      </c>
      <c r="Z455" s="2">
        <v>0.21238320999999999</v>
      </c>
      <c r="AA455" s="7">
        <v>0</v>
      </c>
      <c r="AB455" s="7">
        <v>0.97321500000000005</v>
      </c>
      <c r="AC455" s="7">
        <v>0</v>
      </c>
      <c r="AE455" s="2" t="s">
        <v>6404</v>
      </c>
      <c r="AF455" s="2">
        <v>0.92106880000000002</v>
      </c>
      <c r="AG455" s="2">
        <v>1</v>
      </c>
      <c r="AH455" s="2">
        <v>1</v>
      </c>
    </row>
    <row r="456" spans="1:34">
      <c r="A456" t="s">
        <v>503</v>
      </c>
      <c r="B456">
        <v>0.99993955999999995</v>
      </c>
      <c r="C456">
        <v>1</v>
      </c>
      <c r="D456">
        <v>1</v>
      </c>
      <c r="F456" t="s">
        <v>996</v>
      </c>
      <c r="G456">
        <v>0.10803297000000001</v>
      </c>
      <c r="H456">
        <v>0</v>
      </c>
      <c r="I456">
        <v>0</v>
      </c>
      <c r="Q456" t="s">
        <v>3892</v>
      </c>
      <c r="R456">
        <v>244</v>
      </c>
      <c r="S456">
        <v>4215879</v>
      </c>
      <c r="T456" t="s">
        <v>2</v>
      </c>
      <c r="U456">
        <v>61</v>
      </c>
      <c r="V456" t="s">
        <v>6749</v>
      </c>
      <c r="W456" s="2">
        <v>1</v>
      </c>
      <c r="X456" s="2">
        <v>0.97182374999999999</v>
      </c>
      <c r="Y456" s="2">
        <v>1</v>
      </c>
      <c r="Z456" s="2">
        <v>0.98524045999999998</v>
      </c>
      <c r="AA456" s="7">
        <v>0</v>
      </c>
      <c r="AB456" s="7">
        <v>0.97303927000000001</v>
      </c>
      <c r="AC456" s="7">
        <v>0</v>
      </c>
      <c r="AE456" s="2" t="s">
        <v>6115</v>
      </c>
      <c r="AF456" s="2">
        <v>0.92094993999999997</v>
      </c>
      <c r="AG456" s="2">
        <v>1</v>
      </c>
      <c r="AH456" s="2">
        <v>1</v>
      </c>
    </row>
    <row r="457" spans="1:34">
      <c r="A457" t="s">
        <v>89</v>
      </c>
      <c r="B457">
        <v>6.2030460000000003E-2</v>
      </c>
      <c r="C457">
        <v>0</v>
      </c>
      <c r="D457">
        <v>0</v>
      </c>
      <c r="F457" t="s">
        <v>635</v>
      </c>
      <c r="G457">
        <v>1.6636910000000001E-2</v>
      </c>
      <c r="H457">
        <v>0</v>
      </c>
      <c r="I457">
        <v>0</v>
      </c>
      <c r="Q457" t="s">
        <v>4693</v>
      </c>
      <c r="R457">
        <v>322</v>
      </c>
      <c r="S457">
        <v>4234975</v>
      </c>
      <c r="T457" t="s">
        <v>3</v>
      </c>
      <c r="U457">
        <v>51</v>
      </c>
      <c r="V457" t="s">
        <v>6749</v>
      </c>
      <c r="W457" s="2">
        <v>1</v>
      </c>
      <c r="X457" s="2">
        <v>0.99944960000000005</v>
      </c>
      <c r="Y457" s="2">
        <v>1</v>
      </c>
      <c r="Z457" s="2">
        <v>0.97990219999999995</v>
      </c>
      <c r="AA457" s="7">
        <v>0</v>
      </c>
      <c r="AB457" s="7">
        <v>0.97275149999999999</v>
      </c>
      <c r="AC457" s="7">
        <v>0</v>
      </c>
      <c r="AE457" s="2" t="s">
        <v>6183</v>
      </c>
      <c r="AF457" s="2">
        <v>0.92090930000000004</v>
      </c>
      <c r="AG457" s="2">
        <v>0</v>
      </c>
      <c r="AH457" s="2">
        <v>1</v>
      </c>
    </row>
    <row r="458" spans="1:34">
      <c r="A458" t="s">
        <v>90</v>
      </c>
      <c r="B458">
        <v>2.0790639999999999E-2</v>
      </c>
      <c r="C458">
        <v>0</v>
      </c>
      <c r="D458">
        <v>0</v>
      </c>
      <c r="F458" t="s">
        <v>505</v>
      </c>
      <c r="G458">
        <v>0.27371050000000002</v>
      </c>
      <c r="H458">
        <v>1</v>
      </c>
      <c r="I458">
        <v>1</v>
      </c>
      <c r="Q458" t="s">
        <v>4361</v>
      </c>
      <c r="R458">
        <v>288</v>
      </c>
      <c r="S458">
        <v>4222448</v>
      </c>
      <c r="T458" t="s">
        <v>2</v>
      </c>
      <c r="U458">
        <v>70</v>
      </c>
      <c r="V458" t="s">
        <v>6748</v>
      </c>
      <c r="W458" s="2">
        <v>0</v>
      </c>
      <c r="X458" s="2">
        <v>0.54840239999999996</v>
      </c>
      <c r="Y458" s="2">
        <v>0</v>
      </c>
      <c r="Z458" s="2">
        <v>9.3690869999999996E-2</v>
      </c>
      <c r="AA458" s="7">
        <v>0</v>
      </c>
      <c r="AB458" s="7">
        <v>0.97271085000000002</v>
      </c>
      <c r="AC458" s="7">
        <v>0</v>
      </c>
      <c r="AE458" s="2" t="s">
        <v>6643</v>
      </c>
      <c r="AF458" s="2">
        <v>0.92065680000000005</v>
      </c>
      <c r="AG458" s="2">
        <v>1</v>
      </c>
      <c r="AH458" s="2">
        <v>1</v>
      </c>
    </row>
    <row r="459" spans="1:34">
      <c r="A459" t="s">
        <v>504</v>
      </c>
      <c r="B459">
        <v>0.87053095999999996</v>
      </c>
      <c r="C459">
        <v>1</v>
      </c>
      <c r="D459">
        <v>1</v>
      </c>
      <c r="F459" t="s">
        <v>935</v>
      </c>
      <c r="G459">
        <v>0.4027906</v>
      </c>
      <c r="H459">
        <v>0</v>
      </c>
      <c r="I459">
        <v>0</v>
      </c>
      <c r="Q459" t="s">
        <v>3831</v>
      </c>
      <c r="R459">
        <v>239</v>
      </c>
      <c r="S459">
        <v>4214924</v>
      </c>
      <c r="T459" t="s">
        <v>2</v>
      </c>
      <c r="U459">
        <v>62</v>
      </c>
      <c r="V459" t="s">
        <v>6748</v>
      </c>
      <c r="W459" s="2">
        <v>0</v>
      </c>
      <c r="X459" s="2">
        <v>5.7695030000000001E-2</v>
      </c>
      <c r="Y459" s="2">
        <v>0</v>
      </c>
      <c r="Z459" s="2">
        <v>0.34166997999999998</v>
      </c>
      <c r="AA459" s="7">
        <v>0</v>
      </c>
      <c r="AB459" s="7">
        <v>0.97246933000000002</v>
      </c>
      <c r="AC459" s="7">
        <v>0</v>
      </c>
      <c r="AE459" s="2" t="s">
        <v>5744</v>
      </c>
      <c r="AF459" s="2">
        <v>0.92013705000000001</v>
      </c>
      <c r="AG459" s="2">
        <v>1</v>
      </c>
      <c r="AH459" s="2">
        <v>1</v>
      </c>
    </row>
    <row r="460" spans="1:34">
      <c r="A460" t="s">
        <v>505</v>
      </c>
      <c r="B460">
        <v>0.99939690000000003</v>
      </c>
      <c r="C460">
        <v>1</v>
      </c>
      <c r="D460">
        <v>1</v>
      </c>
      <c r="F460" t="s">
        <v>507</v>
      </c>
      <c r="G460">
        <v>4.071528E-2</v>
      </c>
      <c r="H460">
        <v>0</v>
      </c>
      <c r="I460">
        <v>0</v>
      </c>
      <c r="Q460" t="s">
        <v>1881</v>
      </c>
      <c r="R460">
        <v>79</v>
      </c>
      <c r="S460">
        <v>2902541</v>
      </c>
      <c r="T460" t="s">
        <v>2</v>
      </c>
      <c r="U460">
        <v>61</v>
      </c>
      <c r="V460" t="s">
        <v>6749</v>
      </c>
      <c r="W460" s="2">
        <v>0</v>
      </c>
      <c r="X460" s="2">
        <v>0.57092469999999995</v>
      </c>
      <c r="Y460" s="2">
        <v>0</v>
      </c>
      <c r="Z460" s="2">
        <v>7.2280650000000002E-2</v>
      </c>
      <c r="AA460" s="7">
        <v>0</v>
      </c>
      <c r="AB460" s="7">
        <v>0.97244249999999999</v>
      </c>
      <c r="AC460" s="7">
        <v>0</v>
      </c>
      <c r="AE460" s="2" t="s">
        <v>5646</v>
      </c>
      <c r="AF460" s="2">
        <v>0.91980910000000005</v>
      </c>
      <c r="AG460" s="2">
        <v>0</v>
      </c>
      <c r="AH460" s="2">
        <v>1</v>
      </c>
    </row>
    <row r="461" spans="1:34">
      <c r="A461" t="s">
        <v>506</v>
      </c>
      <c r="B461">
        <v>0.99977130000000003</v>
      </c>
      <c r="C461">
        <v>1</v>
      </c>
      <c r="D461">
        <v>1</v>
      </c>
      <c r="F461" t="s">
        <v>1075</v>
      </c>
      <c r="G461">
        <v>6.8680379999999999E-2</v>
      </c>
      <c r="H461">
        <v>0</v>
      </c>
      <c r="I461">
        <v>0</v>
      </c>
      <c r="Q461" t="s">
        <v>2705</v>
      </c>
      <c r="R461">
        <v>149</v>
      </c>
      <c r="S461">
        <v>3805812</v>
      </c>
      <c r="T461" t="s">
        <v>3</v>
      </c>
      <c r="U461">
        <v>60</v>
      </c>
      <c r="V461" t="s">
        <v>6748</v>
      </c>
      <c r="W461" s="2">
        <v>1</v>
      </c>
      <c r="X461" s="2">
        <v>0.98503830000000003</v>
      </c>
      <c r="Y461" s="2">
        <v>1</v>
      </c>
      <c r="Z461" s="2">
        <v>0.87964819999999999</v>
      </c>
      <c r="AA461" s="7">
        <v>0</v>
      </c>
      <c r="AB461" s="7">
        <v>0.97239745</v>
      </c>
      <c r="AC461" s="7">
        <v>0</v>
      </c>
      <c r="AE461" s="2" t="s">
        <v>6190</v>
      </c>
      <c r="AF461" s="2">
        <v>0.91955155</v>
      </c>
      <c r="AG461" s="2">
        <v>1</v>
      </c>
      <c r="AH461" s="2">
        <v>1</v>
      </c>
    </row>
    <row r="462" spans="1:34">
      <c r="A462" t="s">
        <v>507</v>
      </c>
      <c r="B462">
        <v>0.98458069999999998</v>
      </c>
      <c r="C462">
        <v>1</v>
      </c>
      <c r="D462">
        <v>1</v>
      </c>
      <c r="F462" t="s">
        <v>936</v>
      </c>
      <c r="G462">
        <v>6.9005940000000002E-2</v>
      </c>
      <c r="H462">
        <v>0</v>
      </c>
      <c r="I462">
        <v>0</v>
      </c>
      <c r="Q462" s="7" t="s">
        <v>3578</v>
      </c>
      <c r="R462">
        <v>217</v>
      </c>
      <c r="S462">
        <v>4211017</v>
      </c>
      <c r="T462" t="s">
        <v>2</v>
      </c>
      <c r="U462">
        <v>62</v>
      </c>
      <c r="V462" t="s">
        <v>6749</v>
      </c>
      <c r="W462" s="2">
        <v>0</v>
      </c>
      <c r="X462" s="2">
        <v>0.32340437</v>
      </c>
      <c r="Y462" s="2">
        <v>0</v>
      </c>
      <c r="Z462" s="2">
        <v>0.30483115</v>
      </c>
      <c r="AA462" s="7">
        <v>0</v>
      </c>
      <c r="AB462" s="7">
        <v>0.97212266999999997</v>
      </c>
      <c r="AC462" s="7">
        <v>0</v>
      </c>
      <c r="AE462" s="2" t="s">
        <v>6595</v>
      </c>
      <c r="AF462" s="2">
        <v>0.91954780000000003</v>
      </c>
      <c r="AG462" s="2">
        <v>0</v>
      </c>
      <c r="AH462" s="2">
        <v>1</v>
      </c>
    </row>
    <row r="463" spans="1:34">
      <c r="A463" t="s">
        <v>508</v>
      </c>
      <c r="B463">
        <v>0.83365582999999999</v>
      </c>
      <c r="C463">
        <v>1</v>
      </c>
      <c r="D463">
        <v>1</v>
      </c>
      <c r="F463" t="s">
        <v>636</v>
      </c>
      <c r="G463">
        <v>1.496977E-2</v>
      </c>
      <c r="H463">
        <v>0</v>
      </c>
      <c r="I463">
        <v>0</v>
      </c>
      <c r="Q463" t="s">
        <v>1449</v>
      </c>
      <c r="R463">
        <v>43</v>
      </c>
      <c r="S463">
        <v>2803655</v>
      </c>
      <c r="T463" t="s">
        <v>3</v>
      </c>
      <c r="U463">
        <v>63</v>
      </c>
      <c r="V463" t="s">
        <v>6749</v>
      </c>
      <c r="W463" s="2">
        <v>1</v>
      </c>
      <c r="X463" s="2">
        <v>0.99993719999999997</v>
      </c>
      <c r="Y463" s="2">
        <v>1</v>
      </c>
      <c r="Z463" s="2">
        <v>0.92015690000000006</v>
      </c>
      <c r="AA463" s="7">
        <v>0</v>
      </c>
      <c r="AB463" s="7">
        <v>0.97202370000000005</v>
      </c>
      <c r="AC463" s="7">
        <v>0</v>
      </c>
      <c r="AE463" s="2" t="s">
        <v>5550</v>
      </c>
      <c r="AF463" s="2">
        <v>0.91950582999999997</v>
      </c>
      <c r="AG463" s="2">
        <v>1</v>
      </c>
      <c r="AH463" s="2">
        <v>1</v>
      </c>
    </row>
    <row r="464" spans="1:34">
      <c r="A464" t="s">
        <v>509</v>
      </c>
      <c r="B464">
        <v>0.29843393000000001</v>
      </c>
      <c r="C464">
        <v>1</v>
      </c>
      <c r="D464">
        <v>1</v>
      </c>
      <c r="F464" t="s">
        <v>510</v>
      </c>
      <c r="G464">
        <v>2.8334410000000001E-2</v>
      </c>
      <c r="H464">
        <v>0</v>
      </c>
      <c r="I464">
        <v>0</v>
      </c>
      <c r="Q464" t="s">
        <v>2191</v>
      </c>
      <c r="R464">
        <v>105</v>
      </c>
      <c r="S464">
        <v>3493375</v>
      </c>
      <c r="T464" t="s">
        <v>3</v>
      </c>
      <c r="U464">
        <v>52</v>
      </c>
      <c r="V464" t="s">
        <v>6749</v>
      </c>
      <c r="W464" s="2">
        <v>1</v>
      </c>
      <c r="X464" s="2">
        <v>0.95322189999999996</v>
      </c>
      <c r="Y464" s="2">
        <v>1</v>
      </c>
      <c r="Z464" s="2">
        <v>0.79180790000000001</v>
      </c>
      <c r="AA464" s="7">
        <v>0</v>
      </c>
      <c r="AB464" s="7">
        <v>0.97190169999999998</v>
      </c>
      <c r="AC464" s="7">
        <v>0</v>
      </c>
      <c r="AE464" s="2" t="s">
        <v>5546</v>
      </c>
      <c r="AF464" s="2">
        <v>0.91948134000000004</v>
      </c>
      <c r="AG464" s="2">
        <v>1</v>
      </c>
      <c r="AH464" s="2">
        <v>1</v>
      </c>
    </row>
    <row r="465" spans="1:34">
      <c r="A465" t="s">
        <v>91</v>
      </c>
      <c r="B465">
        <v>6.9215769999999996E-2</v>
      </c>
      <c r="C465">
        <v>0</v>
      </c>
      <c r="D465">
        <v>0</v>
      </c>
      <c r="F465" t="s">
        <v>511</v>
      </c>
      <c r="G465">
        <v>0.10312244</v>
      </c>
      <c r="H465">
        <v>0</v>
      </c>
      <c r="I465">
        <v>0</v>
      </c>
      <c r="Q465" t="s">
        <v>4901</v>
      </c>
      <c r="R465">
        <v>338</v>
      </c>
      <c r="S465">
        <v>4239841</v>
      </c>
      <c r="T465" t="s">
        <v>2</v>
      </c>
      <c r="U465">
        <v>50</v>
      </c>
      <c r="V465" t="s">
        <v>6749</v>
      </c>
      <c r="W465" s="2">
        <v>1</v>
      </c>
      <c r="X465" s="2">
        <v>0.99873970000000001</v>
      </c>
      <c r="Y465" s="2">
        <v>1</v>
      </c>
      <c r="Z465" s="2">
        <v>0.70322479999999998</v>
      </c>
      <c r="AA465" s="7">
        <v>0</v>
      </c>
      <c r="AB465" s="7">
        <v>0.97187539999999994</v>
      </c>
      <c r="AC465" s="7">
        <v>0</v>
      </c>
      <c r="AE465" s="2" t="s">
        <v>6685</v>
      </c>
      <c r="AF465" s="2">
        <v>0.91937106999999996</v>
      </c>
      <c r="AG465" s="2">
        <v>1</v>
      </c>
      <c r="AH465" s="2">
        <v>1</v>
      </c>
    </row>
    <row r="466" spans="1:34">
      <c r="A466" t="s">
        <v>510</v>
      </c>
      <c r="B466">
        <v>0.95562910000000001</v>
      </c>
      <c r="C466">
        <v>1</v>
      </c>
      <c r="D466">
        <v>1</v>
      </c>
      <c r="F466" t="s">
        <v>512</v>
      </c>
      <c r="G466">
        <v>3.9478659999999999E-2</v>
      </c>
      <c r="H466">
        <v>0</v>
      </c>
      <c r="I466">
        <v>0</v>
      </c>
      <c r="Q466" t="s">
        <v>1878</v>
      </c>
      <c r="R466">
        <v>78</v>
      </c>
      <c r="S466">
        <v>2900674</v>
      </c>
      <c r="T466" t="s">
        <v>2</v>
      </c>
      <c r="U466">
        <v>70</v>
      </c>
      <c r="V466" t="s">
        <v>6749</v>
      </c>
      <c r="W466" s="2">
        <v>1</v>
      </c>
      <c r="X466" s="2">
        <v>0.58084760000000002</v>
      </c>
      <c r="Y466" s="2">
        <v>0</v>
      </c>
      <c r="Z466" s="2">
        <v>0.11760532999999999</v>
      </c>
      <c r="AA466" s="7">
        <v>0</v>
      </c>
      <c r="AB466" s="7">
        <v>0.97168900000000002</v>
      </c>
      <c r="AC466" s="7">
        <v>0</v>
      </c>
      <c r="AE466" s="2" t="s">
        <v>6357</v>
      </c>
      <c r="AF466" s="2">
        <v>0.9191241</v>
      </c>
      <c r="AG466" s="2">
        <v>1</v>
      </c>
      <c r="AH466" s="2">
        <v>1</v>
      </c>
    </row>
    <row r="467" spans="1:34">
      <c r="A467" t="s">
        <v>511</v>
      </c>
      <c r="B467">
        <v>0.98030720000000005</v>
      </c>
      <c r="C467">
        <v>1</v>
      </c>
      <c r="D467">
        <v>1</v>
      </c>
      <c r="F467" t="s">
        <v>513</v>
      </c>
      <c r="G467">
        <v>2.48212E-3</v>
      </c>
      <c r="H467">
        <v>0</v>
      </c>
      <c r="I467">
        <v>0</v>
      </c>
      <c r="Q467" t="s">
        <v>1594</v>
      </c>
      <c r="R467">
        <v>52</v>
      </c>
      <c r="S467">
        <v>2856962</v>
      </c>
      <c r="T467" t="s">
        <v>2</v>
      </c>
      <c r="U467">
        <v>74</v>
      </c>
      <c r="V467" t="s">
        <v>6749</v>
      </c>
      <c r="W467" s="2">
        <v>1</v>
      </c>
      <c r="X467" s="2">
        <v>0.97564510000000004</v>
      </c>
      <c r="Y467" s="2">
        <v>0</v>
      </c>
      <c r="Z467" s="2">
        <v>3.1967099999999998E-2</v>
      </c>
      <c r="AA467" s="7">
        <v>0</v>
      </c>
      <c r="AB467" s="7">
        <v>0.97162926000000005</v>
      </c>
      <c r="AC467" s="7">
        <v>0</v>
      </c>
      <c r="AE467" s="2" t="s">
        <v>6179</v>
      </c>
      <c r="AF467" s="2">
        <v>0.91847515000000002</v>
      </c>
      <c r="AG467" s="2">
        <v>0</v>
      </c>
      <c r="AH467" s="2">
        <v>1</v>
      </c>
    </row>
    <row r="468" spans="1:34">
      <c r="A468" t="s">
        <v>512</v>
      </c>
      <c r="B468">
        <v>0.99873710000000004</v>
      </c>
      <c r="C468">
        <v>1</v>
      </c>
      <c r="D468">
        <v>1</v>
      </c>
      <c r="F468" t="s">
        <v>937</v>
      </c>
      <c r="G468">
        <v>0.89743099999999998</v>
      </c>
      <c r="H468">
        <v>1</v>
      </c>
      <c r="I468" s="4">
        <v>1</v>
      </c>
      <c r="Q468" t="s">
        <v>3074</v>
      </c>
      <c r="R468">
        <v>177</v>
      </c>
      <c r="S468">
        <v>4110395</v>
      </c>
      <c r="T468" t="s">
        <v>3</v>
      </c>
      <c r="U468">
        <v>61</v>
      </c>
      <c r="V468" t="s">
        <v>6749</v>
      </c>
      <c r="W468" s="2">
        <v>0</v>
      </c>
      <c r="X468" s="2">
        <v>0.24693301000000001</v>
      </c>
      <c r="Y468" s="2">
        <v>0</v>
      </c>
      <c r="Z468" s="2">
        <v>0.12215914999999999</v>
      </c>
      <c r="AA468" s="7">
        <v>0</v>
      </c>
      <c r="AB468" s="7">
        <v>0.97161173999999995</v>
      </c>
      <c r="AC468" s="7">
        <v>0</v>
      </c>
      <c r="AE468" s="2" t="s">
        <v>5749</v>
      </c>
      <c r="AF468" s="2">
        <v>0.91732835999999995</v>
      </c>
      <c r="AG468" s="2">
        <v>1</v>
      </c>
      <c r="AH468" s="2">
        <v>1</v>
      </c>
    </row>
    <row r="469" spans="1:34">
      <c r="A469" t="s">
        <v>513</v>
      </c>
      <c r="B469">
        <v>0.99229230000000002</v>
      </c>
      <c r="C469">
        <v>1</v>
      </c>
      <c r="D469">
        <v>1</v>
      </c>
      <c r="F469" t="s">
        <v>938</v>
      </c>
      <c r="G469">
        <v>0.83838369999999995</v>
      </c>
      <c r="H469">
        <v>0</v>
      </c>
      <c r="I469" s="4">
        <v>1</v>
      </c>
      <c r="Q469" t="s">
        <v>4546</v>
      </c>
      <c r="R469">
        <v>306</v>
      </c>
      <c r="S469">
        <v>4228673</v>
      </c>
      <c r="T469" t="s">
        <v>2</v>
      </c>
      <c r="U469">
        <v>55</v>
      </c>
      <c r="V469" t="s">
        <v>6749</v>
      </c>
      <c r="W469" s="2">
        <v>1</v>
      </c>
      <c r="X469" s="2">
        <v>0.99754120000000002</v>
      </c>
      <c r="Y469" s="2">
        <v>1</v>
      </c>
      <c r="Z469" s="2">
        <v>0.1341435</v>
      </c>
      <c r="AA469" s="7">
        <v>0</v>
      </c>
      <c r="AB469" s="7">
        <v>0.97153820000000002</v>
      </c>
      <c r="AC469" s="7">
        <v>0</v>
      </c>
      <c r="AE469" s="2" t="s">
        <v>6684</v>
      </c>
      <c r="AF469" s="2">
        <v>0.91695607000000001</v>
      </c>
      <c r="AG469" s="2">
        <v>1</v>
      </c>
      <c r="AH469" s="2">
        <v>1</v>
      </c>
    </row>
    <row r="470" spans="1:34">
      <c r="A470" t="s">
        <v>514</v>
      </c>
      <c r="B470">
        <v>0.99374043999999995</v>
      </c>
      <c r="C470">
        <v>1</v>
      </c>
      <c r="D470">
        <v>1</v>
      </c>
      <c r="F470" t="s">
        <v>516</v>
      </c>
      <c r="G470">
        <v>0.98551350000000004</v>
      </c>
      <c r="H470">
        <v>1</v>
      </c>
      <c r="I470" s="4">
        <v>1</v>
      </c>
      <c r="Q470" t="s">
        <v>3087</v>
      </c>
      <c r="R470">
        <v>178</v>
      </c>
      <c r="S470">
        <v>4110583</v>
      </c>
      <c r="T470" t="s">
        <v>2</v>
      </c>
      <c r="U470">
        <v>60</v>
      </c>
      <c r="V470" t="s">
        <v>6748</v>
      </c>
      <c r="W470" s="2">
        <v>1</v>
      </c>
      <c r="X470" s="2">
        <v>0.77118019999999998</v>
      </c>
      <c r="Y470" s="2">
        <v>0</v>
      </c>
      <c r="Z470" s="2">
        <v>9.0685160000000001E-2</v>
      </c>
      <c r="AA470" s="7">
        <v>0</v>
      </c>
      <c r="AB470" s="7">
        <v>0.97105633999999996</v>
      </c>
      <c r="AC470" s="7">
        <v>0</v>
      </c>
      <c r="AE470" s="2" t="s">
        <v>6465</v>
      </c>
      <c r="AF470" s="2">
        <v>0.91598946000000003</v>
      </c>
      <c r="AG470" s="2">
        <v>1</v>
      </c>
      <c r="AH470" s="2">
        <v>1</v>
      </c>
    </row>
    <row r="471" spans="1:34">
      <c r="A471" t="s">
        <v>515</v>
      </c>
      <c r="B471">
        <v>0.96083209999999997</v>
      </c>
      <c r="C471">
        <v>1</v>
      </c>
      <c r="D471">
        <v>1</v>
      </c>
      <c r="F471" t="s">
        <v>92</v>
      </c>
      <c r="G471">
        <v>6.560531E-2</v>
      </c>
      <c r="H471">
        <v>0</v>
      </c>
      <c r="I471">
        <v>0</v>
      </c>
      <c r="Q471" t="s">
        <v>1943</v>
      </c>
      <c r="R471">
        <v>85</v>
      </c>
      <c r="S471">
        <v>2971495</v>
      </c>
      <c r="T471" t="s">
        <v>2</v>
      </c>
      <c r="U471">
        <v>64</v>
      </c>
      <c r="V471" t="s">
        <v>6749</v>
      </c>
      <c r="W471" s="2">
        <v>1</v>
      </c>
      <c r="X471" s="2">
        <v>0.99877609999999994</v>
      </c>
      <c r="Y471" s="2">
        <v>1</v>
      </c>
      <c r="Z471" s="2">
        <v>0.55141459999999998</v>
      </c>
      <c r="AA471" s="7">
        <v>0</v>
      </c>
      <c r="AB471" s="7">
        <v>0.97102699999999997</v>
      </c>
      <c r="AC471" s="7">
        <v>0</v>
      </c>
      <c r="AE471" s="2" t="s">
        <v>5720</v>
      </c>
      <c r="AF471" s="2">
        <v>0.91585505</v>
      </c>
      <c r="AG471" s="2">
        <v>0</v>
      </c>
      <c r="AH471" s="2">
        <v>1</v>
      </c>
    </row>
    <row r="472" spans="1:34">
      <c r="A472" t="s">
        <v>516</v>
      </c>
      <c r="B472">
        <v>0.99536599999999997</v>
      </c>
      <c r="C472">
        <v>1</v>
      </c>
      <c r="D472">
        <v>1</v>
      </c>
      <c r="F472" t="s">
        <v>517</v>
      </c>
      <c r="G472">
        <v>0.98980170000000001</v>
      </c>
      <c r="H472">
        <v>1</v>
      </c>
      <c r="I472" s="4">
        <v>1</v>
      </c>
      <c r="Q472" t="s">
        <v>3060</v>
      </c>
      <c r="R472">
        <v>176</v>
      </c>
      <c r="S472">
        <v>4109814</v>
      </c>
      <c r="T472" t="s">
        <v>2</v>
      </c>
      <c r="U472">
        <v>51</v>
      </c>
      <c r="V472" t="s">
        <v>6748</v>
      </c>
      <c r="W472" s="2">
        <v>0</v>
      </c>
      <c r="X472" s="2">
        <v>0.82062270000000004</v>
      </c>
      <c r="Y472" s="2">
        <v>0</v>
      </c>
      <c r="Z472" s="2">
        <v>9.6005140000000003E-2</v>
      </c>
      <c r="AA472" s="7">
        <v>0</v>
      </c>
      <c r="AB472" s="7">
        <v>0.97094554</v>
      </c>
      <c r="AC472" s="7">
        <v>0</v>
      </c>
      <c r="AE472" s="2" t="s">
        <v>6571</v>
      </c>
      <c r="AF472" s="2">
        <v>0.91585490000000003</v>
      </c>
      <c r="AG472" s="2">
        <v>1</v>
      </c>
      <c r="AH472" s="2">
        <v>1</v>
      </c>
    </row>
    <row r="473" spans="1:34">
      <c r="A473" t="s">
        <v>92</v>
      </c>
      <c r="B473">
        <v>0.12244663</v>
      </c>
      <c r="C473">
        <v>0</v>
      </c>
      <c r="D473">
        <v>0</v>
      </c>
      <c r="F473" t="s">
        <v>518</v>
      </c>
      <c r="G473">
        <v>0.95755272999999996</v>
      </c>
      <c r="H473">
        <v>1</v>
      </c>
      <c r="I473" s="4">
        <v>1</v>
      </c>
      <c r="Q473" t="s">
        <v>1311</v>
      </c>
      <c r="R473">
        <v>32</v>
      </c>
      <c r="S473">
        <v>2160388</v>
      </c>
      <c r="T473" t="s">
        <v>2</v>
      </c>
      <c r="U473">
        <v>53</v>
      </c>
      <c r="V473" t="s">
        <v>6749</v>
      </c>
      <c r="W473" s="2">
        <v>1</v>
      </c>
      <c r="X473" s="2">
        <v>0.99612164000000003</v>
      </c>
      <c r="Y473" s="2">
        <v>1</v>
      </c>
      <c r="Z473" s="2">
        <v>0.95894049999999997</v>
      </c>
      <c r="AA473" s="7">
        <v>0</v>
      </c>
      <c r="AB473" s="7">
        <v>0.97081910000000005</v>
      </c>
      <c r="AC473" s="7">
        <v>0</v>
      </c>
      <c r="AE473" s="2" t="s">
        <v>5493</v>
      </c>
      <c r="AF473" s="2">
        <v>0.91578139999999997</v>
      </c>
      <c r="AG473" s="2">
        <v>0</v>
      </c>
      <c r="AH473" s="2">
        <v>1</v>
      </c>
    </row>
    <row r="474" spans="1:34">
      <c r="A474" t="s">
        <v>517</v>
      </c>
      <c r="B474">
        <v>0.96232770000000001</v>
      </c>
      <c r="C474">
        <v>1</v>
      </c>
      <c r="D474">
        <v>1</v>
      </c>
      <c r="F474" t="s">
        <v>519</v>
      </c>
      <c r="G474">
        <v>0.98524029999999996</v>
      </c>
      <c r="H474">
        <v>0</v>
      </c>
      <c r="I474" s="4">
        <v>1</v>
      </c>
      <c r="Q474" t="s">
        <v>3680</v>
      </c>
      <c r="R474">
        <v>225</v>
      </c>
      <c r="S474">
        <v>4211402</v>
      </c>
      <c r="T474" t="s">
        <v>2</v>
      </c>
      <c r="U474">
        <v>38</v>
      </c>
      <c r="V474" t="s">
        <v>6749</v>
      </c>
      <c r="W474" s="2">
        <v>1</v>
      </c>
      <c r="X474" s="2">
        <v>0.80647767000000004</v>
      </c>
      <c r="Y474" s="2">
        <v>0</v>
      </c>
      <c r="Z474" s="2">
        <v>9.0821390000000002E-2</v>
      </c>
      <c r="AA474" s="7">
        <v>0</v>
      </c>
      <c r="AB474" s="7">
        <v>0.97075449999999996</v>
      </c>
      <c r="AC474" s="7">
        <v>0</v>
      </c>
      <c r="AE474" s="2" t="s">
        <v>5390</v>
      </c>
      <c r="AF474" s="2">
        <v>0.91553843000000001</v>
      </c>
      <c r="AG474" s="2">
        <v>1</v>
      </c>
      <c r="AH474" s="2">
        <v>1</v>
      </c>
    </row>
    <row r="475" spans="1:34">
      <c r="A475" t="s">
        <v>518</v>
      </c>
      <c r="B475">
        <v>0.99989282999999995</v>
      </c>
      <c r="C475">
        <v>1</v>
      </c>
      <c r="D475">
        <v>1</v>
      </c>
      <c r="F475" t="s">
        <v>939</v>
      </c>
      <c r="G475">
        <v>0.99685360000000001</v>
      </c>
      <c r="H475">
        <v>1</v>
      </c>
      <c r="I475" s="4">
        <v>1</v>
      </c>
      <c r="Q475" t="s">
        <v>1308</v>
      </c>
      <c r="R475">
        <v>32</v>
      </c>
      <c r="S475">
        <v>2160388</v>
      </c>
      <c r="T475" t="s">
        <v>3</v>
      </c>
      <c r="U475">
        <v>53</v>
      </c>
      <c r="V475" t="s">
        <v>6749</v>
      </c>
      <c r="W475" s="2">
        <v>1</v>
      </c>
      <c r="X475" s="2">
        <v>0.99769339999999995</v>
      </c>
      <c r="Y475" s="2">
        <v>1</v>
      </c>
      <c r="Z475" s="2">
        <v>0.98347085999999995</v>
      </c>
      <c r="AA475" s="7">
        <v>0</v>
      </c>
      <c r="AB475" s="7">
        <v>0.97051120000000002</v>
      </c>
      <c r="AC475" s="7">
        <v>0</v>
      </c>
      <c r="AE475" s="2" t="s">
        <v>5857</v>
      </c>
      <c r="AF475" s="2">
        <v>0.91531472999999997</v>
      </c>
      <c r="AG475" s="2">
        <v>0</v>
      </c>
      <c r="AH475" s="2">
        <v>1</v>
      </c>
    </row>
    <row r="476" spans="1:34">
      <c r="A476" t="s">
        <v>519</v>
      </c>
      <c r="B476">
        <v>0.9980078</v>
      </c>
      <c r="C476">
        <v>1</v>
      </c>
      <c r="D476">
        <v>1</v>
      </c>
      <c r="F476" t="s">
        <v>1076</v>
      </c>
      <c r="G476">
        <v>9.6432749999999998E-2</v>
      </c>
      <c r="H476">
        <v>0</v>
      </c>
      <c r="I476">
        <v>0</v>
      </c>
      <c r="Q476" t="s">
        <v>3901</v>
      </c>
      <c r="R476">
        <v>245</v>
      </c>
      <c r="S476">
        <v>4216011</v>
      </c>
      <c r="T476" t="s">
        <v>2</v>
      </c>
      <c r="U476">
        <v>61</v>
      </c>
      <c r="V476" t="s">
        <v>6749</v>
      </c>
      <c r="W476" s="2">
        <v>1</v>
      </c>
      <c r="X476" s="2">
        <v>0.96364665000000005</v>
      </c>
      <c r="Y476" s="2">
        <v>0</v>
      </c>
      <c r="Z476" s="2">
        <v>0.26091294999999998</v>
      </c>
      <c r="AA476" s="7">
        <v>0</v>
      </c>
      <c r="AB476" s="7">
        <v>0.97024670000000002</v>
      </c>
      <c r="AC476" s="7">
        <v>0</v>
      </c>
      <c r="AE476" s="2" t="s">
        <v>5477</v>
      </c>
      <c r="AF476" s="2">
        <v>0.91446000000000005</v>
      </c>
      <c r="AG476" s="2">
        <v>0</v>
      </c>
      <c r="AH476" s="2">
        <v>1</v>
      </c>
    </row>
    <row r="477" spans="1:34">
      <c r="A477" t="s">
        <v>520</v>
      </c>
      <c r="B477">
        <v>0.98384629999999995</v>
      </c>
      <c r="C477">
        <v>1</v>
      </c>
      <c r="D477">
        <v>1</v>
      </c>
      <c r="F477" t="s">
        <v>997</v>
      </c>
      <c r="G477">
        <v>1.5413339999999999E-2</v>
      </c>
      <c r="H477">
        <v>0</v>
      </c>
      <c r="I477">
        <v>0</v>
      </c>
      <c r="Q477" t="s">
        <v>4425</v>
      </c>
      <c r="R477">
        <v>294</v>
      </c>
      <c r="S477">
        <v>4224686</v>
      </c>
      <c r="T477" t="s">
        <v>2</v>
      </c>
      <c r="U477">
        <v>64</v>
      </c>
      <c r="V477" t="s">
        <v>6749</v>
      </c>
      <c r="W477" s="2">
        <v>1</v>
      </c>
      <c r="X477" s="2">
        <v>0.93560743000000002</v>
      </c>
      <c r="Y477" s="2">
        <v>1</v>
      </c>
      <c r="Z477" s="2">
        <v>0.48761504999999999</v>
      </c>
      <c r="AA477" s="7">
        <v>0</v>
      </c>
      <c r="AB477" s="7">
        <v>0.97015070000000003</v>
      </c>
      <c r="AC477" s="7">
        <v>0</v>
      </c>
      <c r="AE477" s="2" t="s">
        <v>6511</v>
      </c>
      <c r="AF477" s="2">
        <v>0.91374564000000003</v>
      </c>
      <c r="AG477" s="2">
        <v>0</v>
      </c>
      <c r="AH477" s="2">
        <v>1</v>
      </c>
    </row>
    <row r="478" spans="1:34">
      <c r="A478" t="s">
        <v>93</v>
      </c>
      <c r="B478">
        <v>3.9500149999999998E-2</v>
      </c>
      <c r="C478">
        <v>0</v>
      </c>
      <c r="D478">
        <v>0</v>
      </c>
      <c r="F478" t="s">
        <v>637</v>
      </c>
      <c r="G478">
        <v>0.29452896000000001</v>
      </c>
      <c r="H478">
        <v>0</v>
      </c>
      <c r="I478">
        <v>0</v>
      </c>
      <c r="Q478" t="s">
        <v>2675</v>
      </c>
      <c r="R478">
        <v>144</v>
      </c>
      <c r="S478">
        <v>3692483</v>
      </c>
      <c r="T478" t="s">
        <v>3</v>
      </c>
      <c r="U478">
        <v>63</v>
      </c>
      <c r="V478" t="s">
        <v>6748</v>
      </c>
      <c r="W478" s="2">
        <v>0</v>
      </c>
      <c r="X478" s="2">
        <v>0.1827617</v>
      </c>
      <c r="Y478" s="2">
        <v>0</v>
      </c>
      <c r="Z478" s="2">
        <v>0.17847383</v>
      </c>
      <c r="AA478" s="7">
        <v>0</v>
      </c>
      <c r="AB478" s="7">
        <v>0.96975255000000005</v>
      </c>
      <c r="AC478" s="7">
        <v>0</v>
      </c>
      <c r="AE478" s="2" t="s">
        <v>5973</v>
      </c>
      <c r="AF478" s="2">
        <v>0.9134177</v>
      </c>
      <c r="AG478" s="2">
        <v>1</v>
      </c>
      <c r="AH478" s="2">
        <v>1</v>
      </c>
    </row>
    <row r="479" spans="1:34">
      <c r="A479" t="s">
        <v>94</v>
      </c>
      <c r="B479">
        <v>8.0941599999999995E-3</v>
      </c>
      <c r="C479">
        <v>0</v>
      </c>
      <c r="D479">
        <v>0</v>
      </c>
      <c r="F479" t="s">
        <v>522</v>
      </c>
      <c r="G479">
        <v>4.0085700000000002E-2</v>
      </c>
      <c r="H479">
        <v>0</v>
      </c>
      <c r="I479">
        <v>0</v>
      </c>
      <c r="Q479" s="7" t="s">
        <v>2938</v>
      </c>
      <c r="R479">
        <v>165</v>
      </c>
      <c r="S479">
        <v>4104891</v>
      </c>
      <c r="T479" t="s">
        <v>2</v>
      </c>
      <c r="U479">
        <v>55</v>
      </c>
      <c r="V479" t="s">
        <v>6748</v>
      </c>
      <c r="W479" s="2">
        <v>1</v>
      </c>
      <c r="X479" s="2">
        <v>0.76205080000000003</v>
      </c>
      <c r="Y479" s="2">
        <v>0</v>
      </c>
      <c r="Z479" s="2">
        <v>9.2224689999999998E-2</v>
      </c>
      <c r="AA479" s="7">
        <v>0</v>
      </c>
      <c r="AB479" s="7">
        <v>0.96959006999999997</v>
      </c>
      <c r="AC479" s="7">
        <v>0</v>
      </c>
      <c r="AE479" s="2" t="s">
        <v>6593</v>
      </c>
      <c r="AF479" s="2">
        <v>0.91332630000000004</v>
      </c>
      <c r="AG479" s="2">
        <v>0</v>
      </c>
      <c r="AH479" s="2">
        <v>1</v>
      </c>
    </row>
    <row r="480" spans="1:34">
      <c r="A480" t="s">
        <v>521</v>
      </c>
      <c r="B480">
        <v>0.99644582999999998</v>
      </c>
      <c r="C480">
        <v>1</v>
      </c>
      <c r="D480">
        <v>1</v>
      </c>
      <c r="F480" t="s">
        <v>940</v>
      </c>
      <c r="G480">
        <v>0.65058755999999995</v>
      </c>
      <c r="H480">
        <v>1</v>
      </c>
      <c r="I480" s="4">
        <v>1</v>
      </c>
      <c r="Q480" t="s">
        <v>3006</v>
      </c>
      <c r="R480">
        <v>171</v>
      </c>
      <c r="S480">
        <v>4106740</v>
      </c>
      <c r="T480" t="s">
        <v>3</v>
      </c>
      <c r="U480">
        <v>43</v>
      </c>
      <c r="V480" t="s">
        <v>6748</v>
      </c>
      <c r="W480" s="2">
        <v>1</v>
      </c>
      <c r="X480" s="2">
        <v>0.99480979999999997</v>
      </c>
      <c r="Y480" s="2">
        <v>1</v>
      </c>
      <c r="Z480" s="2">
        <v>0.23677596000000001</v>
      </c>
      <c r="AA480" s="7">
        <v>0</v>
      </c>
      <c r="AB480" s="7">
        <v>0.96958829999999996</v>
      </c>
      <c r="AC480" s="7">
        <v>0</v>
      </c>
      <c r="AE480" s="2" t="s">
        <v>6596</v>
      </c>
      <c r="AF480" s="2">
        <v>0.91189693999999999</v>
      </c>
      <c r="AG480" s="2">
        <v>0</v>
      </c>
      <c r="AH480" s="2">
        <v>1</v>
      </c>
    </row>
    <row r="481" spans="1:34">
      <c r="A481" t="s">
        <v>522</v>
      </c>
      <c r="B481">
        <v>0.99684759999999994</v>
      </c>
      <c r="C481">
        <v>1</v>
      </c>
      <c r="D481">
        <v>1</v>
      </c>
      <c r="F481" t="s">
        <v>638</v>
      </c>
      <c r="G481">
        <v>8.3761800000000004E-3</v>
      </c>
      <c r="H481">
        <v>0</v>
      </c>
      <c r="I481">
        <v>0</v>
      </c>
      <c r="Q481" t="s">
        <v>1408</v>
      </c>
      <c r="R481">
        <v>41</v>
      </c>
      <c r="S481">
        <v>2578711</v>
      </c>
      <c r="T481" t="s">
        <v>2</v>
      </c>
      <c r="U481">
        <v>53</v>
      </c>
      <c r="V481" t="s">
        <v>6748</v>
      </c>
      <c r="W481" s="2">
        <v>1</v>
      </c>
      <c r="X481" s="2">
        <v>0.89253925999999995</v>
      </c>
      <c r="Y481" s="2">
        <v>0</v>
      </c>
      <c r="Z481" s="2">
        <v>2.5086219999999999E-2</v>
      </c>
      <c r="AA481" s="7">
        <v>0</v>
      </c>
      <c r="AB481" s="7">
        <v>0.96951836000000002</v>
      </c>
      <c r="AC481" s="7">
        <v>0</v>
      </c>
      <c r="AE481" s="2" t="s">
        <v>6022</v>
      </c>
      <c r="AF481" s="2">
        <v>0.91135215999999997</v>
      </c>
      <c r="AG481" s="2">
        <v>0</v>
      </c>
      <c r="AH481" s="2">
        <v>1</v>
      </c>
    </row>
    <row r="482" spans="1:34">
      <c r="A482" t="s">
        <v>523</v>
      </c>
      <c r="B482">
        <v>0.99997234000000002</v>
      </c>
      <c r="C482">
        <v>1</v>
      </c>
      <c r="D482">
        <v>1</v>
      </c>
      <c r="F482" t="s">
        <v>639</v>
      </c>
      <c r="G482">
        <v>1.776221E-2</v>
      </c>
      <c r="H482">
        <v>0</v>
      </c>
      <c r="I482">
        <v>0</v>
      </c>
      <c r="Q482" t="s">
        <v>2437</v>
      </c>
      <c r="R482">
        <v>122</v>
      </c>
      <c r="S482">
        <v>3648078</v>
      </c>
      <c r="T482" t="s">
        <v>2</v>
      </c>
      <c r="U482">
        <v>57</v>
      </c>
      <c r="V482" t="s">
        <v>6749</v>
      </c>
      <c r="W482" s="2">
        <v>1</v>
      </c>
      <c r="X482" s="2">
        <v>0.99655855000000004</v>
      </c>
      <c r="Y482" s="2">
        <v>1</v>
      </c>
      <c r="Z482" s="2">
        <v>0.76252569999999997</v>
      </c>
      <c r="AA482" s="7">
        <v>0</v>
      </c>
      <c r="AB482" s="7">
        <v>0.96942704999999996</v>
      </c>
      <c r="AC482" s="7">
        <v>0</v>
      </c>
      <c r="AE482" s="2" t="s">
        <v>6200</v>
      </c>
      <c r="AF482" s="2">
        <v>0.91086590000000001</v>
      </c>
      <c r="AG482" s="2">
        <v>0</v>
      </c>
      <c r="AH482" s="2">
        <v>1</v>
      </c>
    </row>
    <row r="483" spans="1:34">
      <c r="A483" t="s">
        <v>95</v>
      </c>
      <c r="B483">
        <v>3.1783310000000002E-2</v>
      </c>
      <c r="C483">
        <v>0</v>
      </c>
      <c r="D483">
        <v>0</v>
      </c>
      <c r="F483" t="s">
        <v>640</v>
      </c>
      <c r="G483">
        <v>0.12074198999999999</v>
      </c>
      <c r="H483">
        <v>0</v>
      </c>
      <c r="I483">
        <v>0</v>
      </c>
      <c r="Q483" t="s">
        <v>3991</v>
      </c>
      <c r="R483">
        <v>256</v>
      </c>
      <c r="S483">
        <v>4217388</v>
      </c>
      <c r="T483" t="s">
        <v>2</v>
      </c>
      <c r="U483">
        <v>57</v>
      </c>
      <c r="V483" t="s">
        <v>6749</v>
      </c>
      <c r="W483" s="2">
        <v>1</v>
      </c>
      <c r="X483" s="2">
        <v>0.99994430000000001</v>
      </c>
      <c r="Y483" s="2">
        <v>1</v>
      </c>
      <c r="Z483" s="2">
        <v>0.96592120000000004</v>
      </c>
      <c r="AA483" s="7">
        <v>0</v>
      </c>
      <c r="AB483" s="7">
        <v>0.96933709999999995</v>
      </c>
      <c r="AC483" s="7">
        <v>0</v>
      </c>
      <c r="AE483" s="2" t="s">
        <v>6504</v>
      </c>
      <c r="AF483" s="2">
        <v>0.90915550000000001</v>
      </c>
      <c r="AG483" s="2">
        <v>1</v>
      </c>
      <c r="AH483" s="2">
        <v>1</v>
      </c>
    </row>
    <row r="484" spans="1:34">
      <c r="A484" t="s">
        <v>96</v>
      </c>
      <c r="B484">
        <v>3.5331960000000003E-2</v>
      </c>
      <c r="C484">
        <v>0</v>
      </c>
      <c r="D484">
        <v>0</v>
      </c>
      <c r="F484" t="s">
        <v>941</v>
      </c>
      <c r="G484">
        <v>0.18411514000000001</v>
      </c>
      <c r="H484">
        <v>0</v>
      </c>
      <c r="I484">
        <v>0</v>
      </c>
      <c r="Q484" t="s">
        <v>1857</v>
      </c>
      <c r="R484">
        <v>76</v>
      </c>
      <c r="S484">
        <v>2865666</v>
      </c>
      <c r="T484" t="s">
        <v>3</v>
      </c>
      <c r="U484">
        <v>65</v>
      </c>
      <c r="V484" t="s">
        <v>6749</v>
      </c>
      <c r="W484" s="2">
        <v>1</v>
      </c>
      <c r="X484" s="2">
        <v>0.98600239999999995</v>
      </c>
      <c r="Y484" s="2">
        <v>1</v>
      </c>
      <c r="Z484" s="2">
        <v>0.8597224</v>
      </c>
      <c r="AA484" s="7">
        <v>0</v>
      </c>
      <c r="AB484" s="7">
        <v>0.96921473999999996</v>
      </c>
      <c r="AC484" s="7">
        <v>0</v>
      </c>
      <c r="AE484" s="2" t="s">
        <v>5595</v>
      </c>
      <c r="AF484" s="2">
        <v>0.90900314000000004</v>
      </c>
      <c r="AG484" s="2">
        <v>0</v>
      </c>
      <c r="AH484" s="2">
        <v>1</v>
      </c>
    </row>
    <row r="485" spans="1:34">
      <c r="A485" t="s">
        <v>524</v>
      </c>
      <c r="B485">
        <v>0.95100163999999998</v>
      </c>
      <c r="C485">
        <v>1</v>
      </c>
      <c r="D485">
        <v>1</v>
      </c>
      <c r="F485" t="s">
        <v>1077</v>
      </c>
      <c r="G485">
        <v>3.3376490000000002E-2</v>
      </c>
      <c r="H485">
        <v>0</v>
      </c>
      <c r="I485">
        <v>0</v>
      </c>
      <c r="Q485" t="s">
        <v>1944</v>
      </c>
      <c r="R485">
        <v>85</v>
      </c>
      <c r="S485">
        <v>2971495</v>
      </c>
      <c r="T485" t="s">
        <v>2</v>
      </c>
      <c r="U485">
        <v>64</v>
      </c>
      <c r="V485" t="s">
        <v>6749</v>
      </c>
      <c r="W485" s="2">
        <v>1</v>
      </c>
      <c r="X485" s="2">
        <v>0.98030839999999997</v>
      </c>
      <c r="Y485" s="2">
        <v>0</v>
      </c>
      <c r="Z485" s="2">
        <v>0.35388500000000001</v>
      </c>
      <c r="AA485" s="7">
        <v>0</v>
      </c>
      <c r="AB485" s="7">
        <v>0.96919429999999995</v>
      </c>
      <c r="AC485" s="7">
        <v>0</v>
      </c>
      <c r="AE485" s="2" t="s">
        <v>6557</v>
      </c>
      <c r="AF485" s="2">
        <v>0.90864080000000003</v>
      </c>
      <c r="AG485" s="2">
        <v>0</v>
      </c>
      <c r="AH485" s="2">
        <v>1</v>
      </c>
    </row>
    <row r="486" spans="1:34">
      <c r="A486" t="s">
        <v>525</v>
      </c>
      <c r="B486">
        <v>0.99323565000000003</v>
      </c>
      <c r="C486">
        <v>1</v>
      </c>
      <c r="D486">
        <v>1</v>
      </c>
      <c r="F486" t="s">
        <v>942</v>
      </c>
      <c r="G486">
        <v>5.353484E-2</v>
      </c>
      <c r="H486">
        <v>0</v>
      </c>
      <c r="I486">
        <v>0</v>
      </c>
      <c r="Q486" t="s">
        <v>2082</v>
      </c>
      <c r="R486">
        <v>97</v>
      </c>
      <c r="S486">
        <v>3456809</v>
      </c>
      <c r="T486" t="s">
        <v>3</v>
      </c>
      <c r="U486">
        <v>59</v>
      </c>
      <c r="V486" t="s">
        <v>6748</v>
      </c>
      <c r="W486" s="2">
        <v>1</v>
      </c>
      <c r="X486" s="2">
        <v>0.99274384999999998</v>
      </c>
      <c r="Y486" s="2">
        <v>1</v>
      </c>
      <c r="Z486" s="2">
        <v>0.97602440000000001</v>
      </c>
      <c r="AA486" s="7">
        <v>0</v>
      </c>
      <c r="AB486" s="7">
        <v>0.96867347000000004</v>
      </c>
      <c r="AC486" s="7">
        <v>0</v>
      </c>
      <c r="AE486" s="2" t="s">
        <v>6639</v>
      </c>
      <c r="AF486" s="2">
        <v>0.90834475000000003</v>
      </c>
      <c r="AG486" s="2">
        <v>1</v>
      </c>
      <c r="AH486" s="2">
        <v>1</v>
      </c>
    </row>
    <row r="487" spans="1:34">
      <c r="A487" t="s">
        <v>526</v>
      </c>
      <c r="B487">
        <v>0.99917730000000005</v>
      </c>
      <c r="C487">
        <v>1</v>
      </c>
      <c r="D487">
        <v>1</v>
      </c>
      <c r="F487" t="s">
        <v>1078</v>
      </c>
      <c r="G487">
        <v>0.81339850000000002</v>
      </c>
      <c r="H487">
        <v>1</v>
      </c>
      <c r="I487" s="4">
        <v>1</v>
      </c>
      <c r="Q487" t="s">
        <v>2444</v>
      </c>
      <c r="R487">
        <v>122</v>
      </c>
      <c r="S487">
        <v>3648078</v>
      </c>
      <c r="T487" t="s">
        <v>3</v>
      </c>
      <c r="U487">
        <v>57</v>
      </c>
      <c r="V487" t="s">
        <v>6749</v>
      </c>
      <c r="W487" s="2">
        <v>1</v>
      </c>
      <c r="X487" s="2">
        <v>0.99712836999999999</v>
      </c>
      <c r="Y487" s="2">
        <v>1</v>
      </c>
      <c r="Z487" s="2">
        <v>0.45822093000000003</v>
      </c>
      <c r="AA487" s="7">
        <v>0</v>
      </c>
      <c r="AB487" s="7">
        <v>0.96866596000000005</v>
      </c>
      <c r="AC487" s="7">
        <v>0</v>
      </c>
      <c r="AE487" s="2" t="s">
        <v>6477</v>
      </c>
      <c r="AF487" s="2">
        <v>0.90814229999999996</v>
      </c>
      <c r="AG487" s="2">
        <v>1</v>
      </c>
      <c r="AH487" s="2">
        <v>1</v>
      </c>
    </row>
    <row r="488" spans="1:34">
      <c r="A488" t="s">
        <v>527</v>
      </c>
      <c r="B488">
        <v>0.99635770000000001</v>
      </c>
      <c r="C488">
        <v>1</v>
      </c>
      <c r="D488">
        <v>1</v>
      </c>
      <c r="F488" t="s">
        <v>943</v>
      </c>
      <c r="G488">
        <v>0.95317540000000001</v>
      </c>
      <c r="H488">
        <v>1</v>
      </c>
      <c r="I488" s="4">
        <v>1</v>
      </c>
      <c r="Q488" t="s">
        <v>1150</v>
      </c>
      <c r="R488">
        <v>17</v>
      </c>
      <c r="S488">
        <v>1271125</v>
      </c>
      <c r="T488" t="s">
        <v>2</v>
      </c>
      <c r="U488">
        <v>58</v>
      </c>
      <c r="V488" t="s">
        <v>6748</v>
      </c>
      <c r="W488" s="2">
        <v>1</v>
      </c>
      <c r="X488" s="2">
        <v>0.9993341</v>
      </c>
      <c r="Y488" s="2">
        <v>0</v>
      </c>
      <c r="Z488" s="2">
        <v>0.62567662999999996</v>
      </c>
      <c r="AA488" s="7">
        <v>0</v>
      </c>
      <c r="AB488" s="7">
        <v>0.96865535000000003</v>
      </c>
      <c r="AC488" s="7">
        <v>0</v>
      </c>
      <c r="AE488" s="2" t="s">
        <v>5374</v>
      </c>
      <c r="AF488" s="2">
        <v>0.90738620000000003</v>
      </c>
      <c r="AG488" s="2">
        <v>0</v>
      </c>
      <c r="AH488" s="2">
        <v>1</v>
      </c>
    </row>
    <row r="489" spans="1:34">
      <c r="A489" t="s">
        <v>528</v>
      </c>
      <c r="B489">
        <v>0.99998310000000001</v>
      </c>
      <c r="C489">
        <v>1</v>
      </c>
      <c r="D489">
        <v>1</v>
      </c>
      <c r="F489" t="s">
        <v>641</v>
      </c>
      <c r="G489">
        <v>0.14786956000000001</v>
      </c>
      <c r="H489">
        <v>0</v>
      </c>
      <c r="I489">
        <v>0</v>
      </c>
      <c r="Q489" t="s">
        <v>4365</v>
      </c>
      <c r="R489">
        <v>288</v>
      </c>
      <c r="S489">
        <v>4222448</v>
      </c>
      <c r="T489" t="s">
        <v>3</v>
      </c>
      <c r="U489">
        <v>70</v>
      </c>
      <c r="V489" t="s">
        <v>6748</v>
      </c>
      <c r="W489" s="2">
        <v>1</v>
      </c>
      <c r="X489" s="2">
        <v>0.53959197000000003</v>
      </c>
      <c r="Y489" s="2">
        <v>1</v>
      </c>
      <c r="Z489" s="2">
        <v>0.70956313999999998</v>
      </c>
      <c r="AA489" s="7">
        <v>0</v>
      </c>
      <c r="AB489" s="7">
        <v>0.9684121</v>
      </c>
      <c r="AC489" s="7">
        <v>0</v>
      </c>
      <c r="AE489" s="2" t="s">
        <v>6563</v>
      </c>
      <c r="AF489" s="2">
        <v>0.9073814</v>
      </c>
      <c r="AG489" s="2">
        <v>1</v>
      </c>
      <c r="AH489" s="2">
        <v>1</v>
      </c>
    </row>
    <row r="490" spans="1:34">
      <c r="A490" t="s">
        <v>529</v>
      </c>
      <c r="B490">
        <v>0.99991529999999995</v>
      </c>
      <c r="C490">
        <v>1</v>
      </c>
      <c r="D490">
        <v>1</v>
      </c>
      <c r="F490" t="s">
        <v>944</v>
      </c>
      <c r="G490">
        <v>5.6544480000000001E-2</v>
      </c>
      <c r="H490">
        <v>1</v>
      </c>
      <c r="I490">
        <v>0</v>
      </c>
      <c r="Q490" t="s">
        <v>1593</v>
      </c>
      <c r="R490">
        <v>52</v>
      </c>
      <c r="S490">
        <v>2856962</v>
      </c>
      <c r="T490" t="s">
        <v>3</v>
      </c>
      <c r="U490">
        <v>74</v>
      </c>
      <c r="V490" t="s">
        <v>6749</v>
      </c>
      <c r="W490" s="2">
        <v>1</v>
      </c>
      <c r="X490" s="2">
        <v>0.92763494999999996</v>
      </c>
      <c r="Y490" s="2">
        <v>1</v>
      </c>
      <c r="Z490" s="2">
        <v>0.67115605</v>
      </c>
      <c r="AA490" s="7">
        <v>0</v>
      </c>
      <c r="AB490" s="7">
        <v>0.96819</v>
      </c>
      <c r="AC490" s="7">
        <v>0</v>
      </c>
      <c r="AE490" s="2" t="s">
        <v>5872</v>
      </c>
      <c r="AF490" s="2">
        <v>0.90673809999999999</v>
      </c>
      <c r="AG490" s="2">
        <v>1</v>
      </c>
      <c r="AH490" s="2">
        <v>1</v>
      </c>
    </row>
    <row r="491" spans="1:34">
      <c r="A491" t="s">
        <v>97</v>
      </c>
      <c r="B491">
        <v>0.96819686999999999</v>
      </c>
      <c r="C491">
        <v>0</v>
      </c>
      <c r="D491">
        <v>1</v>
      </c>
      <c r="F491" t="s">
        <v>945</v>
      </c>
      <c r="G491">
        <v>9.8690150000000004E-2</v>
      </c>
      <c r="H491">
        <v>1</v>
      </c>
      <c r="I491">
        <v>1</v>
      </c>
      <c r="Q491" t="s">
        <v>3809</v>
      </c>
      <c r="R491">
        <v>238</v>
      </c>
      <c r="S491">
        <v>4214411</v>
      </c>
      <c r="T491" t="s">
        <v>3</v>
      </c>
      <c r="U491">
        <v>62</v>
      </c>
      <c r="V491" t="s">
        <v>6748</v>
      </c>
      <c r="W491" s="2">
        <v>1</v>
      </c>
      <c r="X491" s="2">
        <v>0.97625870000000003</v>
      </c>
      <c r="Y491" s="2">
        <v>1</v>
      </c>
      <c r="Z491" s="2">
        <v>0.27627235999999999</v>
      </c>
      <c r="AA491" s="7">
        <v>0</v>
      </c>
      <c r="AB491" s="7">
        <v>0.96808623999999999</v>
      </c>
      <c r="AC491" s="7">
        <v>0</v>
      </c>
      <c r="AE491" s="2" t="s">
        <v>5450</v>
      </c>
      <c r="AF491" s="2">
        <v>0.90589640000000005</v>
      </c>
      <c r="AG491" s="2">
        <v>1</v>
      </c>
      <c r="AH491" s="2">
        <v>1</v>
      </c>
    </row>
    <row r="492" spans="1:34">
      <c r="A492" t="s">
        <v>530</v>
      </c>
      <c r="B492">
        <v>0.99135479999999998</v>
      </c>
      <c r="C492">
        <v>1</v>
      </c>
      <c r="D492">
        <v>1</v>
      </c>
      <c r="F492" t="s">
        <v>532</v>
      </c>
      <c r="G492">
        <v>0.22454679</v>
      </c>
      <c r="H492">
        <v>0</v>
      </c>
      <c r="I492">
        <v>0</v>
      </c>
      <c r="Q492" t="s">
        <v>4835</v>
      </c>
      <c r="R492">
        <v>332</v>
      </c>
      <c r="S492">
        <v>4237007</v>
      </c>
      <c r="T492" t="s">
        <v>2</v>
      </c>
      <c r="U492">
        <v>66</v>
      </c>
      <c r="V492" t="s">
        <v>6749</v>
      </c>
      <c r="W492" s="2">
        <v>1</v>
      </c>
      <c r="X492" s="2">
        <v>0.93316399999999999</v>
      </c>
      <c r="Y492" s="2">
        <v>1</v>
      </c>
      <c r="Z492" s="2">
        <v>0.73947669999999999</v>
      </c>
      <c r="AA492" s="7">
        <v>0</v>
      </c>
      <c r="AB492" s="7">
        <v>0.96756065000000002</v>
      </c>
      <c r="AC492" s="7">
        <v>0</v>
      </c>
      <c r="AE492" s="2" t="s">
        <v>6405</v>
      </c>
      <c r="AF492" s="2">
        <v>0.90581809999999996</v>
      </c>
      <c r="AG492" s="2">
        <v>1</v>
      </c>
      <c r="AH492" s="2">
        <v>1</v>
      </c>
    </row>
    <row r="493" spans="1:34">
      <c r="A493" t="s">
        <v>531</v>
      </c>
      <c r="B493">
        <v>0.99956184999999997</v>
      </c>
      <c r="C493">
        <v>1</v>
      </c>
      <c r="D493">
        <v>1</v>
      </c>
      <c r="F493" t="s">
        <v>533</v>
      </c>
      <c r="G493">
        <v>0.95184139999999995</v>
      </c>
      <c r="H493">
        <v>1</v>
      </c>
      <c r="I493" s="4">
        <v>1</v>
      </c>
      <c r="Q493" t="s">
        <v>4358</v>
      </c>
      <c r="R493">
        <v>288</v>
      </c>
      <c r="S493">
        <v>4222448</v>
      </c>
      <c r="T493" t="s">
        <v>3</v>
      </c>
      <c r="U493">
        <v>70</v>
      </c>
      <c r="V493" t="s">
        <v>6748</v>
      </c>
      <c r="W493" s="2">
        <v>1</v>
      </c>
      <c r="X493" s="2">
        <v>0.98990464</v>
      </c>
      <c r="Y493" s="2">
        <v>1</v>
      </c>
      <c r="Z493" s="2">
        <v>0.87497069999999999</v>
      </c>
      <c r="AA493" s="7">
        <v>0</v>
      </c>
      <c r="AB493" s="7">
        <v>0.9675549</v>
      </c>
      <c r="AC493" s="7">
        <v>0</v>
      </c>
      <c r="AE493" s="2" t="s">
        <v>6274</v>
      </c>
      <c r="AF493" s="2">
        <v>0.90402066999999997</v>
      </c>
      <c r="AG493" s="2">
        <v>1</v>
      </c>
      <c r="AH493" s="2">
        <v>1</v>
      </c>
    </row>
    <row r="494" spans="1:34">
      <c r="A494" t="s">
        <v>532</v>
      </c>
      <c r="B494">
        <v>0.99996669999999999</v>
      </c>
      <c r="C494">
        <v>1</v>
      </c>
      <c r="D494">
        <v>1</v>
      </c>
      <c r="F494" t="s">
        <v>534</v>
      </c>
      <c r="G494">
        <v>0.97231805000000004</v>
      </c>
      <c r="H494">
        <v>1</v>
      </c>
      <c r="I494" s="4">
        <v>1</v>
      </c>
      <c r="Q494" t="s">
        <v>2101</v>
      </c>
      <c r="R494">
        <v>97</v>
      </c>
      <c r="S494">
        <v>3456809</v>
      </c>
      <c r="T494" t="s">
        <v>3</v>
      </c>
      <c r="U494">
        <v>59</v>
      </c>
      <c r="V494" t="s">
        <v>6748</v>
      </c>
      <c r="W494" s="2">
        <v>1</v>
      </c>
      <c r="X494" s="2">
        <v>0.99519634000000001</v>
      </c>
      <c r="Y494" s="2">
        <v>1</v>
      </c>
      <c r="Z494" s="2">
        <v>0.75943744000000002</v>
      </c>
      <c r="AA494" s="7">
        <v>0</v>
      </c>
      <c r="AB494" s="7">
        <v>0.96751975999999995</v>
      </c>
      <c r="AC494" s="7">
        <v>0</v>
      </c>
      <c r="AE494" s="2" t="s">
        <v>6223</v>
      </c>
      <c r="AF494" s="2">
        <v>0.90400709999999995</v>
      </c>
      <c r="AG494" s="2">
        <v>1</v>
      </c>
      <c r="AH494" s="2">
        <v>1</v>
      </c>
    </row>
    <row r="495" spans="1:34">
      <c r="A495" t="s">
        <v>533</v>
      </c>
      <c r="B495">
        <v>0.99966615000000003</v>
      </c>
      <c r="C495">
        <v>1</v>
      </c>
      <c r="D495">
        <v>1</v>
      </c>
      <c r="F495" t="s">
        <v>535</v>
      </c>
      <c r="G495">
        <v>0.95722819999999997</v>
      </c>
      <c r="H495">
        <v>1</v>
      </c>
      <c r="I495" s="4">
        <v>1</v>
      </c>
      <c r="Q495" t="s">
        <v>2477</v>
      </c>
      <c r="R495">
        <v>125</v>
      </c>
      <c r="S495">
        <v>3650417</v>
      </c>
      <c r="T495" t="s">
        <v>2</v>
      </c>
      <c r="U495">
        <v>57</v>
      </c>
      <c r="V495" t="s">
        <v>6749</v>
      </c>
      <c r="W495" s="2">
        <v>1</v>
      </c>
      <c r="X495" s="2">
        <v>0.99657700000000005</v>
      </c>
      <c r="Y495" s="2">
        <v>1</v>
      </c>
      <c r="Z495" s="2">
        <v>0.98132503000000004</v>
      </c>
      <c r="AA495" s="7">
        <v>0</v>
      </c>
      <c r="AB495" s="7">
        <v>0.96741694</v>
      </c>
      <c r="AC495" s="7">
        <v>0</v>
      </c>
      <c r="AE495" s="2" t="s">
        <v>5491</v>
      </c>
      <c r="AF495" s="2">
        <v>0.90351623000000003</v>
      </c>
      <c r="AG495" s="2">
        <v>0</v>
      </c>
      <c r="AH495" s="2">
        <v>1</v>
      </c>
    </row>
    <row r="496" spans="1:34">
      <c r="A496" t="s">
        <v>534</v>
      </c>
      <c r="B496">
        <v>0.99903405000000001</v>
      </c>
      <c r="C496">
        <v>1</v>
      </c>
      <c r="D496">
        <v>1</v>
      </c>
      <c r="F496" t="s">
        <v>946</v>
      </c>
      <c r="G496">
        <v>0.57216080000000002</v>
      </c>
      <c r="H496">
        <v>0</v>
      </c>
      <c r="I496" s="4">
        <v>1</v>
      </c>
      <c r="Q496" t="s">
        <v>2558</v>
      </c>
      <c r="R496">
        <v>132</v>
      </c>
      <c r="S496">
        <v>3672202</v>
      </c>
      <c r="T496" t="s">
        <v>2</v>
      </c>
      <c r="U496">
        <v>68</v>
      </c>
      <c r="V496" t="s">
        <v>6749</v>
      </c>
      <c r="W496" s="2">
        <v>1</v>
      </c>
      <c r="X496" s="2">
        <v>0.53397950000000005</v>
      </c>
      <c r="Y496" s="2">
        <v>0</v>
      </c>
      <c r="Z496" s="2">
        <v>7.574293E-2</v>
      </c>
      <c r="AA496" s="7">
        <v>0</v>
      </c>
      <c r="AB496" s="7">
        <v>0.96731089999999997</v>
      </c>
      <c r="AC496" s="7">
        <v>0</v>
      </c>
      <c r="AE496" s="2" t="s">
        <v>5457</v>
      </c>
      <c r="AF496" s="2">
        <v>0.90324139999999997</v>
      </c>
      <c r="AG496" s="2">
        <v>0</v>
      </c>
      <c r="AH496" s="2">
        <v>1</v>
      </c>
    </row>
    <row r="497" spans="1:34">
      <c r="A497" t="s">
        <v>535</v>
      </c>
      <c r="B497">
        <v>0.99717902999999997</v>
      </c>
      <c r="C497">
        <v>1</v>
      </c>
      <c r="D497">
        <v>1</v>
      </c>
      <c r="F497" t="s">
        <v>642</v>
      </c>
      <c r="G497">
        <v>3.1163779999999999E-2</v>
      </c>
      <c r="H497">
        <v>0</v>
      </c>
      <c r="I497">
        <v>0</v>
      </c>
      <c r="Q497" t="s">
        <v>4745</v>
      </c>
      <c r="R497">
        <v>325</v>
      </c>
      <c r="S497">
        <v>4235332</v>
      </c>
      <c r="T497" t="s">
        <v>2</v>
      </c>
      <c r="U497">
        <v>58</v>
      </c>
      <c r="V497" t="s">
        <v>6748</v>
      </c>
      <c r="W497" s="2">
        <v>1</v>
      </c>
      <c r="X497" s="2">
        <v>0.99806059999999996</v>
      </c>
      <c r="Y497" s="2">
        <v>1</v>
      </c>
      <c r="Z497" s="2">
        <v>0.25103239999999999</v>
      </c>
      <c r="AA497" s="7">
        <v>0</v>
      </c>
      <c r="AB497" s="7">
        <v>0.96705609999999997</v>
      </c>
      <c r="AC497" s="7">
        <v>0</v>
      </c>
      <c r="AE497" s="2" t="s">
        <v>5460</v>
      </c>
      <c r="AF497" s="2">
        <v>0.90246440000000006</v>
      </c>
      <c r="AG497" s="2">
        <v>0</v>
      </c>
      <c r="AH497" s="2">
        <v>1</v>
      </c>
    </row>
    <row r="498" spans="1:34">
      <c r="A498" t="s">
        <v>98</v>
      </c>
      <c r="B498">
        <v>3.2278359999999999E-2</v>
      </c>
      <c r="C498">
        <v>0</v>
      </c>
      <c r="D498">
        <v>0</v>
      </c>
      <c r="F498" t="s">
        <v>998</v>
      </c>
      <c r="G498">
        <v>4.4718529999999999E-2</v>
      </c>
      <c r="H498">
        <v>0</v>
      </c>
      <c r="I498">
        <v>0</v>
      </c>
      <c r="Q498" t="s">
        <v>3843</v>
      </c>
      <c r="R498">
        <v>240</v>
      </c>
      <c r="S498">
        <v>4214926</v>
      </c>
      <c r="T498" t="s">
        <v>3</v>
      </c>
      <c r="U498">
        <v>53</v>
      </c>
      <c r="V498" t="s">
        <v>6749</v>
      </c>
      <c r="W498" s="2">
        <v>1</v>
      </c>
      <c r="X498" s="2">
        <v>0.99882364000000001</v>
      </c>
      <c r="Y498" s="2">
        <v>1</v>
      </c>
      <c r="Z498" s="2">
        <v>0.69482314999999994</v>
      </c>
      <c r="AA498" s="7">
        <v>0</v>
      </c>
      <c r="AB498" s="7">
        <v>0.96685290000000002</v>
      </c>
      <c r="AC498" s="7">
        <v>0</v>
      </c>
      <c r="AE498" s="2" t="s">
        <v>6295</v>
      </c>
      <c r="AF498" s="2">
        <v>0.90155255999999995</v>
      </c>
      <c r="AG498" s="2">
        <v>1</v>
      </c>
      <c r="AH498" s="2">
        <v>1</v>
      </c>
    </row>
    <row r="499" spans="1:34">
      <c r="A499" t="s">
        <v>99</v>
      </c>
      <c r="B499">
        <v>8.8086810000000001E-2</v>
      </c>
      <c r="C499">
        <v>0</v>
      </c>
      <c r="D499">
        <v>0</v>
      </c>
      <c r="F499" t="s">
        <v>947</v>
      </c>
      <c r="G499">
        <v>0.99403200000000003</v>
      </c>
      <c r="H499">
        <v>1</v>
      </c>
      <c r="I499" s="4">
        <v>1</v>
      </c>
      <c r="Q499" s="5" t="s">
        <v>3928</v>
      </c>
      <c r="R499">
        <v>248</v>
      </c>
      <c r="S499">
        <v>4216458</v>
      </c>
      <c r="T499" t="s">
        <v>3</v>
      </c>
      <c r="U499">
        <v>40</v>
      </c>
      <c r="V499" t="s">
        <v>6748</v>
      </c>
      <c r="W499" s="2">
        <v>1</v>
      </c>
      <c r="X499" s="2">
        <v>0.49687330000000002</v>
      </c>
      <c r="Y499" s="2">
        <v>0</v>
      </c>
      <c r="Z499" s="2">
        <v>7.2945919999999997E-2</v>
      </c>
      <c r="AA499" s="7">
        <v>0</v>
      </c>
      <c r="AB499" s="7">
        <v>0.96682990000000002</v>
      </c>
      <c r="AC499" s="7">
        <v>0</v>
      </c>
      <c r="AE499" s="2" t="s">
        <v>5757</v>
      </c>
      <c r="AF499" s="2">
        <v>0.9015225</v>
      </c>
      <c r="AG499" s="2">
        <v>1</v>
      </c>
      <c r="AH499" s="2">
        <v>1</v>
      </c>
    </row>
    <row r="500" spans="1:34">
      <c r="A500" t="s">
        <v>536</v>
      </c>
      <c r="B500">
        <v>0.14946908</v>
      </c>
      <c r="C500">
        <v>0</v>
      </c>
      <c r="D500">
        <v>0</v>
      </c>
      <c r="F500" t="s">
        <v>948</v>
      </c>
      <c r="G500">
        <v>0.96020024999999998</v>
      </c>
      <c r="H500">
        <v>1</v>
      </c>
      <c r="I500" s="4">
        <v>1</v>
      </c>
      <c r="Q500" s="5" t="s">
        <v>3928</v>
      </c>
      <c r="R500">
        <v>248</v>
      </c>
      <c r="S500">
        <v>4216458</v>
      </c>
      <c r="T500" t="s">
        <v>3</v>
      </c>
      <c r="U500">
        <v>40</v>
      </c>
      <c r="V500" t="s">
        <v>6748</v>
      </c>
      <c r="W500" s="2">
        <v>1</v>
      </c>
      <c r="X500" s="2">
        <v>0.49687330000000002</v>
      </c>
      <c r="Y500" s="2">
        <v>0</v>
      </c>
      <c r="Z500" s="2">
        <v>7.2945919999999997E-2</v>
      </c>
      <c r="AA500" s="7">
        <v>0</v>
      </c>
      <c r="AB500" s="7">
        <v>0.96682990000000002</v>
      </c>
      <c r="AC500" s="7">
        <v>0</v>
      </c>
      <c r="AE500" s="2" t="s">
        <v>5751</v>
      </c>
      <c r="AF500" s="2">
        <v>0.90090144000000005</v>
      </c>
      <c r="AG500" s="2">
        <v>1</v>
      </c>
      <c r="AH500" s="2">
        <v>1</v>
      </c>
    </row>
    <row r="501" spans="1:34">
      <c r="A501" t="s">
        <v>537</v>
      </c>
      <c r="B501">
        <v>0.99864744999999999</v>
      </c>
      <c r="C501">
        <v>1</v>
      </c>
      <c r="D501">
        <v>1</v>
      </c>
      <c r="F501" t="s">
        <v>1079</v>
      </c>
      <c r="G501">
        <v>0.97243564999999998</v>
      </c>
      <c r="H501">
        <v>1</v>
      </c>
      <c r="I501" s="4">
        <v>1</v>
      </c>
      <c r="Q501" s="5" t="s">
        <v>3928</v>
      </c>
      <c r="R501">
        <v>248</v>
      </c>
      <c r="S501">
        <v>4216458</v>
      </c>
      <c r="T501" t="s">
        <v>3</v>
      </c>
      <c r="U501">
        <v>40</v>
      </c>
      <c r="V501" t="s">
        <v>6748</v>
      </c>
      <c r="W501" s="2">
        <v>1</v>
      </c>
      <c r="X501" s="2">
        <v>0.49687330000000002</v>
      </c>
      <c r="Y501" s="2">
        <v>0</v>
      </c>
      <c r="Z501" s="2">
        <v>7.2945919999999997E-2</v>
      </c>
      <c r="AA501" s="7">
        <v>0</v>
      </c>
      <c r="AB501" s="7">
        <v>0.96682990000000002</v>
      </c>
      <c r="AC501" s="7">
        <v>0</v>
      </c>
      <c r="AE501" s="2" t="s">
        <v>5637</v>
      </c>
      <c r="AF501" s="2">
        <v>0.90086405999999997</v>
      </c>
      <c r="AG501" s="2">
        <v>0</v>
      </c>
      <c r="AH501" s="2">
        <v>1</v>
      </c>
    </row>
    <row r="502" spans="1:34">
      <c r="A502" t="s">
        <v>538</v>
      </c>
      <c r="B502">
        <v>0.99982939999999998</v>
      </c>
      <c r="C502">
        <v>1</v>
      </c>
      <c r="D502">
        <v>1</v>
      </c>
      <c r="F502" t="s">
        <v>949</v>
      </c>
      <c r="G502">
        <v>0.97973440000000001</v>
      </c>
      <c r="H502">
        <v>1</v>
      </c>
      <c r="I502" s="4">
        <v>1</v>
      </c>
      <c r="Q502" s="5" t="s">
        <v>3928</v>
      </c>
      <c r="R502">
        <v>248</v>
      </c>
      <c r="S502">
        <v>4216458</v>
      </c>
      <c r="T502" t="s">
        <v>3</v>
      </c>
      <c r="U502">
        <v>40</v>
      </c>
      <c r="V502" t="s">
        <v>6748</v>
      </c>
      <c r="W502" s="2">
        <v>1</v>
      </c>
      <c r="X502" s="2">
        <v>0.49687330000000002</v>
      </c>
      <c r="Y502" s="2">
        <v>0</v>
      </c>
      <c r="Z502" s="2">
        <v>7.2945919999999997E-2</v>
      </c>
      <c r="AA502" s="7">
        <v>0</v>
      </c>
      <c r="AB502" s="7">
        <v>0.96682990000000002</v>
      </c>
      <c r="AC502" s="7">
        <v>0</v>
      </c>
      <c r="AE502" s="2" t="s">
        <v>5913</v>
      </c>
      <c r="AF502" s="2">
        <v>0.90048810000000001</v>
      </c>
      <c r="AG502" s="2">
        <v>1</v>
      </c>
      <c r="AH502" s="2">
        <v>1</v>
      </c>
    </row>
    <row r="503" spans="1:34">
      <c r="A503" t="s">
        <v>539</v>
      </c>
      <c r="B503">
        <v>0.99600100000000003</v>
      </c>
      <c r="C503">
        <v>1</v>
      </c>
      <c r="D503">
        <v>1</v>
      </c>
      <c r="F503" t="s">
        <v>950</v>
      </c>
      <c r="G503">
        <v>0.97900140000000002</v>
      </c>
      <c r="H503">
        <v>1</v>
      </c>
      <c r="I503" s="4">
        <v>1</v>
      </c>
      <c r="Q503" t="s">
        <v>3586</v>
      </c>
      <c r="R503">
        <v>217</v>
      </c>
      <c r="S503">
        <v>4211017</v>
      </c>
      <c r="T503" t="s">
        <v>2</v>
      </c>
      <c r="U503">
        <v>62</v>
      </c>
      <c r="V503" t="s">
        <v>6749</v>
      </c>
      <c r="W503" s="2">
        <v>0</v>
      </c>
      <c r="X503" s="2">
        <v>0.97134390000000004</v>
      </c>
      <c r="Y503" s="2">
        <v>0</v>
      </c>
      <c r="Z503" s="2">
        <v>0.39647262999999999</v>
      </c>
      <c r="AA503" s="7">
        <v>0</v>
      </c>
      <c r="AB503" s="7">
        <v>0.96675646000000004</v>
      </c>
      <c r="AC503" s="7">
        <v>0</v>
      </c>
      <c r="AE503" s="2" t="s">
        <v>6640</v>
      </c>
      <c r="AF503" s="2">
        <v>0.90048563000000004</v>
      </c>
      <c r="AG503" s="2">
        <v>1</v>
      </c>
      <c r="AH503" s="2">
        <v>1</v>
      </c>
    </row>
    <row r="504" spans="1:34">
      <c r="A504" t="s">
        <v>100</v>
      </c>
      <c r="B504">
        <v>3.5474150000000003E-2</v>
      </c>
      <c r="C504">
        <v>0</v>
      </c>
      <c r="D504">
        <v>0</v>
      </c>
      <c r="F504" t="s">
        <v>951</v>
      </c>
      <c r="G504">
        <v>0.76414289999999996</v>
      </c>
      <c r="H504">
        <v>1</v>
      </c>
      <c r="I504" s="4">
        <v>1</v>
      </c>
      <c r="Q504" t="s">
        <v>4739</v>
      </c>
      <c r="R504">
        <v>325</v>
      </c>
      <c r="S504">
        <v>4235332</v>
      </c>
      <c r="T504" t="s">
        <v>3</v>
      </c>
      <c r="U504">
        <v>58</v>
      </c>
      <c r="V504" t="s">
        <v>6748</v>
      </c>
      <c r="W504" s="2">
        <v>1</v>
      </c>
      <c r="X504" s="2">
        <v>0.99609270000000005</v>
      </c>
      <c r="Y504" s="2">
        <v>1</v>
      </c>
      <c r="Z504" s="2">
        <v>0.45504191999999999</v>
      </c>
      <c r="AA504" s="7">
        <v>0</v>
      </c>
      <c r="AB504" s="7">
        <v>0.9667232</v>
      </c>
      <c r="AC504" s="7">
        <v>0</v>
      </c>
      <c r="AE504" s="2" t="s">
        <v>5735</v>
      </c>
      <c r="AF504" s="2">
        <v>0.90011629999999998</v>
      </c>
      <c r="AG504" s="2">
        <v>0</v>
      </c>
      <c r="AH504" s="2">
        <v>1</v>
      </c>
    </row>
    <row r="505" spans="1:34">
      <c r="A505" t="s">
        <v>540</v>
      </c>
      <c r="B505">
        <v>0.99621950000000004</v>
      </c>
      <c r="C505">
        <v>1</v>
      </c>
      <c r="D505">
        <v>1</v>
      </c>
      <c r="F505" t="s">
        <v>643</v>
      </c>
      <c r="G505">
        <v>1.377162E-2</v>
      </c>
      <c r="H505">
        <v>0</v>
      </c>
      <c r="I505">
        <v>0</v>
      </c>
      <c r="Q505" t="s">
        <v>4105</v>
      </c>
      <c r="R505">
        <v>266</v>
      </c>
      <c r="S505">
        <v>4218855</v>
      </c>
      <c r="T505" t="s">
        <v>3</v>
      </c>
      <c r="U505">
        <v>68</v>
      </c>
      <c r="V505" t="s">
        <v>6749</v>
      </c>
      <c r="W505" s="2">
        <v>1</v>
      </c>
      <c r="X505" s="2">
        <v>0.99877024000000003</v>
      </c>
      <c r="Y505" s="2">
        <v>0</v>
      </c>
      <c r="Z505" s="2">
        <v>0.96507620000000005</v>
      </c>
      <c r="AA505" s="7">
        <v>0</v>
      </c>
      <c r="AB505" s="7">
        <v>0.96641933999999996</v>
      </c>
      <c r="AC505" s="7">
        <v>0</v>
      </c>
      <c r="AE505" s="2" t="s">
        <v>6480</v>
      </c>
      <c r="AF505" s="2">
        <v>0.89994156000000003</v>
      </c>
      <c r="AG505" s="2">
        <v>1</v>
      </c>
      <c r="AH505" s="2">
        <v>1</v>
      </c>
    </row>
    <row r="506" spans="1:34">
      <c r="A506" t="s">
        <v>541</v>
      </c>
      <c r="B506">
        <v>0.99954949999999998</v>
      </c>
      <c r="C506">
        <v>1</v>
      </c>
      <c r="D506">
        <v>1</v>
      </c>
      <c r="F506" t="s">
        <v>952</v>
      </c>
      <c r="G506">
        <v>0.30929055999999999</v>
      </c>
      <c r="H506">
        <v>1</v>
      </c>
      <c r="I506">
        <v>1</v>
      </c>
      <c r="Q506" t="s">
        <v>1559</v>
      </c>
      <c r="R506">
        <v>49</v>
      </c>
      <c r="S506">
        <v>2853875</v>
      </c>
      <c r="T506" t="s">
        <v>2</v>
      </c>
      <c r="U506">
        <v>53</v>
      </c>
      <c r="V506" t="s">
        <v>6749</v>
      </c>
      <c r="W506" s="2">
        <v>1</v>
      </c>
      <c r="X506" s="2">
        <v>0.9976834</v>
      </c>
      <c r="Y506" s="2">
        <v>1</v>
      </c>
      <c r="Z506" s="2">
        <v>0.95366300000000004</v>
      </c>
      <c r="AA506" s="7">
        <v>0</v>
      </c>
      <c r="AB506" s="7">
        <v>0.96602356</v>
      </c>
      <c r="AC506" s="7">
        <v>0</v>
      </c>
      <c r="AE506" s="2" t="s">
        <v>6005</v>
      </c>
      <c r="AF506" s="2">
        <v>0.89956480000000005</v>
      </c>
      <c r="AG506" s="2">
        <v>0</v>
      </c>
      <c r="AH506" s="2">
        <v>1</v>
      </c>
    </row>
    <row r="507" spans="1:34">
      <c r="A507" t="s">
        <v>542</v>
      </c>
      <c r="B507">
        <v>0.99921919999999997</v>
      </c>
      <c r="C507">
        <v>1</v>
      </c>
      <c r="D507">
        <v>1</v>
      </c>
      <c r="F507" t="s">
        <v>953</v>
      </c>
      <c r="G507">
        <v>0.97857439999999996</v>
      </c>
      <c r="H507">
        <v>0</v>
      </c>
      <c r="I507" s="4">
        <v>1</v>
      </c>
      <c r="Q507" t="s">
        <v>2722</v>
      </c>
      <c r="R507">
        <v>149</v>
      </c>
      <c r="S507">
        <v>3805812</v>
      </c>
      <c r="T507" t="s">
        <v>3</v>
      </c>
      <c r="U507">
        <v>60</v>
      </c>
      <c r="V507" t="s">
        <v>6748</v>
      </c>
      <c r="W507" s="2">
        <v>1</v>
      </c>
      <c r="X507" s="2">
        <v>0.99920434000000002</v>
      </c>
      <c r="Y507" s="2">
        <v>1</v>
      </c>
      <c r="Z507" s="2">
        <v>0.68010530000000002</v>
      </c>
      <c r="AA507" s="7">
        <v>0</v>
      </c>
      <c r="AB507" s="7">
        <v>0.96581019999999995</v>
      </c>
      <c r="AC507" s="7">
        <v>0</v>
      </c>
      <c r="AE507" s="2" t="s">
        <v>5972</v>
      </c>
      <c r="AF507" s="2">
        <v>0.89923673999999998</v>
      </c>
      <c r="AG507" s="2">
        <v>1</v>
      </c>
      <c r="AH507" s="2">
        <v>1</v>
      </c>
    </row>
    <row r="508" spans="1:34">
      <c r="A508" t="s">
        <v>543</v>
      </c>
      <c r="B508">
        <v>0.99990599999999996</v>
      </c>
      <c r="C508">
        <v>1</v>
      </c>
      <c r="D508">
        <v>1</v>
      </c>
      <c r="F508" t="s">
        <v>545</v>
      </c>
      <c r="G508">
        <v>0.34786486999999999</v>
      </c>
      <c r="H508">
        <v>1</v>
      </c>
      <c r="I508">
        <v>0</v>
      </c>
      <c r="Q508" t="s">
        <v>3010</v>
      </c>
      <c r="R508">
        <v>171</v>
      </c>
      <c r="S508">
        <v>4106740</v>
      </c>
      <c r="T508" t="s">
        <v>2</v>
      </c>
      <c r="U508">
        <v>43</v>
      </c>
      <c r="V508" t="s">
        <v>6748</v>
      </c>
      <c r="W508" s="2">
        <v>1</v>
      </c>
      <c r="X508" s="2">
        <v>0.66793144000000004</v>
      </c>
      <c r="Y508" s="2">
        <v>1</v>
      </c>
      <c r="Z508" s="2">
        <v>0.59773569999999998</v>
      </c>
      <c r="AA508" s="7">
        <v>0</v>
      </c>
      <c r="AB508" s="7">
        <v>0.96580829999999995</v>
      </c>
      <c r="AC508" s="7">
        <v>0</v>
      </c>
      <c r="AE508" s="2" t="s">
        <v>5631</v>
      </c>
      <c r="AF508" s="2">
        <v>0.89874929999999997</v>
      </c>
      <c r="AG508" s="2">
        <v>0</v>
      </c>
      <c r="AH508" s="2">
        <v>1</v>
      </c>
    </row>
    <row r="509" spans="1:34">
      <c r="A509" t="s">
        <v>544</v>
      </c>
      <c r="B509">
        <v>0.99992703999999999</v>
      </c>
      <c r="C509">
        <v>1</v>
      </c>
      <c r="D509">
        <v>1</v>
      </c>
      <c r="F509" t="s">
        <v>546</v>
      </c>
      <c r="G509">
        <v>0.95606599999999997</v>
      </c>
      <c r="H509">
        <v>1</v>
      </c>
      <c r="I509" s="4">
        <v>1</v>
      </c>
      <c r="Q509" t="s">
        <v>2366</v>
      </c>
      <c r="R509">
        <v>116</v>
      </c>
      <c r="S509">
        <v>3626209</v>
      </c>
      <c r="T509" t="s">
        <v>2</v>
      </c>
      <c r="U509">
        <v>76</v>
      </c>
      <c r="V509" t="s">
        <v>6749</v>
      </c>
      <c r="W509" s="2">
        <v>1</v>
      </c>
      <c r="X509" s="2">
        <v>0.98354375000000005</v>
      </c>
      <c r="Y509" s="2">
        <v>0</v>
      </c>
      <c r="Z509" s="2">
        <v>0.43650614999999998</v>
      </c>
      <c r="AA509" s="7">
        <v>0</v>
      </c>
      <c r="AB509" s="7">
        <v>0.96557979999999999</v>
      </c>
      <c r="AC509" s="7">
        <v>0</v>
      </c>
      <c r="AE509" s="2" t="s">
        <v>6170</v>
      </c>
      <c r="AF509" s="2">
        <v>0.89861080000000004</v>
      </c>
      <c r="AG509" s="2">
        <v>1</v>
      </c>
      <c r="AH509" s="2">
        <v>1</v>
      </c>
    </row>
    <row r="510" spans="1:34">
      <c r="A510" t="s">
        <v>545</v>
      </c>
      <c r="B510">
        <v>0.99082769999999998</v>
      </c>
      <c r="C510">
        <v>1</v>
      </c>
      <c r="D510">
        <v>1</v>
      </c>
      <c r="F510" t="s">
        <v>101</v>
      </c>
      <c r="G510">
        <v>1.295665E-2</v>
      </c>
      <c r="H510">
        <v>0</v>
      </c>
      <c r="I510">
        <v>0</v>
      </c>
      <c r="Q510" t="s">
        <v>1223</v>
      </c>
      <c r="R510">
        <v>24</v>
      </c>
      <c r="S510">
        <v>1682292</v>
      </c>
      <c r="T510" t="s">
        <v>2</v>
      </c>
      <c r="U510">
        <v>70</v>
      </c>
      <c r="V510" t="s">
        <v>6748</v>
      </c>
      <c r="W510" s="2">
        <v>1</v>
      </c>
      <c r="X510" s="2">
        <v>0.25230867000000001</v>
      </c>
      <c r="Y510" s="2">
        <v>1</v>
      </c>
      <c r="Z510" s="2">
        <v>0.95902489999999996</v>
      </c>
      <c r="AA510" s="7">
        <v>0</v>
      </c>
      <c r="AB510" s="7">
        <v>0.96507220000000005</v>
      </c>
      <c r="AC510" s="7">
        <v>0</v>
      </c>
      <c r="AE510" s="2" t="s">
        <v>6589</v>
      </c>
      <c r="AF510" s="2">
        <v>0.89713549999999997</v>
      </c>
      <c r="AG510" s="2">
        <v>0</v>
      </c>
      <c r="AH510" s="2">
        <v>1</v>
      </c>
    </row>
    <row r="511" spans="1:34">
      <c r="A511" t="s">
        <v>546</v>
      </c>
      <c r="B511">
        <v>0.99993609999999999</v>
      </c>
      <c r="C511">
        <v>1</v>
      </c>
      <c r="D511">
        <v>1</v>
      </c>
      <c r="F511" t="s">
        <v>102</v>
      </c>
      <c r="G511">
        <v>2.7994660000000001E-2</v>
      </c>
      <c r="H511">
        <v>0</v>
      </c>
      <c r="I511">
        <v>0</v>
      </c>
      <c r="Q511" t="s">
        <v>3861</v>
      </c>
      <c r="R511">
        <v>242</v>
      </c>
      <c r="S511">
        <v>4215098</v>
      </c>
      <c r="T511" t="s">
        <v>2</v>
      </c>
      <c r="U511">
        <v>68</v>
      </c>
      <c r="V511" t="s">
        <v>6749</v>
      </c>
      <c r="W511" s="2">
        <v>1</v>
      </c>
      <c r="X511" s="2">
        <v>0.75497210000000003</v>
      </c>
      <c r="Y511" s="2">
        <v>1</v>
      </c>
      <c r="Z511" s="2">
        <v>2.845201E-2</v>
      </c>
      <c r="AA511" s="7">
        <v>0</v>
      </c>
      <c r="AB511" s="7">
        <v>0.96506389999999997</v>
      </c>
      <c r="AC511" s="7">
        <v>0</v>
      </c>
      <c r="AE511" s="2" t="s">
        <v>5659</v>
      </c>
      <c r="AF511" s="2">
        <v>0.89629877000000002</v>
      </c>
      <c r="AG511" s="2">
        <v>0</v>
      </c>
      <c r="AH511" s="2">
        <v>1</v>
      </c>
    </row>
    <row r="512" spans="1:34">
      <c r="A512" t="s">
        <v>101</v>
      </c>
      <c r="B512">
        <v>5.8166799999999998E-2</v>
      </c>
      <c r="C512">
        <v>0</v>
      </c>
      <c r="D512">
        <v>0</v>
      </c>
      <c r="F512" t="s">
        <v>1080</v>
      </c>
      <c r="G512">
        <v>0.44188509999999998</v>
      </c>
      <c r="H512">
        <v>1</v>
      </c>
      <c r="I512" s="4">
        <v>1</v>
      </c>
      <c r="Q512" t="s">
        <v>2892</v>
      </c>
      <c r="R512">
        <v>162</v>
      </c>
      <c r="S512">
        <v>4101154</v>
      </c>
      <c r="T512" t="s">
        <v>3</v>
      </c>
      <c r="U512">
        <v>66</v>
      </c>
      <c r="V512" t="s">
        <v>6749</v>
      </c>
      <c r="W512" s="2">
        <v>1</v>
      </c>
      <c r="X512" s="2">
        <v>0.97458524000000002</v>
      </c>
      <c r="Y512" s="2">
        <v>0</v>
      </c>
      <c r="Z512" s="2">
        <v>0.37072822</v>
      </c>
      <c r="AA512" s="7">
        <v>0</v>
      </c>
      <c r="AB512" s="7">
        <v>0.96483050000000004</v>
      </c>
      <c r="AC512" s="7">
        <v>0</v>
      </c>
      <c r="AE512" s="2" t="s">
        <v>5981</v>
      </c>
      <c r="AF512" s="2">
        <v>0.89627796000000004</v>
      </c>
      <c r="AG512" s="2">
        <v>1</v>
      </c>
      <c r="AH512" s="2">
        <v>1</v>
      </c>
    </row>
    <row r="513" spans="1:34">
      <c r="A513" t="s">
        <v>102</v>
      </c>
      <c r="B513">
        <v>4.50756E-2</v>
      </c>
      <c r="C513">
        <v>0</v>
      </c>
      <c r="D513">
        <v>0</v>
      </c>
      <c r="F513" t="s">
        <v>954</v>
      </c>
      <c r="G513">
        <v>0.99014555999999998</v>
      </c>
      <c r="H513">
        <v>1</v>
      </c>
      <c r="I513" s="4">
        <v>1</v>
      </c>
      <c r="Q513" t="s">
        <v>1693</v>
      </c>
      <c r="R513">
        <v>61</v>
      </c>
      <c r="S513">
        <v>2861522</v>
      </c>
      <c r="T513" t="s">
        <v>3</v>
      </c>
      <c r="U513">
        <v>53</v>
      </c>
      <c r="V513" t="s">
        <v>6749</v>
      </c>
      <c r="W513" s="2">
        <v>1</v>
      </c>
      <c r="X513" s="2">
        <v>0.99909055000000002</v>
      </c>
      <c r="Y513" s="2">
        <v>1</v>
      </c>
      <c r="Z513" s="2">
        <v>0.96294089999999999</v>
      </c>
      <c r="AA513" s="7">
        <v>0</v>
      </c>
      <c r="AB513" s="7">
        <v>0.96466063999999996</v>
      </c>
      <c r="AC513" s="7">
        <v>0</v>
      </c>
      <c r="AE513" s="2" t="s">
        <v>6664</v>
      </c>
      <c r="AF513" s="2">
        <v>0.89608865999999998</v>
      </c>
      <c r="AG513" s="2">
        <v>1</v>
      </c>
      <c r="AH513" s="2">
        <v>1</v>
      </c>
    </row>
    <row r="514" spans="1:34">
      <c r="A514" t="s">
        <v>547</v>
      </c>
      <c r="B514">
        <v>0.95384860000000005</v>
      </c>
      <c r="C514">
        <v>1</v>
      </c>
      <c r="D514">
        <v>1</v>
      </c>
      <c r="F514" t="s">
        <v>955</v>
      </c>
      <c r="G514">
        <v>0.74795350000000005</v>
      </c>
      <c r="H514">
        <v>1</v>
      </c>
      <c r="I514" s="4">
        <v>1</v>
      </c>
      <c r="Q514" t="s">
        <v>3085</v>
      </c>
      <c r="R514">
        <v>178</v>
      </c>
      <c r="S514">
        <v>4110583</v>
      </c>
      <c r="T514" t="s">
        <v>2</v>
      </c>
      <c r="U514">
        <v>60</v>
      </c>
      <c r="V514" t="s">
        <v>6748</v>
      </c>
      <c r="W514" s="2">
        <v>1</v>
      </c>
      <c r="X514" s="2">
        <v>0.84398030000000002</v>
      </c>
      <c r="Y514" s="2">
        <v>1</v>
      </c>
      <c r="Z514" s="2">
        <v>0.25017792</v>
      </c>
      <c r="AA514" s="7">
        <v>0</v>
      </c>
      <c r="AB514" s="7">
        <v>0.96441710000000003</v>
      </c>
      <c r="AC514" s="7">
        <v>0</v>
      </c>
      <c r="AE514" s="2" t="s">
        <v>6533</v>
      </c>
      <c r="AF514" s="2">
        <v>0.8952426</v>
      </c>
      <c r="AG514" s="2">
        <v>1</v>
      </c>
      <c r="AH514" s="2">
        <v>1</v>
      </c>
    </row>
    <row r="515" spans="1:34">
      <c r="A515" t="s">
        <v>548</v>
      </c>
      <c r="B515">
        <v>0.81489009999999995</v>
      </c>
      <c r="C515">
        <v>1</v>
      </c>
      <c r="D515">
        <v>1</v>
      </c>
      <c r="F515" t="s">
        <v>956</v>
      </c>
      <c r="G515">
        <v>1.6542169999999998E-2</v>
      </c>
      <c r="H515">
        <v>0</v>
      </c>
      <c r="I515">
        <v>0</v>
      </c>
      <c r="Q515" t="s">
        <v>2789</v>
      </c>
      <c r="R515">
        <v>153</v>
      </c>
      <c r="S515">
        <v>4002731</v>
      </c>
      <c r="T515" t="s">
        <v>2</v>
      </c>
      <c r="U515">
        <v>55</v>
      </c>
      <c r="V515" t="s">
        <v>6749</v>
      </c>
      <c r="W515" s="2">
        <v>1</v>
      </c>
      <c r="X515" s="2">
        <v>0.95145654999999996</v>
      </c>
      <c r="Y515" s="2">
        <v>0</v>
      </c>
      <c r="Z515" s="2">
        <v>0.56746819999999998</v>
      </c>
      <c r="AA515" s="7">
        <v>0</v>
      </c>
      <c r="AB515" s="7">
        <v>0.96428263000000003</v>
      </c>
      <c r="AC515" s="7">
        <v>0</v>
      </c>
      <c r="AE515" s="2" t="s">
        <v>6460</v>
      </c>
      <c r="AF515" s="2">
        <v>0.89458190000000004</v>
      </c>
      <c r="AG515" s="2">
        <v>1</v>
      </c>
      <c r="AH515" s="2">
        <v>1</v>
      </c>
    </row>
    <row r="516" spans="1:34">
      <c r="A516" t="s">
        <v>549</v>
      </c>
      <c r="B516">
        <v>0.99971473</v>
      </c>
      <c r="C516">
        <v>1</v>
      </c>
      <c r="D516">
        <v>1</v>
      </c>
      <c r="F516" t="s">
        <v>957</v>
      </c>
      <c r="G516">
        <v>0.36477566</v>
      </c>
      <c r="H516">
        <v>1</v>
      </c>
      <c r="I516">
        <v>1</v>
      </c>
      <c r="Q516" t="s">
        <v>1553</v>
      </c>
      <c r="R516">
        <v>49</v>
      </c>
      <c r="S516">
        <v>2853875</v>
      </c>
      <c r="T516" t="s">
        <v>2</v>
      </c>
      <c r="U516">
        <v>53</v>
      </c>
      <c r="V516" t="s">
        <v>6749</v>
      </c>
      <c r="W516" s="2">
        <v>1</v>
      </c>
      <c r="X516" s="2">
        <v>0.99662256000000005</v>
      </c>
      <c r="Y516" s="2">
        <v>1</v>
      </c>
      <c r="Z516" s="2">
        <v>0.96722079999999999</v>
      </c>
      <c r="AA516" s="7">
        <v>0</v>
      </c>
      <c r="AB516" s="7">
        <v>0.96414727</v>
      </c>
      <c r="AC516" s="7">
        <v>0</v>
      </c>
      <c r="AE516" s="2" t="s">
        <v>5652</v>
      </c>
      <c r="AF516" s="2">
        <v>0.89448139999999998</v>
      </c>
      <c r="AG516" s="2">
        <v>1</v>
      </c>
      <c r="AH516" s="2">
        <v>1</v>
      </c>
    </row>
    <row r="517" spans="1:34">
      <c r="A517" t="s">
        <v>550</v>
      </c>
      <c r="B517">
        <v>0.99955179999999999</v>
      </c>
      <c r="C517">
        <v>1</v>
      </c>
      <c r="D517">
        <v>1</v>
      </c>
      <c r="F517" t="s">
        <v>644</v>
      </c>
      <c r="G517">
        <v>6.6346879999999997E-2</v>
      </c>
      <c r="H517">
        <v>0</v>
      </c>
      <c r="I517">
        <v>0</v>
      </c>
      <c r="Q517" t="s">
        <v>4686</v>
      </c>
      <c r="R517">
        <v>322</v>
      </c>
      <c r="S517">
        <v>4234975</v>
      </c>
      <c r="T517" t="s">
        <v>2</v>
      </c>
      <c r="U517">
        <v>51</v>
      </c>
      <c r="V517" t="s">
        <v>6749</v>
      </c>
      <c r="W517" s="2">
        <v>1</v>
      </c>
      <c r="X517" s="2">
        <v>0.90378963999999995</v>
      </c>
      <c r="Y517" s="2">
        <v>1</v>
      </c>
      <c r="Z517" s="2">
        <v>0.51413876000000003</v>
      </c>
      <c r="AA517" s="7">
        <v>0</v>
      </c>
      <c r="AB517" s="7">
        <v>0.96397759999999999</v>
      </c>
      <c r="AC517" s="7">
        <v>0</v>
      </c>
      <c r="AE517" s="2" t="s">
        <v>5452</v>
      </c>
      <c r="AF517" s="2">
        <v>0.89437659999999997</v>
      </c>
      <c r="AG517" s="2">
        <v>1</v>
      </c>
      <c r="AH517" s="2">
        <v>1</v>
      </c>
    </row>
    <row r="518" spans="1:34">
      <c r="A518" t="s">
        <v>551</v>
      </c>
      <c r="B518">
        <v>0.98453210000000002</v>
      </c>
      <c r="C518">
        <v>1</v>
      </c>
      <c r="D518">
        <v>1</v>
      </c>
      <c r="F518" t="s">
        <v>645</v>
      </c>
      <c r="G518">
        <v>6.2953709999999996E-2</v>
      </c>
      <c r="H518">
        <v>0</v>
      </c>
      <c r="I518">
        <v>0</v>
      </c>
      <c r="Q518" t="s">
        <v>4188</v>
      </c>
      <c r="R518">
        <v>271</v>
      </c>
      <c r="S518">
        <v>4219511</v>
      </c>
      <c r="T518" t="s">
        <v>2</v>
      </c>
      <c r="U518">
        <v>58</v>
      </c>
      <c r="V518" t="s">
        <v>6748</v>
      </c>
      <c r="W518" s="2">
        <v>1</v>
      </c>
      <c r="X518" s="2">
        <v>0.97325589999999995</v>
      </c>
      <c r="Y518" s="2">
        <v>1</v>
      </c>
      <c r="Z518" s="2">
        <v>0.94842744000000001</v>
      </c>
      <c r="AA518" s="7">
        <v>0</v>
      </c>
      <c r="AB518" s="7">
        <v>0.96391159999999998</v>
      </c>
      <c r="AC518" s="7">
        <v>0</v>
      </c>
      <c r="AE518" s="2" t="s">
        <v>5524</v>
      </c>
      <c r="AF518" s="2">
        <v>0.89370939999999999</v>
      </c>
      <c r="AG518" s="2">
        <v>1</v>
      </c>
      <c r="AH518" s="2">
        <v>1</v>
      </c>
    </row>
    <row r="519" spans="1:34">
      <c r="A519" t="s">
        <v>552</v>
      </c>
      <c r="B519">
        <v>0.99965510000000002</v>
      </c>
      <c r="C519">
        <v>1</v>
      </c>
      <c r="D519">
        <v>1</v>
      </c>
      <c r="F519" t="s">
        <v>959</v>
      </c>
      <c r="G519">
        <v>8.8948299999999994E-3</v>
      </c>
      <c r="H519">
        <v>1</v>
      </c>
      <c r="I519">
        <v>0</v>
      </c>
      <c r="Q519" t="s">
        <v>4171</v>
      </c>
      <c r="R519">
        <v>271</v>
      </c>
      <c r="S519">
        <v>4219511</v>
      </c>
      <c r="T519" t="s">
        <v>2</v>
      </c>
      <c r="U519">
        <v>58</v>
      </c>
      <c r="V519" t="s">
        <v>6748</v>
      </c>
      <c r="W519" s="2">
        <v>1</v>
      </c>
      <c r="X519" s="2">
        <v>0.97325589999999995</v>
      </c>
      <c r="Y519" s="2">
        <v>1</v>
      </c>
      <c r="Z519" s="2">
        <v>0.94842744000000001</v>
      </c>
      <c r="AA519" s="7">
        <v>0</v>
      </c>
      <c r="AB519" s="7">
        <v>0.96391159999999998</v>
      </c>
      <c r="AC519" s="7">
        <v>0</v>
      </c>
      <c r="AE519" s="2" t="s">
        <v>6579</v>
      </c>
      <c r="AF519" s="2">
        <v>0.89326715000000001</v>
      </c>
      <c r="AG519" s="2">
        <v>1</v>
      </c>
      <c r="AH519" s="2">
        <v>1</v>
      </c>
    </row>
    <row r="520" spans="1:34">
      <c r="A520" t="s">
        <v>103</v>
      </c>
      <c r="B520">
        <v>1.1304379999999999E-2</v>
      </c>
      <c r="C520">
        <v>0</v>
      </c>
      <c r="D520">
        <v>0</v>
      </c>
      <c r="F520" t="s">
        <v>646</v>
      </c>
      <c r="G520">
        <v>6.1133710000000001E-2</v>
      </c>
      <c r="H520">
        <v>0</v>
      </c>
      <c r="I520">
        <v>0</v>
      </c>
      <c r="Q520" s="5" t="s">
        <v>3927</v>
      </c>
      <c r="R520">
        <v>248</v>
      </c>
      <c r="S520">
        <v>4216458</v>
      </c>
      <c r="T520" t="s">
        <v>2</v>
      </c>
      <c r="U520">
        <v>40</v>
      </c>
      <c r="V520" t="s">
        <v>6748</v>
      </c>
      <c r="W520" s="2">
        <v>0</v>
      </c>
      <c r="X520" s="2">
        <v>6.4005370000000006E-2</v>
      </c>
      <c r="Y520" s="2">
        <v>0</v>
      </c>
      <c r="Z520" s="2">
        <v>1.196438E-2</v>
      </c>
      <c r="AA520" s="7">
        <v>0</v>
      </c>
      <c r="AB520" s="7">
        <v>0.96380080000000001</v>
      </c>
      <c r="AC520" s="7">
        <v>0</v>
      </c>
      <c r="AE520" s="2" t="s">
        <v>6166</v>
      </c>
      <c r="AF520" s="2">
        <v>0.89297055999999997</v>
      </c>
      <c r="AG520" s="2">
        <v>0</v>
      </c>
      <c r="AH520" s="2">
        <v>1</v>
      </c>
    </row>
    <row r="521" spans="1:34">
      <c r="A521" t="s">
        <v>553</v>
      </c>
      <c r="B521">
        <v>0.54238755000000005</v>
      </c>
      <c r="C521">
        <v>1</v>
      </c>
      <c r="D521">
        <v>0</v>
      </c>
      <c r="F521" t="s">
        <v>647</v>
      </c>
      <c r="G521">
        <v>9.8860799999999999E-2</v>
      </c>
      <c r="H521">
        <v>0</v>
      </c>
      <c r="I521">
        <v>0</v>
      </c>
      <c r="Q521" s="5" t="s">
        <v>3927</v>
      </c>
      <c r="R521">
        <v>248</v>
      </c>
      <c r="S521">
        <v>4216458</v>
      </c>
      <c r="T521" t="s">
        <v>2</v>
      </c>
      <c r="U521">
        <v>40</v>
      </c>
      <c r="V521" t="s">
        <v>6748</v>
      </c>
      <c r="W521" s="2">
        <v>0</v>
      </c>
      <c r="X521" s="2">
        <v>6.4005370000000006E-2</v>
      </c>
      <c r="Y521" s="2">
        <v>0</v>
      </c>
      <c r="Z521" s="2">
        <v>1.196438E-2</v>
      </c>
      <c r="AA521" s="7">
        <v>0</v>
      </c>
      <c r="AB521" s="7">
        <v>0.96380080000000001</v>
      </c>
      <c r="AC521" s="7">
        <v>0</v>
      </c>
      <c r="AE521" s="2" t="s">
        <v>5856</v>
      </c>
      <c r="AF521" s="2">
        <v>0.89268979999999998</v>
      </c>
      <c r="AG521" s="2">
        <v>0</v>
      </c>
      <c r="AH521" s="2">
        <v>1</v>
      </c>
    </row>
    <row r="522" spans="1:34">
      <c r="A522" t="s">
        <v>554</v>
      </c>
      <c r="B522">
        <v>0.12679857</v>
      </c>
      <c r="C522">
        <v>1</v>
      </c>
      <c r="D522">
        <v>1</v>
      </c>
      <c r="F522" t="s">
        <v>961</v>
      </c>
      <c r="G522">
        <v>2.0476009999999999E-2</v>
      </c>
      <c r="H522">
        <v>1</v>
      </c>
      <c r="I522">
        <v>0</v>
      </c>
      <c r="Q522" s="5" t="s">
        <v>3927</v>
      </c>
      <c r="R522">
        <v>248</v>
      </c>
      <c r="S522">
        <v>4216458</v>
      </c>
      <c r="T522" t="s">
        <v>2</v>
      </c>
      <c r="U522">
        <v>40</v>
      </c>
      <c r="V522" t="s">
        <v>6748</v>
      </c>
      <c r="W522" s="2">
        <v>0</v>
      </c>
      <c r="X522" s="2">
        <v>6.4005370000000006E-2</v>
      </c>
      <c r="Y522" s="2">
        <v>0</v>
      </c>
      <c r="Z522" s="2">
        <v>1.196438E-2</v>
      </c>
      <c r="AA522" s="7">
        <v>0</v>
      </c>
      <c r="AB522" s="7">
        <v>0.96380080000000001</v>
      </c>
      <c r="AC522" s="7">
        <v>0</v>
      </c>
      <c r="AE522" s="2" t="s">
        <v>6051</v>
      </c>
      <c r="AF522" s="2">
        <v>0.89260539999999999</v>
      </c>
      <c r="AG522" s="2">
        <v>1</v>
      </c>
      <c r="AH522" s="2">
        <v>1</v>
      </c>
    </row>
    <row r="523" spans="1:34">
      <c r="A523" t="s">
        <v>104</v>
      </c>
      <c r="B523">
        <v>6.5732899999999999E-3</v>
      </c>
      <c r="C523">
        <v>0</v>
      </c>
      <c r="D523">
        <v>0</v>
      </c>
      <c r="F523" t="s">
        <v>648</v>
      </c>
      <c r="G523">
        <v>1.1819029999999999E-2</v>
      </c>
      <c r="H523">
        <v>0</v>
      </c>
      <c r="I523">
        <v>0</v>
      </c>
      <c r="Q523" s="5" t="s">
        <v>3927</v>
      </c>
      <c r="R523">
        <v>248</v>
      </c>
      <c r="S523">
        <v>4216458</v>
      </c>
      <c r="T523" t="s">
        <v>2</v>
      </c>
      <c r="U523">
        <v>40</v>
      </c>
      <c r="V523" t="s">
        <v>6748</v>
      </c>
      <c r="W523" s="2">
        <v>0</v>
      </c>
      <c r="X523" s="2">
        <v>6.4005370000000006E-2</v>
      </c>
      <c r="Y523" s="2">
        <v>0</v>
      </c>
      <c r="Z523" s="2">
        <v>1.196438E-2</v>
      </c>
      <c r="AA523" s="7">
        <v>0</v>
      </c>
      <c r="AB523" s="7">
        <v>0.96380080000000001</v>
      </c>
      <c r="AC523" s="7">
        <v>0</v>
      </c>
      <c r="AE523" s="2" t="s">
        <v>6150</v>
      </c>
      <c r="AF523" s="2">
        <v>0.89250689999999999</v>
      </c>
      <c r="AG523" s="2">
        <v>0</v>
      </c>
      <c r="AH523" s="2">
        <v>1</v>
      </c>
    </row>
    <row r="524" spans="1:34">
      <c r="A524" t="s">
        <v>105</v>
      </c>
      <c r="B524">
        <v>4.5639810000000003E-2</v>
      </c>
      <c r="C524">
        <v>0</v>
      </c>
      <c r="D524">
        <v>0</v>
      </c>
      <c r="F524" t="s">
        <v>1081</v>
      </c>
      <c r="G524">
        <v>0.65502439999999995</v>
      </c>
      <c r="H524">
        <v>1</v>
      </c>
      <c r="I524" s="4">
        <v>1</v>
      </c>
      <c r="Q524" t="s">
        <v>2454</v>
      </c>
      <c r="R524">
        <v>123</v>
      </c>
      <c r="S524">
        <v>3648257</v>
      </c>
      <c r="T524" t="s">
        <v>2</v>
      </c>
      <c r="U524">
        <v>52</v>
      </c>
      <c r="V524" t="s">
        <v>6749</v>
      </c>
      <c r="W524" s="2">
        <v>1</v>
      </c>
      <c r="X524" s="2">
        <v>0.99166719999999997</v>
      </c>
      <c r="Y524" s="2">
        <v>1</v>
      </c>
      <c r="Z524" s="2">
        <v>0.98537180000000002</v>
      </c>
      <c r="AA524" s="7">
        <v>0</v>
      </c>
      <c r="AB524" s="7">
        <v>0.96370065000000005</v>
      </c>
      <c r="AC524" s="7">
        <v>0</v>
      </c>
      <c r="AE524" s="2" t="s">
        <v>6112</v>
      </c>
      <c r="AF524" s="2">
        <v>0.89233834000000001</v>
      </c>
      <c r="AG524" s="2">
        <v>0</v>
      </c>
      <c r="AH524" s="2">
        <v>1</v>
      </c>
    </row>
    <row r="525" spans="1:34">
      <c r="A525" t="s">
        <v>106</v>
      </c>
      <c r="B525">
        <v>1.5705319999999998E-2</v>
      </c>
      <c r="C525">
        <v>0</v>
      </c>
      <c r="D525">
        <v>0</v>
      </c>
      <c r="F525" t="s">
        <v>649</v>
      </c>
      <c r="G525">
        <v>9.3460699999999997E-3</v>
      </c>
      <c r="H525">
        <v>0</v>
      </c>
      <c r="I525">
        <v>0</v>
      </c>
      <c r="Q525" t="s">
        <v>1567</v>
      </c>
      <c r="R525">
        <v>50</v>
      </c>
      <c r="S525">
        <v>2854140</v>
      </c>
      <c r="T525" t="s">
        <v>2</v>
      </c>
      <c r="U525">
        <v>69</v>
      </c>
      <c r="V525" t="s">
        <v>6749</v>
      </c>
      <c r="W525" s="2">
        <v>1</v>
      </c>
      <c r="X525" s="2">
        <v>0.99942299999999995</v>
      </c>
      <c r="Y525" s="2">
        <v>1</v>
      </c>
      <c r="Z525" s="2">
        <v>0.94358224000000002</v>
      </c>
      <c r="AA525" s="7">
        <v>0</v>
      </c>
      <c r="AB525" s="7">
        <v>0.96369950000000004</v>
      </c>
      <c r="AC525" s="7">
        <v>0</v>
      </c>
      <c r="AE525" s="2" t="s">
        <v>6091</v>
      </c>
      <c r="AF525" s="2">
        <v>0.89233039999999997</v>
      </c>
      <c r="AG525" s="2">
        <v>1</v>
      </c>
      <c r="AH525" s="2">
        <v>1</v>
      </c>
    </row>
    <row r="526" spans="1:34">
      <c r="A526" t="s">
        <v>555</v>
      </c>
      <c r="B526">
        <v>0.46646565000000001</v>
      </c>
      <c r="C526">
        <v>1</v>
      </c>
      <c r="D526">
        <v>0</v>
      </c>
      <c r="F526" t="s">
        <v>999</v>
      </c>
      <c r="G526">
        <v>5.1253100000000001E-3</v>
      </c>
      <c r="H526">
        <v>0</v>
      </c>
      <c r="I526">
        <v>0</v>
      </c>
      <c r="Q526" t="s">
        <v>1295</v>
      </c>
      <c r="R526">
        <v>31</v>
      </c>
      <c r="S526">
        <v>2157042</v>
      </c>
      <c r="T526" t="s">
        <v>3</v>
      </c>
      <c r="U526">
        <v>64</v>
      </c>
      <c r="V526" t="s">
        <v>6748</v>
      </c>
      <c r="W526" s="2">
        <v>1</v>
      </c>
      <c r="X526" s="2">
        <v>0.99651814000000005</v>
      </c>
      <c r="Y526" s="2">
        <v>1</v>
      </c>
      <c r="Z526" s="2">
        <v>0.85975369999999995</v>
      </c>
      <c r="AA526" s="7">
        <v>0</v>
      </c>
      <c r="AB526" s="7">
        <v>0.96362906999999998</v>
      </c>
      <c r="AC526" s="7">
        <v>0</v>
      </c>
      <c r="AE526" s="2" t="s">
        <v>5622</v>
      </c>
      <c r="AF526" s="2">
        <v>0.89201003000000001</v>
      </c>
      <c r="AG526" s="2">
        <v>1</v>
      </c>
      <c r="AH526" s="2">
        <v>1</v>
      </c>
    </row>
    <row r="527" spans="1:34">
      <c r="A527" t="s">
        <v>107</v>
      </c>
      <c r="B527">
        <v>3.5649930000000003E-2</v>
      </c>
      <c r="C527">
        <v>0</v>
      </c>
      <c r="D527">
        <v>0</v>
      </c>
      <c r="F527" t="s">
        <v>651</v>
      </c>
      <c r="G527">
        <v>0.35878795000000002</v>
      </c>
      <c r="H527">
        <v>0</v>
      </c>
      <c r="I527">
        <v>0</v>
      </c>
      <c r="Q527" t="s">
        <v>2365</v>
      </c>
      <c r="R527">
        <v>116</v>
      </c>
      <c r="S527">
        <v>3626209</v>
      </c>
      <c r="T527" t="s">
        <v>3</v>
      </c>
      <c r="U527">
        <v>76</v>
      </c>
      <c r="V527" t="s">
        <v>6749</v>
      </c>
      <c r="W527" s="2">
        <v>1</v>
      </c>
      <c r="X527" s="2">
        <v>0.95601930000000002</v>
      </c>
      <c r="Y527" s="2">
        <v>1</v>
      </c>
      <c r="Z527" s="2">
        <v>0.98603432999999996</v>
      </c>
      <c r="AA527" s="7">
        <v>0</v>
      </c>
      <c r="AB527" s="7">
        <v>0.96353805000000003</v>
      </c>
      <c r="AC527" s="7">
        <v>0</v>
      </c>
      <c r="AE527" s="2" t="s">
        <v>6609</v>
      </c>
      <c r="AF527" s="2">
        <v>0.89157189999999997</v>
      </c>
      <c r="AG527" s="2">
        <v>1</v>
      </c>
      <c r="AH527" s="2">
        <v>1</v>
      </c>
    </row>
    <row r="528" spans="1:34">
      <c r="A528" t="s">
        <v>108</v>
      </c>
      <c r="B528">
        <v>5.5753E-3</v>
      </c>
      <c r="C528">
        <v>0</v>
      </c>
      <c r="D528">
        <v>0</v>
      </c>
      <c r="F528" t="s">
        <v>652</v>
      </c>
      <c r="G528">
        <v>0.19449991</v>
      </c>
      <c r="H528">
        <v>0</v>
      </c>
      <c r="I528">
        <v>0</v>
      </c>
      <c r="Q528" t="s">
        <v>3257</v>
      </c>
      <c r="R528">
        <v>191</v>
      </c>
      <c r="S528">
        <v>4205732</v>
      </c>
      <c r="T528" t="s">
        <v>2</v>
      </c>
      <c r="U528">
        <v>70</v>
      </c>
      <c r="V528" t="s">
        <v>6749</v>
      </c>
      <c r="W528" s="2">
        <v>1</v>
      </c>
      <c r="X528" s="2">
        <v>0.99982130000000002</v>
      </c>
      <c r="Y528" s="2">
        <v>0</v>
      </c>
      <c r="Z528" s="2">
        <v>0.38564103999999999</v>
      </c>
      <c r="AA528" s="7">
        <v>0</v>
      </c>
      <c r="AB528" s="7">
        <v>0.96350913999999999</v>
      </c>
      <c r="AC528" s="7">
        <v>0</v>
      </c>
      <c r="AE528" s="2" t="s">
        <v>5545</v>
      </c>
      <c r="AF528" s="2">
        <v>0.89085983999999996</v>
      </c>
      <c r="AG528" s="2">
        <v>1</v>
      </c>
      <c r="AH528" s="2">
        <v>1</v>
      </c>
    </row>
    <row r="529" spans="1:34">
      <c r="A529" t="s">
        <v>109</v>
      </c>
      <c r="B529">
        <v>9.5126420000000003E-2</v>
      </c>
      <c r="C529">
        <v>0</v>
      </c>
      <c r="D529">
        <v>0</v>
      </c>
      <c r="F529" t="s">
        <v>654</v>
      </c>
      <c r="G529">
        <v>0.65183084999999996</v>
      </c>
      <c r="H529">
        <v>0</v>
      </c>
      <c r="I529" s="4">
        <v>0</v>
      </c>
      <c r="Q529" s="7" t="s">
        <v>2640</v>
      </c>
      <c r="R529">
        <v>140</v>
      </c>
      <c r="S529">
        <v>3689938</v>
      </c>
      <c r="T529" t="s">
        <v>3</v>
      </c>
      <c r="U529">
        <v>66</v>
      </c>
      <c r="V529" t="s">
        <v>6748</v>
      </c>
      <c r="W529" s="2">
        <v>1</v>
      </c>
      <c r="X529" s="2">
        <v>0.96245234999999996</v>
      </c>
      <c r="Y529" s="2">
        <v>1</v>
      </c>
      <c r="Z529" s="2">
        <v>4.3187860000000002E-2</v>
      </c>
      <c r="AA529" s="7">
        <v>0</v>
      </c>
      <c r="AB529" s="7">
        <v>0.96316489999999999</v>
      </c>
      <c r="AC529" s="7">
        <v>0</v>
      </c>
      <c r="AE529" s="2" t="s">
        <v>6230</v>
      </c>
      <c r="AF529" s="2">
        <v>0.89085656000000002</v>
      </c>
      <c r="AG529" s="2">
        <v>1</v>
      </c>
      <c r="AH529" s="2">
        <v>1</v>
      </c>
    </row>
    <row r="530" spans="1:34">
      <c r="A530" t="s">
        <v>110</v>
      </c>
      <c r="B530">
        <v>0.96244169999999996</v>
      </c>
      <c r="C530">
        <v>0</v>
      </c>
      <c r="D530">
        <v>0</v>
      </c>
      <c r="F530" t="s">
        <v>655</v>
      </c>
      <c r="G530">
        <v>6.65477E-3</v>
      </c>
      <c r="H530">
        <v>0</v>
      </c>
      <c r="I530">
        <v>0</v>
      </c>
      <c r="Q530" t="s">
        <v>2520</v>
      </c>
      <c r="R530">
        <v>129</v>
      </c>
      <c r="S530">
        <v>3662145</v>
      </c>
      <c r="T530" t="s">
        <v>2</v>
      </c>
      <c r="U530">
        <v>61</v>
      </c>
      <c r="V530" t="s">
        <v>6748</v>
      </c>
      <c r="W530" s="2">
        <v>1</v>
      </c>
      <c r="X530" s="2">
        <v>0.99966739999999998</v>
      </c>
      <c r="Y530" s="2">
        <v>1</v>
      </c>
      <c r="Z530" s="2">
        <v>0.96585889999999996</v>
      </c>
      <c r="AA530" s="7">
        <v>0</v>
      </c>
      <c r="AB530" s="7">
        <v>0.96292909999999998</v>
      </c>
      <c r="AC530" s="7">
        <v>0</v>
      </c>
      <c r="AE530" s="2" t="s">
        <v>6123</v>
      </c>
      <c r="AF530" s="2">
        <v>0.89073144999999998</v>
      </c>
      <c r="AG530" s="2">
        <v>1</v>
      </c>
      <c r="AH530" s="2">
        <v>1</v>
      </c>
    </row>
    <row r="531" spans="1:34">
      <c r="A531" t="s">
        <v>111</v>
      </c>
      <c r="B531">
        <v>0.17768477999999999</v>
      </c>
      <c r="C531">
        <v>0</v>
      </c>
      <c r="D531">
        <v>0</v>
      </c>
      <c r="F531" t="s">
        <v>1001</v>
      </c>
      <c r="G531">
        <v>1.3813199999999999E-2</v>
      </c>
      <c r="H531">
        <v>0</v>
      </c>
      <c r="I531">
        <v>0</v>
      </c>
      <c r="Q531" s="6" t="s">
        <v>4572</v>
      </c>
      <c r="R531">
        <v>308</v>
      </c>
      <c r="S531">
        <v>4228952</v>
      </c>
      <c r="T531" t="s">
        <v>2</v>
      </c>
      <c r="U531">
        <v>55</v>
      </c>
      <c r="V531" t="s">
        <v>6748</v>
      </c>
      <c r="W531" s="2">
        <v>0</v>
      </c>
      <c r="X531" s="2">
        <v>0.95609650000000002</v>
      </c>
      <c r="Y531" s="2">
        <v>0</v>
      </c>
      <c r="Z531" s="2">
        <v>0.51715259999999996</v>
      </c>
      <c r="AA531" s="7">
        <v>0</v>
      </c>
      <c r="AB531" s="7">
        <v>0.96232903000000003</v>
      </c>
      <c r="AC531" s="7">
        <v>0</v>
      </c>
      <c r="AE531" s="2" t="s">
        <v>6333</v>
      </c>
      <c r="AF531" s="2">
        <v>0.89053769999999999</v>
      </c>
      <c r="AG531" s="2">
        <v>0</v>
      </c>
      <c r="AH531" s="2">
        <v>1</v>
      </c>
    </row>
    <row r="532" spans="1:34">
      <c r="A532" t="s">
        <v>112</v>
      </c>
      <c r="B532">
        <v>1.128465E-2</v>
      </c>
      <c r="C532">
        <v>0</v>
      </c>
      <c r="D532">
        <v>0</v>
      </c>
      <c r="F532" t="s">
        <v>964</v>
      </c>
      <c r="G532">
        <v>3.0608860000000002E-2</v>
      </c>
      <c r="H532">
        <v>0</v>
      </c>
      <c r="I532">
        <v>0</v>
      </c>
      <c r="Q532" t="s">
        <v>4906</v>
      </c>
      <c r="R532">
        <v>338</v>
      </c>
      <c r="S532">
        <v>4239841</v>
      </c>
      <c r="T532" t="s">
        <v>2</v>
      </c>
      <c r="U532">
        <v>50</v>
      </c>
      <c r="V532" t="s">
        <v>6749</v>
      </c>
      <c r="W532" s="2">
        <v>1</v>
      </c>
      <c r="X532" s="2">
        <v>0.99493027000000001</v>
      </c>
      <c r="Y532" s="2">
        <v>1</v>
      </c>
      <c r="Z532" s="2">
        <v>0.62081087000000001</v>
      </c>
      <c r="AA532" s="7">
        <v>0</v>
      </c>
      <c r="AB532" s="7">
        <v>0.96228340000000001</v>
      </c>
      <c r="AC532" s="7">
        <v>0</v>
      </c>
      <c r="AE532" s="2" t="s">
        <v>5797</v>
      </c>
      <c r="AF532" s="2">
        <v>0.89025885000000005</v>
      </c>
      <c r="AG532" s="2">
        <v>0</v>
      </c>
      <c r="AH532" s="2">
        <v>1</v>
      </c>
    </row>
    <row r="533" spans="1:34">
      <c r="A533" t="s">
        <v>113</v>
      </c>
      <c r="B533">
        <v>2.6767160000000002E-2</v>
      </c>
      <c r="C533">
        <v>0</v>
      </c>
      <c r="D533">
        <v>0</v>
      </c>
      <c r="F533" t="s">
        <v>1082</v>
      </c>
      <c r="G533">
        <v>2.45702E-2</v>
      </c>
      <c r="H533">
        <v>0</v>
      </c>
      <c r="I533">
        <v>0</v>
      </c>
      <c r="Q533" t="s">
        <v>4138</v>
      </c>
      <c r="R533">
        <v>269</v>
      </c>
      <c r="S533">
        <v>4219363</v>
      </c>
      <c r="T533" t="s">
        <v>3</v>
      </c>
      <c r="U533">
        <v>51</v>
      </c>
      <c r="V533" t="s">
        <v>6749</v>
      </c>
      <c r="W533" s="2">
        <v>1</v>
      </c>
      <c r="X533" s="2">
        <v>0.99794996000000002</v>
      </c>
      <c r="Y533" s="2">
        <v>1</v>
      </c>
      <c r="Z533" s="2">
        <v>0.53868406999999996</v>
      </c>
      <c r="AA533" s="7">
        <v>0</v>
      </c>
      <c r="AB533" s="7">
        <v>0.96214306000000005</v>
      </c>
      <c r="AC533" s="7">
        <v>0</v>
      </c>
      <c r="AE533" s="2" t="s">
        <v>5755</v>
      </c>
      <c r="AF533" s="2">
        <v>0.88925034000000003</v>
      </c>
      <c r="AG533" s="2">
        <v>1</v>
      </c>
      <c r="AH533" s="2">
        <v>1</v>
      </c>
    </row>
    <row r="534" spans="1:34">
      <c r="A534" t="s">
        <v>556</v>
      </c>
      <c r="B534">
        <v>0.97520770000000001</v>
      </c>
      <c r="C534">
        <v>1</v>
      </c>
      <c r="D534">
        <v>1</v>
      </c>
      <c r="F534" t="s">
        <v>1002</v>
      </c>
      <c r="G534">
        <v>6.2427009999999998E-2</v>
      </c>
      <c r="H534">
        <v>0</v>
      </c>
      <c r="I534">
        <v>0</v>
      </c>
      <c r="Q534" t="s">
        <v>2370</v>
      </c>
      <c r="R534">
        <v>116</v>
      </c>
      <c r="S534">
        <v>3626209</v>
      </c>
      <c r="T534" t="s">
        <v>3</v>
      </c>
      <c r="U534">
        <v>76</v>
      </c>
      <c r="V534" t="s">
        <v>6749</v>
      </c>
      <c r="W534" s="2">
        <v>1</v>
      </c>
      <c r="X534" s="2">
        <v>0.19863242</v>
      </c>
      <c r="Y534" s="2">
        <v>1</v>
      </c>
      <c r="Z534" s="2">
        <v>0.6231662</v>
      </c>
      <c r="AA534" s="7">
        <v>0</v>
      </c>
      <c r="AB534" s="7">
        <v>0.96212359999999997</v>
      </c>
      <c r="AC534" s="7">
        <v>0</v>
      </c>
      <c r="AE534" s="2" t="s">
        <v>6233</v>
      </c>
      <c r="AF534" s="2">
        <v>0.88860786000000003</v>
      </c>
      <c r="AG534" s="2">
        <v>1</v>
      </c>
      <c r="AH534" s="2">
        <v>1</v>
      </c>
    </row>
    <row r="535" spans="1:34">
      <c r="A535" t="s">
        <v>114</v>
      </c>
      <c r="B535">
        <v>2.4622950000000001E-2</v>
      </c>
      <c r="C535">
        <v>0</v>
      </c>
      <c r="D535">
        <v>0</v>
      </c>
      <c r="F535" t="s">
        <v>659</v>
      </c>
      <c r="G535">
        <v>1.5422399999999999E-2</v>
      </c>
      <c r="H535">
        <v>0</v>
      </c>
      <c r="I535">
        <v>0</v>
      </c>
      <c r="Q535" t="s">
        <v>4278</v>
      </c>
      <c r="R535">
        <v>281</v>
      </c>
      <c r="S535">
        <v>4220934</v>
      </c>
      <c r="T535" t="s">
        <v>3</v>
      </c>
      <c r="U535">
        <v>58</v>
      </c>
      <c r="V535" t="s">
        <v>6749</v>
      </c>
      <c r="W535" s="2">
        <v>1</v>
      </c>
      <c r="X535" s="2">
        <v>0.74786377000000004</v>
      </c>
      <c r="Y535" s="2">
        <v>0</v>
      </c>
      <c r="Z535" s="2">
        <v>0.40632033000000001</v>
      </c>
      <c r="AA535" s="7">
        <v>0</v>
      </c>
      <c r="AB535" s="7">
        <v>0.96200980000000003</v>
      </c>
      <c r="AC535" s="7">
        <v>0</v>
      </c>
      <c r="AE535" s="2" t="s">
        <v>6072</v>
      </c>
      <c r="AF535" s="2">
        <v>0.88771886</v>
      </c>
      <c r="AG535" s="2">
        <v>0</v>
      </c>
      <c r="AH535" s="2">
        <v>1</v>
      </c>
    </row>
    <row r="536" spans="1:34">
      <c r="A536" t="s">
        <v>115</v>
      </c>
      <c r="B536">
        <v>4.166135E-2</v>
      </c>
      <c r="C536">
        <v>0</v>
      </c>
      <c r="D536">
        <v>0</v>
      </c>
      <c r="F536" t="s">
        <v>660</v>
      </c>
      <c r="G536">
        <v>1.333845E-2</v>
      </c>
      <c r="H536">
        <v>0</v>
      </c>
      <c r="I536">
        <v>0</v>
      </c>
      <c r="Q536" t="s">
        <v>1432</v>
      </c>
      <c r="R536">
        <v>42</v>
      </c>
      <c r="S536">
        <v>2801039</v>
      </c>
      <c r="T536" t="s">
        <v>2</v>
      </c>
      <c r="U536">
        <v>67</v>
      </c>
      <c r="V536" t="s">
        <v>6748</v>
      </c>
      <c r="W536" s="2">
        <v>1</v>
      </c>
      <c r="X536" s="2">
        <v>0.98902630000000002</v>
      </c>
      <c r="Y536" s="2">
        <v>1</v>
      </c>
      <c r="Z536" s="2">
        <v>0.99076045000000001</v>
      </c>
      <c r="AA536" s="7">
        <v>0</v>
      </c>
      <c r="AB536" s="7">
        <v>0.96191660000000001</v>
      </c>
      <c r="AC536" s="7">
        <v>0</v>
      </c>
      <c r="AE536" s="2" t="s">
        <v>5684</v>
      </c>
      <c r="AF536" s="2">
        <v>0.88763309999999995</v>
      </c>
      <c r="AG536" s="2">
        <v>0</v>
      </c>
      <c r="AH536" s="2">
        <v>1</v>
      </c>
    </row>
    <row r="537" spans="1:34">
      <c r="A537" t="s">
        <v>116</v>
      </c>
      <c r="B537">
        <v>0.30463456999999999</v>
      </c>
      <c r="C537">
        <v>0</v>
      </c>
      <c r="D537">
        <v>0</v>
      </c>
      <c r="F537" t="s">
        <v>661</v>
      </c>
      <c r="G537">
        <v>6.8246100000000001E-3</v>
      </c>
      <c r="H537">
        <v>0</v>
      </c>
      <c r="I537">
        <v>0</v>
      </c>
      <c r="Q537" t="s">
        <v>3054</v>
      </c>
      <c r="R537">
        <v>175</v>
      </c>
      <c r="S537">
        <v>4109055</v>
      </c>
      <c r="T537" t="s">
        <v>3</v>
      </c>
      <c r="U537">
        <v>60</v>
      </c>
      <c r="V537" t="s">
        <v>6748</v>
      </c>
      <c r="W537" s="2">
        <v>1</v>
      </c>
      <c r="X537" s="2">
        <v>0.99308633999999996</v>
      </c>
      <c r="Y537" s="2">
        <v>0</v>
      </c>
      <c r="Z537" s="2">
        <v>0.68896409999999997</v>
      </c>
      <c r="AA537" s="7">
        <v>0</v>
      </c>
      <c r="AB537" s="7">
        <v>0.96182345999999996</v>
      </c>
      <c r="AC537" s="7">
        <v>0</v>
      </c>
      <c r="AE537" s="2" t="s">
        <v>6245</v>
      </c>
      <c r="AF537" s="2">
        <v>0.88686436000000002</v>
      </c>
      <c r="AG537" s="2">
        <v>0</v>
      </c>
      <c r="AH537" s="2">
        <v>1</v>
      </c>
    </row>
    <row r="538" spans="1:34">
      <c r="A538" t="s">
        <v>117</v>
      </c>
      <c r="B538">
        <v>2.1659609999999999E-2</v>
      </c>
      <c r="C538">
        <v>0</v>
      </c>
      <c r="D538">
        <v>0</v>
      </c>
      <c r="F538" t="s">
        <v>662</v>
      </c>
      <c r="G538">
        <v>3.8359249999999998E-2</v>
      </c>
      <c r="H538">
        <v>0</v>
      </c>
      <c r="I538">
        <v>0</v>
      </c>
      <c r="Q538" t="s">
        <v>2524</v>
      </c>
      <c r="R538">
        <v>129</v>
      </c>
      <c r="S538">
        <v>3662145</v>
      </c>
      <c r="T538" t="s">
        <v>3</v>
      </c>
      <c r="U538">
        <v>61</v>
      </c>
      <c r="V538" t="s">
        <v>6748</v>
      </c>
      <c r="W538" s="2">
        <v>1</v>
      </c>
      <c r="X538" s="2">
        <v>0.99982583999999997</v>
      </c>
      <c r="Y538" s="2">
        <v>1</v>
      </c>
      <c r="Z538" s="2">
        <v>0.97615266000000001</v>
      </c>
      <c r="AA538" s="7">
        <v>0</v>
      </c>
      <c r="AB538" s="7">
        <v>0.96154709999999999</v>
      </c>
      <c r="AC538" s="7">
        <v>0</v>
      </c>
      <c r="AE538" s="2" t="s">
        <v>6492</v>
      </c>
      <c r="AF538" s="2">
        <v>0.88661623000000001</v>
      </c>
      <c r="AG538" s="2">
        <v>1</v>
      </c>
      <c r="AH538" s="2">
        <v>1</v>
      </c>
    </row>
    <row r="539" spans="1:34">
      <c r="A539" t="s">
        <v>118</v>
      </c>
      <c r="B539">
        <v>4.8433419999999998E-2</v>
      </c>
      <c r="C539">
        <v>0</v>
      </c>
      <c r="D539">
        <v>0</v>
      </c>
      <c r="F539" t="s">
        <v>1004</v>
      </c>
      <c r="G539">
        <v>2.9518369999999999E-2</v>
      </c>
      <c r="H539">
        <v>0</v>
      </c>
      <c r="I539">
        <v>0</v>
      </c>
      <c r="Q539" t="s">
        <v>2721</v>
      </c>
      <c r="R539">
        <v>149</v>
      </c>
      <c r="S539">
        <v>3805812</v>
      </c>
      <c r="T539" t="s">
        <v>3</v>
      </c>
      <c r="U539">
        <v>60</v>
      </c>
      <c r="V539" t="s">
        <v>6748</v>
      </c>
      <c r="W539" s="2">
        <v>1</v>
      </c>
      <c r="X539" s="2">
        <v>0.95528935999999998</v>
      </c>
      <c r="Y539" s="2">
        <v>1</v>
      </c>
      <c r="Z539" s="2">
        <v>0.40219982999999998</v>
      </c>
      <c r="AA539" s="7">
        <v>0</v>
      </c>
      <c r="AB539" s="7">
        <v>0.96088589999999996</v>
      </c>
      <c r="AC539" s="7">
        <v>0</v>
      </c>
      <c r="AE539" s="2" t="s">
        <v>5930</v>
      </c>
      <c r="AF539" s="2">
        <v>0.88574386000000005</v>
      </c>
      <c r="AG539" s="2">
        <v>0</v>
      </c>
      <c r="AH539" s="2">
        <v>1</v>
      </c>
    </row>
    <row r="540" spans="1:34">
      <c r="A540" t="s">
        <v>119</v>
      </c>
      <c r="B540">
        <v>0.44235468</v>
      </c>
      <c r="C540">
        <v>0</v>
      </c>
      <c r="D540">
        <v>0</v>
      </c>
      <c r="F540" t="s">
        <v>664</v>
      </c>
      <c r="G540">
        <v>8.0693189999999998E-2</v>
      </c>
      <c r="H540">
        <v>0</v>
      </c>
      <c r="I540">
        <v>0</v>
      </c>
      <c r="Q540" t="s">
        <v>4524</v>
      </c>
      <c r="R540">
        <v>304</v>
      </c>
      <c r="S540">
        <v>4227987</v>
      </c>
      <c r="T540" t="s">
        <v>3</v>
      </c>
      <c r="U540">
        <v>45</v>
      </c>
      <c r="V540" t="s">
        <v>6748</v>
      </c>
      <c r="W540" s="2">
        <v>1</v>
      </c>
      <c r="X540" s="2">
        <v>0.99271609999999999</v>
      </c>
      <c r="Y540" s="2">
        <v>1</v>
      </c>
      <c r="Z540" s="2">
        <v>0.95890260000000005</v>
      </c>
      <c r="AA540" s="7">
        <v>0</v>
      </c>
      <c r="AB540" s="7">
        <v>0.9607175</v>
      </c>
      <c r="AC540" s="7">
        <v>0</v>
      </c>
      <c r="AE540" s="2" t="s">
        <v>6645</v>
      </c>
      <c r="AF540" s="2">
        <v>0.88511693000000002</v>
      </c>
      <c r="AG540" s="2">
        <v>0</v>
      </c>
      <c r="AH540" s="2">
        <v>1</v>
      </c>
    </row>
    <row r="541" spans="1:34">
      <c r="A541" t="s">
        <v>120</v>
      </c>
      <c r="B541">
        <v>5.5357900000000002E-2</v>
      </c>
      <c r="C541">
        <v>0</v>
      </c>
      <c r="D541">
        <v>0</v>
      </c>
      <c r="F541" t="s">
        <v>666</v>
      </c>
      <c r="G541">
        <v>4.6049999999999997E-3</v>
      </c>
      <c r="H541">
        <v>0</v>
      </c>
      <c r="I541">
        <v>0</v>
      </c>
      <c r="Q541" t="s">
        <v>3595</v>
      </c>
      <c r="R541">
        <v>218</v>
      </c>
      <c r="S541">
        <v>4211041</v>
      </c>
      <c r="T541" t="s">
        <v>3</v>
      </c>
      <c r="U541">
        <v>51</v>
      </c>
      <c r="V541" t="s">
        <v>6749</v>
      </c>
      <c r="W541" s="2">
        <v>1</v>
      </c>
      <c r="X541" s="2">
        <v>0.98923410000000001</v>
      </c>
      <c r="Y541" s="2">
        <v>1</v>
      </c>
      <c r="Z541" s="2">
        <v>0.71669316000000005</v>
      </c>
      <c r="AA541" s="7">
        <v>0</v>
      </c>
      <c r="AB541" s="7">
        <v>0.96024880000000001</v>
      </c>
      <c r="AC541" s="7">
        <v>0</v>
      </c>
      <c r="AE541" s="2" t="s">
        <v>6677</v>
      </c>
      <c r="AF541" s="2">
        <v>0.88505005999999997</v>
      </c>
      <c r="AG541" s="2">
        <v>1</v>
      </c>
      <c r="AH541" s="2">
        <v>1</v>
      </c>
    </row>
    <row r="542" spans="1:34">
      <c r="A542" t="s">
        <v>121</v>
      </c>
      <c r="B542">
        <v>1.9057600000000001E-2</v>
      </c>
      <c r="C542">
        <v>0</v>
      </c>
      <c r="D542">
        <v>0</v>
      </c>
      <c r="F542" t="s">
        <v>966</v>
      </c>
      <c r="G542">
        <v>8.4549869999999999E-2</v>
      </c>
      <c r="H542">
        <v>1</v>
      </c>
      <c r="I542">
        <v>1</v>
      </c>
      <c r="Q542" t="s">
        <v>1309</v>
      </c>
      <c r="R542">
        <v>32</v>
      </c>
      <c r="S542">
        <v>2160388</v>
      </c>
      <c r="T542" t="s">
        <v>3</v>
      </c>
      <c r="U542">
        <v>53</v>
      </c>
      <c r="V542" t="s">
        <v>6749</v>
      </c>
      <c r="W542" s="2">
        <v>1</v>
      </c>
      <c r="X542" s="2">
        <v>0.99379265000000006</v>
      </c>
      <c r="Y542" s="2">
        <v>1</v>
      </c>
      <c r="Z542" s="2">
        <v>0.98891264000000001</v>
      </c>
      <c r="AA542" s="7">
        <v>0</v>
      </c>
      <c r="AB542" s="7">
        <v>0.96013689999999996</v>
      </c>
      <c r="AC542" s="7">
        <v>0</v>
      </c>
      <c r="AE542" s="2" t="s">
        <v>5660</v>
      </c>
      <c r="AF542" s="2">
        <v>0.88453020000000004</v>
      </c>
      <c r="AG542" s="2">
        <v>0</v>
      </c>
      <c r="AH542" s="2">
        <v>1</v>
      </c>
    </row>
    <row r="543" spans="1:34">
      <c r="A543" t="s">
        <v>557</v>
      </c>
      <c r="B543">
        <v>0.99955930000000004</v>
      </c>
      <c r="C543">
        <v>1</v>
      </c>
      <c r="D543">
        <v>1</v>
      </c>
      <c r="F543" t="s">
        <v>968</v>
      </c>
      <c r="G543">
        <v>0.52234720000000001</v>
      </c>
      <c r="H543">
        <v>0</v>
      </c>
      <c r="I543" s="4">
        <v>1</v>
      </c>
      <c r="Q543" t="s">
        <v>4583</v>
      </c>
      <c r="R543">
        <v>309</v>
      </c>
      <c r="S543">
        <v>4228979</v>
      </c>
      <c r="T543" t="s">
        <v>3</v>
      </c>
      <c r="U543">
        <v>57</v>
      </c>
      <c r="V543" t="s">
        <v>6749</v>
      </c>
      <c r="W543" s="2">
        <v>1</v>
      </c>
      <c r="X543" s="2">
        <v>0.99612140000000005</v>
      </c>
      <c r="Y543" s="2">
        <v>1</v>
      </c>
      <c r="Z543" s="2">
        <v>0.98753930000000001</v>
      </c>
      <c r="AA543" s="7">
        <v>0</v>
      </c>
      <c r="AB543" s="7">
        <v>0.96000600000000003</v>
      </c>
      <c r="AC543" s="7">
        <v>0</v>
      </c>
      <c r="AE543" s="2" t="s">
        <v>6566</v>
      </c>
      <c r="AF543" s="2">
        <v>0.88433030000000001</v>
      </c>
      <c r="AG543" s="2">
        <v>1</v>
      </c>
      <c r="AH543" s="2">
        <v>1</v>
      </c>
    </row>
    <row r="544" spans="1:34">
      <c r="A544" t="s">
        <v>558</v>
      </c>
      <c r="B544">
        <v>0.99978953999999998</v>
      </c>
      <c r="C544">
        <v>1</v>
      </c>
      <c r="D544">
        <v>1</v>
      </c>
      <c r="F544" t="s">
        <v>667</v>
      </c>
      <c r="G544">
        <v>1.023E-2</v>
      </c>
      <c r="H544">
        <v>0</v>
      </c>
      <c r="I544">
        <v>0</v>
      </c>
      <c r="Q544" t="s">
        <v>3939</v>
      </c>
      <c r="R544">
        <v>250</v>
      </c>
      <c r="S544">
        <v>4216728</v>
      </c>
      <c r="T544" t="s">
        <v>3</v>
      </c>
      <c r="U544">
        <v>80</v>
      </c>
      <c r="V544" t="s">
        <v>6749</v>
      </c>
      <c r="W544" s="2">
        <v>1</v>
      </c>
      <c r="X544" s="2">
        <v>0.89362790000000003</v>
      </c>
      <c r="Y544" s="2">
        <v>1</v>
      </c>
      <c r="Z544" s="2">
        <v>0.45875381999999998</v>
      </c>
      <c r="AA544" s="7">
        <v>0</v>
      </c>
      <c r="AB544" s="7">
        <v>0.95997259999999995</v>
      </c>
      <c r="AC544" s="7">
        <v>0</v>
      </c>
      <c r="AE544" s="2" t="s">
        <v>5494</v>
      </c>
      <c r="AF544" s="2">
        <v>0.88263559999999996</v>
      </c>
      <c r="AG544" s="2">
        <v>0</v>
      </c>
      <c r="AH544" s="2">
        <v>1</v>
      </c>
    </row>
    <row r="545" spans="1:34">
      <c r="A545" t="s">
        <v>559</v>
      </c>
      <c r="B545">
        <v>0.9996526</v>
      </c>
      <c r="C545">
        <v>1</v>
      </c>
      <c r="D545">
        <v>1</v>
      </c>
      <c r="F545" t="s">
        <v>1005</v>
      </c>
      <c r="G545">
        <v>0.53391235999999997</v>
      </c>
      <c r="H545">
        <v>0</v>
      </c>
      <c r="I545" s="4">
        <v>0</v>
      </c>
      <c r="Q545" t="s">
        <v>1572</v>
      </c>
      <c r="R545">
        <v>50</v>
      </c>
      <c r="S545">
        <v>2854140</v>
      </c>
      <c r="T545" t="s">
        <v>2</v>
      </c>
      <c r="U545">
        <v>69</v>
      </c>
      <c r="V545" t="s">
        <v>6749</v>
      </c>
      <c r="W545" s="2">
        <v>1</v>
      </c>
      <c r="X545" s="2">
        <v>0.99377406000000001</v>
      </c>
      <c r="Y545" s="2">
        <v>1</v>
      </c>
      <c r="Z545" s="2">
        <v>0.89365894000000001</v>
      </c>
      <c r="AA545" s="7">
        <v>0</v>
      </c>
      <c r="AB545" s="7">
        <v>0.95962729999999996</v>
      </c>
      <c r="AC545" s="7">
        <v>0</v>
      </c>
      <c r="AE545" s="2" t="s">
        <v>5432</v>
      </c>
      <c r="AF545" s="2">
        <v>0.88232887000000004</v>
      </c>
      <c r="AG545" s="2">
        <v>1</v>
      </c>
      <c r="AH545" s="2">
        <v>1</v>
      </c>
    </row>
    <row r="546" spans="1:34">
      <c r="A546" t="s">
        <v>122</v>
      </c>
      <c r="B546">
        <v>4.4621969999999997E-2</v>
      </c>
      <c r="C546">
        <v>0</v>
      </c>
      <c r="D546">
        <v>0</v>
      </c>
      <c r="F546" t="s">
        <v>669</v>
      </c>
      <c r="G546">
        <v>5.7508589999999998E-2</v>
      </c>
      <c r="H546">
        <v>0</v>
      </c>
      <c r="I546">
        <v>0</v>
      </c>
      <c r="Q546" t="s">
        <v>4407</v>
      </c>
      <c r="R546">
        <v>292</v>
      </c>
      <c r="S546">
        <v>4223512</v>
      </c>
      <c r="T546" t="s">
        <v>3</v>
      </c>
      <c r="U546">
        <v>42</v>
      </c>
      <c r="V546" t="s">
        <v>6748</v>
      </c>
      <c r="W546" s="2">
        <v>1</v>
      </c>
      <c r="X546" s="2">
        <v>0.73225980000000002</v>
      </c>
      <c r="Y546" s="2">
        <v>0</v>
      </c>
      <c r="Z546" s="2">
        <v>0.30988365000000001</v>
      </c>
      <c r="AA546" s="7">
        <v>0</v>
      </c>
      <c r="AB546" s="7">
        <v>0.95948330000000004</v>
      </c>
      <c r="AC546" s="7">
        <v>0</v>
      </c>
      <c r="AE546" s="2" t="s">
        <v>6221</v>
      </c>
      <c r="AF546" s="2">
        <v>0.88207835000000001</v>
      </c>
      <c r="AG546" s="2">
        <v>0</v>
      </c>
      <c r="AH546" s="2">
        <v>1</v>
      </c>
    </row>
    <row r="547" spans="1:34">
      <c r="A547" t="s">
        <v>123</v>
      </c>
      <c r="B547">
        <v>3.9766100000000002E-3</v>
      </c>
      <c r="C547">
        <v>0</v>
      </c>
      <c r="D547">
        <v>0</v>
      </c>
      <c r="F547" t="s">
        <v>970</v>
      </c>
      <c r="G547">
        <v>0.21695226000000001</v>
      </c>
      <c r="H547">
        <v>0</v>
      </c>
      <c r="I547">
        <v>0</v>
      </c>
      <c r="Q547" t="s">
        <v>3364</v>
      </c>
      <c r="R547">
        <v>199</v>
      </c>
      <c r="S547">
        <v>4208082</v>
      </c>
      <c r="T547" t="s">
        <v>2</v>
      </c>
      <c r="U547">
        <v>43</v>
      </c>
      <c r="V547" t="s">
        <v>6749</v>
      </c>
      <c r="W547" s="2">
        <v>1</v>
      </c>
      <c r="X547" s="2">
        <v>0.99609333</v>
      </c>
      <c r="Y547" s="2">
        <v>1</v>
      </c>
      <c r="Z547" s="2">
        <v>0.33644195999999998</v>
      </c>
      <c r="AA547" s="7">
        <v>0</v>
      </c>
      <c r="AB547" s="7">
        <v>0.95929770000000003</v>
      </c>
      <c r="AC547" s="7">
        <v>0</v>
      </c>
      <c r="AE547" s="2" t="s">
        <v>5875</v>
      </c>
      <c r="AF547" s="2">
        <v>0.88178659999999998</v>
      </c>
      <c r="AG547" s="2">
        <v>1</v>
      </c>
      <c r="AH547" s="2">
        <v>1</v>
      </c>
    </row>
    <row r="548" spans="1:34">
      <c r="A548" t="s">
        <v>560</v>
      </c>
      <c r="B548">
        <v>0.96458036000000003</v>
      </c>
      <c r="C548">
        <v>1</v>
      </c>
      <c r="D548">
        <v>1</v>
      </c>
      <c r="F548" t="s">
        <v>972</v>
      </c>
      <c r="G548">
        <v>0.54340960000000005</v>
      </c>
      <c r="H548">
        <v>0</v>
      </c>
      <c r="I548" s="4">
        <v>1</v>
      </c>
      <c r="Q548" t="s">
        <v>2906</v>
      </c>
      <c r="R548">
        <v>163</v>
      </c>
      <c r="S548">
        <v>4104432</v>
      </c>
      <c r="T548" t="s">
        <v>2</v>
      </c>
      <c r="U548">
        <v>70</v>
      </c>
      <c r="V548" t="s">
        <v>6749</v>
      </c>
      <c r="W548" s="2">
        <v>1</v>
      </c>
      <c r="X548" s="2">
        <v>0.9966315</v>
      </c>
      <c r="Y548" s="2">
        <v>1</v>
      </c>
      <c r="Z548" s="2">
        <v>0.44969720000000002</v>
      </c>
      <c r="AA548" s="7">
        <v>0</v>
      </c>
      <c r="AB548" s="7">
        <v>0.95928040000000003</v>
      </c>
      <c r="AC548" s="7">
        <v>0</v>
      </c>
      <c r="AE548" s="2" t="s">
        <v>6484</v>
      </c>
      <c r="AF548" s="2">
        <v>0.88143229999999995</v>
      </c>
      <c r="AG548" s="2">
        <v>1</v>
      </c>
      <c r="AH548" s="2">
        <v>1</v>
      </c>
    </row>
    <row r="549" spans="1:34">
      <c r="A549" t="s">
        <v>561</v>
      </c>
      <c r="B549">
        <v>0.99636519999999995</v>
      </c>
      <c r="C549">
        <v>1</v>
      </c>
      <c r="D549">
        <v>1</v>
      </c>
      <c r="F549" t="s">
        <v>671</v>
      </c>
      <c r="G549">
        <v>5.7055099999999996E-3</v>
      </c>
      <c r="H549">
        <v>0</v>
      </c>
      <c r="I549">
        <v>0</v>
      </c>
      <c r="Q549" t="s">
        <v>1231</v>
      </c>
      <c r="R549">
        <v>24</v>
      </c>
      <c r="S549">
        <v>1682292</v>
      </c>
      <c r="T549" t="s">
        <v>2</v>
      </c>
      <c r="U549">
        <v>70</v>
      </c>
      <c r="V549" t="s">
        <v>6748</v>
      </c>
      <c r="W549" s="2">
        <v>1</v>
      </c>
      <c r="X549" s="2">
        <v>0.80646479999999998</v>
      </c>
      <c r="Y549" s="2">
        <v>1</v>
      </c>
      <c r="Z549" s="2">
        <v>0.99423110000000003</v>
      </c>
      <c r="AA549" s="7">
        <v>0</v>
      </c>
      <c r="AB549" s="7">
        <v>0.95895624000000002</v>
      </c>
      <c r="AC549" s="7">
        <v>0</v>
      </c>
      <c r="AE549" s="2" t="s">
        <v>5929</v>
      </c>
      <c r="AF549" s="2">
        <v>0.88121419999999995</v>
      </c>
      <c r="AG549" s="2">
        <v>0</v>
      </c>
      <c r="AH549" s="2">
        <v>1</v>
      </c>
    </row>
    <row r="550" spans="1:34">
      <c r="A550" t="s">
        <v>562</v>
      </c>
      <c r="B550">
        <v>0.99918459999999998</v>
      </c>
      <c r="C550">
        <v>1</v>
      </c>
      <c r="D550">
        <v>1</v>
      </c>
      <c r="F550" t="s">
        <v>674</v>
      </c>
      <c r="G550">
        <v>3.7596490000000003E-2</v>
      </c>
      <c r="H550">
        <v>0</v>
      </c>
      <c r="I550">
        <v>0</v>
      </c>
      <c r="Q550" t="s">
        <v>3783</v>
      </c>
      <c r="R550">
        <v>235</v>
      </c>
      <c r="S550">
        <v>4213988</v>
      </c>
      <c r="T550" t="s">
        <v>3</v>
      </c>
      <c r="U550">
        <v>53</v>
      </c>
      <c r="V550" t="s">
        <v>6748</v>
      </c>
      <c r="W550" s="2">
        <v>1</v>
      </c>
      <c r="X550" s="2">
        <v>0.92580532999999998</v>
      </c>
      <c r="Y550" s="2">
        <v>1</v>
      </c>
      <c r="Z550" s="2">
        <v>0.23259242999999999</v>
      </c>
      <c r="AA550" s="7">
        <v>0</v>
      </c>
      <c r="AB550" s="7">
        <v>0.95888340000000005</v>
      </c>
      <c r="AC550" s="7">
        <v>0</v>
      </c>
      <c r="AE550" s="2" t="s">
        <v>5701</v>
      </c>
      <c r="AF550" s="2">
        <v>0.88035697000000002</v>
      </c>
      <c r="AG550" s="2">
        <v>1</v>
      </c>
      <c r="AH550" s="2">
        <v>1</v>
      </c>
    </row>
    <row r="551" spans="1:34">
      <c r="A551" t="s">
        <v>124</v>
      </c>
      <c r="B551">
        <v>0.1201213</v>
      </c>
      <c r="C551">
        <v>0</v>
      </c>
      <c r="D551">
        <v>0</v>
      </c>
      <c r="F551" t="s">
        <v>1006</v>
      </c>
      <c r="G551">
        <v>0.19928156999999999</v>
      </c>
      <c r="H551">
        <v>0</v>
      </c>
      <c r="I551">
        <v>0</v>
      </c>
      <c r="Q551" t="s">
        <v>1254</v>
      </c>
      <c r="R551">
        <v>27</v>
      </c>
      <c r="S551">
        <v>2085795</v>
      </c>
      <c r="T551" t="s">
        <v>3</v>
      </c>
      <c r="U551">
        <v>56</v>
      </c>
      <c r="V551" t="s">
        <v>6749</v>
      </c>
      <c r="W551" s="2">
        <v>1</v>
      </c>
      <c r="X551" s="2">
        <v>0.9893303</v>
      </c>
      <c r="Y551" s="2">
        <v>1</v>
      </c>
      <c r="Z551" s="2">
        <v>0.86944149999999998</v>
      </c>
      <c r="AA551" s="7">
        <v>0</v>
      </c>
      <c r="AB551" s="7">
        <v>0.95885149999999997</v>
      </c>
      <c r="AC551" s="7">
        <v>0</v>
      </c>
      <c r="AE551" s="2" t="s">
        <v>5740</v>
      </c>
      <c r="AF551" s="2">
        <v>0.88021340000000003</v>
      </c>
      <c r="AG551" s="2">
        <v>0</v>
      </c>
      <c r="AH551" s="2">
        <v>1</v>
      </c>
    </row>
    <row r="552" spans="1:34">
      <c r="A552" t="s">
        <v>125</v>
      </c>
      <c r="B552">
        <v>0.15102916999999999</v>
      </c>
      <c r="C552">
        <v>0</v>
      </c>
      <c r="D552">
        <v>0</v>
      </c>
      <c r="F552" t="s">
        <v>677</v>
      </c>
      <c r="G552">
        <v>3.8082599999999999E-3</v>
      </c>
      <c r="H552">
        <v>0</v>
      </c>
      <c r="I552">
        <v>0</v>
      </c>
      <c r="Q552" t="s">
        <v>2680</v>
      </c>
      <c r="R552">
        <v>144</v>
      </c>
      <c r="S552">
        <v>3692483</v>
      </c>
      <c r="T552" t="s">
        <v>3</v>
      </c>
      <c r="U552">
        <v>63</v>
      </c>
      <c r="V552" t="s">
        <v>6748</v>
      </c>
      <c r="W552" s="2">
        <v>0</v>
      </c>
      <c r="X552" s="2">
        <v>0.15909751999999999</v>
      </c>
      <c r="Y552" s="2">
        <v>0</v>
      </c>
      <c r="Z552" s="2">
        <v>7.2374279999999999E-2</v>
      </c>
      <c r="AA552" s="7">
        <v>0</v>
      </c>
      <c r="AB552" s="7">
        <v>0.95881740000000004</v>
      </c>
      <c r="AC552" s="7">
        <v>0</v>
      </c>
      <c r="AE552" s="2" t="s">
        <v>6107</v>
      </c>
      <c r="AF552" s="2">
        <v>0.87976253000000004</v>
      </c>
      <c r="AG552" s="2">
        <v>1</v>
      </c>
      <c r="AH552" s="2">
        <v>1</v>
      </c>
    </row>
    <row r="553" spans="1:34">
      <c r="A553" t="s">
        <v>126</v>
      </c>
      <c r="B553">
        <v>9.60833E-3</v>
      </c>
      <c r="C553">
        <v>0</v>
      </c>
      <c r="D553">
        <v>0</v>
      </c>
      <c r="F553" t="s">
        <v>678</v>
      </c>
      <c r="G553">
        <v>4.4784200000000003E-3</v>
      </c>
      <c r="H553">
        <v>0</v>
      </c>
      <c r="I553">
        <v>0</v>
      </c>
      <c r="Q553" t="s">
        <v>3047</v>
      </c>
      <c r="R553">
        <v>175</v>
      </c>
      <c r="S553">
        <v>4109055</v>
      </c>
      <c r="T553" t="s">
        <v>3</v>
      </c>
      <c r="U553">
        <v>60</v>
      </c>
      <c r="V553" t="s">
        <v>6748</v>
      </c>
      <c r="W553" s="2">
        <v>1</v>
      </c>
      <c r="X553" s="2">
        <v>0.90355503999999998</v>
      </c>
      <c r="Y553" s="2">
        <v>0</v>
      </c>
      <c r="Z553" s="2">
        <v>0.46974136999999999</v>
      </c>
      <c r="AA553" s="7">
        <v>0</v>
      </c>
      <c r="AB553" s="7">
        <v>0.95770670000000002</v>
      </c>
      <c r="AC553" s="7">
        <v>0</v>
      </c>
      <c r="AE553" s="2" t="s">
        <v>5998</v>
      </c>
      <c r="AF553" s="2">
        <v>0.87923110000000004</v>
      </c>
      <c r="AG553" s="2">
        <v>1</v>
      </c>
      <c r="AH553" s="2">
        <v>1</v>
      </c>
    </row>
    <row r="554" spans="1:34">
      <c r="A554" t="s">
        <v>127</v>
      </c>
      <c r="B554">
        <v>5.0870209999999999E-2</v>
      </c>
      <c r="C554">
        <v>0</v>
      </c>
      <c r="D554">
        <v>0</v>
      </c>
      <c r="F554" t="s">
        <v>680</v>
      </c>
      <c r="G554">
        <v>4.7298279999999998E-2</v>
      </c>
      <c r="H554">
        <v>0</v>
      </c>
      <c r="I554">
        <v>0</v>
      </c>
      <c r="Q554" t="s">
        <v>3683</v>
      </c>
      <c r="R554">
        <v>225</v>
      </c>
      <c r="S554">
        <v>4211402</v>
      </c>
      <c r="T554" t="s">
        <v>2</v>
      </c>
      <c r="U554">
        <v>38</v>
      </c>
      <c r="V554" t="s">
        <v>6749</v>
      </c>
      <c r="W554" s="2">
        <v>0</v>
      </c>
      <c r="X554" s="2">
        <v>0.35439909000000003</v>
      </c>
      <c r="Y554" s="2">
        <v>0</v>
      </c>
      <c r="Z554" s="2">
        <v>3.5436059999999998E-2</v>
      </c>
      <c r="AA554" s="7">
        <v>0</v>
      </c>
      <c r="AB554" s="7">
        <v>0.95769477000000003</v>
      </c>
      <c r="AC554" s="7">
        <v>0</v>
      </c>
      <c r="AE554" s="2" t="s">
        <v>5830</v>
      </c>
      <c r="AF554" s="2">
        <v>0.87783639999999996</v>
      </c>
      <c r="AG554" s="2">
        <v>1</v>
      </c>
      <c r="AH554" s="2">
        <v>1</v>
      </c>
    </row>
    <row r="555" spans="1:34">
      <c r="A555" t="s">
        <v>128</v>
      </c>
      <c r="B555">
        <v>4.424807E-2</v>
      </c>
      <c r="C555">
        <v>0</v>
      </c>
      <c r="D555">
        <v>0</v>
      </c>
      <c r="F555" t="s">
        <v>681</v>
      </c>
      <c r="G555">
        <v>2.3584899999999999E-2</v>
      </c>
      <c r="H555">
        <v>0</v>
      </c>
      <c r="I555">
        <v>0</v>
      </c>
      <c r="Q555" t="s">
        <v>3640</v>
      </c>
      <c r="R555">
        <v>222</v>
      </c>
      <c r="S555">
        <v>4211351</v>
      </c>
      <c r="T555" t="s">
        <v>2</v>
      </c>
      <c r="U555">
        <v>56</v>
      </c>
      <c r="V555" t="s">
        <v>6749</v>
      </c>
      <c r="W555" s="2">
        <v>1</v>
      </c>
      <c r="X555" s="2">
        <v>0.72576600000000002</v>
      </c>
      <c r="Y555" s="2">
        <v>0</v>
      </c>
      <c r="Z555" s="2">
        <v>0.63353484999999998</v>
      </c>
      <c r="AA555" s="7">
        <v>0</v>
      </c>
      <c r="AB555" s="7">
        <v>0.95753250000000001</v>
      </c>
      <c r="AC555" s="7">
        <v>0</v>
      </c>
      <c r="AE555" s="2" t="s">
        <v>5530</v>
      </c>
      <c r="AF555" s="2">
        <v>0.87780060000000004</v>
      </c>
      <c r="AG555" s="2">
        <v>0</v>
      </c>
      <c r="AH555" s="2">
        <v>1</v>
      </c>
    </row>
    <row r="556" spans="1:34">
      <c r="A556" t="s">
        <v>129</v>
      </c>
      <c r="B556">
        <v>1.7072049999999998E-2</v>
      </c>
      <c r="C556">
        <v>0</v>
      </c>
      <c r="D556">
        <v>0</v>
      </c>
      <c r="F556" t="s">
        <v>1008</v>
      </c>
      <c r="G556">
        <v>5.6527639999999997E-2</v>
      </c>
      <c r="H556">
        <v>0</v>
      </c>
      <c r="I556">
        <v>0</v>
      </c>
      <c r="Q556" t="s">
        <v>2642</v>
      </c>
      <c r="R556">
        <v>140</v>
      </c>
      <c r="S556">
        <v>3689938</v>
      </c>
      <c r="T556" t="s">
        <v>3</v>
      </c>
      <c r="U556">
        <v>66</v>
      </c>
      <c r="V556" t="s">
        <v>6748</v>
      </c>
      <c r="W556" s="2">
        <v>1</v>
      </c>
      <c r="X556" s="2">
        <v>0.99532699999999996</v>
      </c>
      <c r="Y556" s="2">
        <v>1</v>
      </c>
      <c r="Z556" s="2">
        <v>0.57199407000000002</v>
      </c>
      <c r="AA556" s="7">
        <v>0</v>
      </c>
      <c r="AB556" s="7">
        <v>0.95722233999999995</v>
      </c>
      <c r="AC556" s="7">
        <v>0</v>
      </c>
      <c r="AE556" s="2" t="s">
        <v>6406</v>
      </c>
      <c r="AF556" s="2">
        <v>0.87763449999999998</v>
      </c>
      <c r="AG556" s="2">
        <v>1</v>
      </c>
      <c r="AH556" s="2">
        <v>1</v>
      </c>
    </row>
    <row r="557" spans="1:34">
      <c r="A557" t="s">
        <v>130</v>
      </c>
      <c r="B557">
        <v>0.36232557999999998</v>
      </c>
      <c r="C557">
        <v>0</v>
      </c>
      <c r="D557">
        <v>0</v>
      </c>
      <c r="F557" t="s">
        <v>683</v>
      </c>
      <c r="G557">
        <v>1.535514E-2</v>
      </c>
      <c r="H557">
        <v>0</v>
      </c>
      <c r="I557">
        <v>0</v>
      </c>
      <c r="Q557" t="s">
        <v>2455</v>
      </c>
      <c r="R557">
        <v>123</v>
      </c>
      <c r="S557">
        <v>3648257</v>
      </c>
      <c r="T557" t="s">
        <v>2</v>
      </c>
      <c r="U557">
        <v>52</v>
      </c>
      <c r="V557" t="s">
        <v>6749</v>
      </c>
      <c r="W557" s="2">
        <v>1</v>
      </c>
      <c r="X557" s="2">
        <v>0.99831829999999999</v>
      </c>
      <c r="Y557" s="2">
        <v>1</v>
      </c>
      <c r="Z557" s="2">
        <v>0.93957029999999997</v>
      </c>
      <c r="AA557" s="7">
        <v>0</v>
      </c>
      <c r="AB557" s="7">
        <v>0.95720106000000005</v>
      </c>
      <c r="AC557" s="7">
        <v>0</v>
      </c>
      <c r="AE557" s="2" t="s">
        <v>6155</v>
      </c>
      <c r="AF557" s="2">
        <v>0.87758314999999998</v>
      </c>
      <c r="AG557" s="2">
        <v>1</v>
      </c>
      <c r="AH557" s="2">
        <v>1</v>
      </c>
    </row>
    <row r="558" spans="1:34">
      <c r="A558" t="s">
        <v>131</v>
      </c>
      <c r="B558">
        <v>0.83941160000000004</v>
      </c>
      <c r="C558">
        <v>0</v>
      </c>
      <c r="D558">
        <v>0</v>
      </c>
      <c r="F558" t="s">
        <v>684</v>
      </c>
      <c r="G558">
        <v>1.4082249999999999E-2</v>
      </c>
      <c r="H558">
        <v>0</v>
      </c>
      <c r="I558">
        <v>0</v>
      </c>
      <c r="Q558" t="s">
        <v>1737</v>
      </c>
      <c r="R558">
        <v>65</v>
      </c>
      <c r="S558">
        <v>2862312</v>
      </c>
      <c r="T558" t="s">
        <v>3</v>
      </c>
      <c r="U558">
        <v>54</v>
      </c>
      <c r="V558" t="s">
        <v>6749</v>
      </c>
      <c r="W558" s="2">
        <v>1</v>
      </c>
      <c r="X558" s="2">
        <v>0.74515383999999996</v>
      </c>
      <c r="Y558" s="2">
        <v>0</v>
      </c>
      <c r="Z558" s="2">
        <v>4.9624500000000002E-2</v>
      </c>
      <c r="AA558" s="7">
        <v>0</v>
      </c>
      <c r="AB558" s="7">
        <v>0.95712984000000001</v>
      </c>
      <c r="AC558" s="7">
        <v>0</v>
      </c>
      <c r="AE558" s="2" t="s">
        <v>6577</v>
      </c>
      <c r="AF558" s="2">
        <v>0.87595749999999994</v>
      </c>
      <c r="AG558" s="2">
        <v>1</v>
      </c>
      <c r="AH558" s="2">
        <v>1</v>
      </c>
    </row>
    <row r="559" spans="1:34">
      <c r="A559" t="s">
        <v>132</v>
      </c>
      <c r="B559">
        <v>7.9054470000000002E-2</v>
      </c>
      <c r="C559">
        <v>0</v>
      </c>
      <c r="D559">
        <v>0</v>
      </c>
      <c r="F559" t="s">
        <v>686</v>
      </c>
      <c r="G559">
        <v>8.9516789999999999E-2</v>
      </c>
      <c r="H559">
        <v>0</v>
      </c>
      <c r="I559">
        <v>0</v>
      </c>
      <c r="Q559" t="s">
        <v>2952</v>
      </c>
      <c r="R559">
        <v>167</v>
      </c>
      <c r="S559">
        <v>4105331</v>
      </c>
      <c r="T559" t="s">
        <v>2</v>
      </c>
      <c r="U559">
        <v>68</v>
      </c>
      <c r="V559" t="s">
        <v>6749</v>
      </c>
      <c r="W559" s="2">
        <v>1</v>
      </c>
      <c r="X559" s="2">
        <v>8.9127449999999997E-2</v>
      </c>
      <c r="Y559" s="2">
        <v>1</v>
      </c>
      <c r="Z559" s="2">
        <v>7.5354400000000002E-2</v>
      </c>
      <c r="AA559" s="7">
        <v>0</v>
      </c>
      <c r="AB559" s="7">
        <v>0.95707560000000003</v>
      </c>
      <c r="AC559" s="7">
        <v>0</v>
      </c>
      <c r="AE559" s="2" t="s">
        <v>5436</v>
      </c>
      <c r="AF559" s="2">
        <v>0.87585986000000005</v>
      </c>
      <c r="AG559" s="2">
        <v>0</v>
      </c>
      <c r="AH559" s="2">
        <v>1</v>
      </c>
    </row>
    <row r="560" spans="1:34">
      <c r="A560" t="s">
        <v>133</v>
      </c>
      <c r="B560">
        <v>0.33672506000000002</v>
      </c>
      <c r="C560">
        <v>0</v>
      </c>
      <c r="D560">
        <v>0</v>
      </c>
      <c r="F560" t="s">
        <v>974</v>
      </c>
      <c r="G560">
        <v>0.25132895</v>
      </c>
      <c r="H560">
        <v>1</v>
      </c>
      <c r="I560">
        <v>0</v>
      </c>
      <c r="Q560" t="s">
        <v>4971</v>
      </c>
      <c r="R560">
        <v>6</v>
      </c>
      <c r="S560">
        <v>758201</v>
      </c>
      <c r="T560" t="s">
        <v>3</v>
      </c>
      <c r="U560">
        <v>72</v>
      </c>
      <c r="V560" t="s">
        <v>6749</v>
      </c>
      <c r="W560" s="2">
        <v>1</v>
      </c>
      <c r="X560" s="2">
        <v>0.63523830000000003</v>
      </c>
      <c r="Y560" s="2">
        <v>1</v>
      </c>
      <c r="Z560" s="2">
        <v>0.24200920000000001</v>
      </c>
      <c r="AA560" s="7">
        <v>0</v>
      </c>
      <c r="AB560" s="7">
        <v>0.95702050000000005</v>
      </c>
      <c r="AC560" s="7">
        <v>0</v>
      </c>
      <c r="AE560" s="2" t="s">
        <v>6024</v>
      </c>
      <c r="AF560" s="2">
        <v>0.87559014999999996</v>
      </c>
      <c r="AG560" s="2">
        <v>0</v>
      </c>
      <c r="AH560" s="2">
        <v>1</v>
      </c>
    </row>
    <row r="561" spans="1:34">
      <c r="A561" t="s">
        <v>134</v>
      </c>
      <c r="B561">
        <v>0.21147432999999999</v>
      </c>
      <c r="C561">
        <v>0</v>
      </c>
      <c r="D561">
        <v>0</v>
      </c>
      <c r="F561" t="s">
        <v>563</v>
      </c>
      <c r="G561">
        <v>0.16294098000000001</v>
      </c>
      <c r="H561">
        <v>0</v>
      </c>
      <c r="I561">
        <v>0</v>
      </c>
      <c r="Q561" t="s">
        <v>2664</v>
      </c>
      <c r="R561">
        <v>143</v>
      </c>
      <c r="S561">
        <v>3692210</v>
      </c>
      <c r="T561" t="s">
        <v>3</v>
      </c>
      <c r="U561">
        <v>43</v>
      </c>
      <c r="V561" t="s">
        <v>6748</v>
      </c>
      <c r="W561" s="2">
        <v>0</v>
      </c>
      <c r="X561" s="2">
        <v>3.6457179999999999E-2</v>
      </c>
      <c r="Y561" s="2">
        <v>0</v>
      </c>
      <c r="Z561" s="2">
        <v>8.0882899999999997E-3</v>
      </c>
      <c r="AA561" s="7">
        <v>0</v>
      </c>
      <c r="AB561" s="7">
        <v>0.95648869999999997</v>
      </c>
      <c r="AC561" s="7">
        <v>0</v>
      </c>
      <c r="AE561" s="2" t="s">
        <v>5525</v>
      </c>
      <c r="AF561" s="2">
        <v>0.87356940000000005</v>
      </c>
      <c r="AG561" s="2">
        <v>0</v>
      </c>
      <c r="AH561" s="2">
        <v>1</v>
      </c>
    </row>
    <row r="562" spans="1:34">
      <c r="A562" t="s">
        <v>135</v>
      </c>
      <c r="B562">
        <v>4.8939410000000003E-2</v>
      </c>
      <c r="C562">
        <v>0</v>
      </c>
      <c r="D562">
        <v>0</v>
      </c>
      <c r="F562" t="s">
        <v>687</v>
      </c>
      <c r="G562">
        <v>1.7417970000000001E-2</v>
      </c>
      <c r="H562">
        <v>0</v>
      </c>
      <c r="I562">
        <v>0</v>
      </c>
      <c r="Q562" t="s">
        <v>4010</v>
      </c>
      <c r="R562">
        <v>258</v>
      </c>
      <c r="S562">
        <v>4218078</v>
      </c>
      <c r="T562" t="s">
        <v>2</v>
      </c>
      <c r="U562">
        <v>50</v>
      </c>
      <c r="V562" t="s">
        <v>6749</v>
      </c>
      <c r="W562" s="2">
        <v>1</v>
      </c>
      <c r="X562" s="2">
        <v>0.99983529999999998</v>
      </c>
      <c r="Y562" s="2">
        <v>1</v>
      </c>
      <c r="Z562" s="2">
        <v>0.96633400000000003</v>
      </c>
      <c r="AA562" s="7">
        <v>0</v>
      </c>
      <c r="AB562" s="7">
        <v>0.95637859999999997</v>
      </c>
      <c r="AC562" s="7">
        <v>0</v>
      </c>
      <c r="AE562" s="2" t="s">
        <v>6360</v>
      </c>
      <c r="AF562" s="2">
        <v>0.87337536000000004</v>
      </c>
      <c r="AG562" s="2">
        <v>1</v>
      </c>
      <c r="AH562" s="2">
        <v>1</v>
      </c>
    </row>
    <row r="563" spans="1:34">
      <c r="A563" t="s">
        <v>563</v>
      </c>
      <c r="B563">
        <v>0.88519780000000003</v>
      </c>
      <c r="C563">
        <v>1</v>
      </c>
      <c r="D563">
        <v>1</v>
      </c>
      <c r="F563" t="s">
        <v>1009</v>
      </c>
      <c r="G563">
        <v>9.6574699999999996E-3</v>
      </c>
      <c r="H563">
        <v>0</v>
      </c>
      <c r="I563">
        <v>0</v>
      </c>
      <c r="Q563" t="s">
        <v>1591</v>
      </c>
      <c r="R563">
        <v>52</v>
      </c>
      <c r="S563">
        <v>2856962</v>
      </c>
      <c r="T563" t="s">
        <v>3</v>
      </c>
      <c r="U563">
        <v>74</v>
      </c>
      <c r="V563" t="s">
        <v>6749</v>
      </c>
      <c r="W563" s="2">
        <v>1</v>
      </c>
      <c r="X563" s="2">
        <v>0.91699569999999997</v>
      </c>
      <c r="Y563" s="2">
        <v>1</v>
      </c>
      <c r="Z563" s="2">
        <v>0.76693666000000005</v>
      </c>
      <c r="AA563" s="7">
        <v>0</v>
      </c>
      <c r="AB563" s="7">
        <v>0.95629750000000002</v>
      </c>
      <c r="AC563" s="7">
        <v>0</v>
      </c>
      <c r="AE563" s="2" t="s">
        <v>5663</v>
      </c>
      <c r="AF563" s="2">
        <v>0.87237410000000004</v>
      </c>
      <c r="AG563" s="2">
        <v>0</v>
      </c>
      <c r="AH563" s="2">
        <v>1</v>
      </c>
    </row>
    <row r="564" spans="1:34">
      <c r="A564" t="s">
        <v>136</v>
      </c>
      <c r="B564">
        <v>4.4346120000000003E-2</v>
      </c>
      <c r="C564">
        <v>0</v>
      </c>
      <c r="D564">
        <v>0</v>
      </c>
      <c r="F564" t="s">
        <v>689</v>
      </c>
      <c r="G564">
        <v>1.9075870000000002E-2</v>
      </c>
      <c r="H564">
        <v>0</v>
      </c>
      <c r="I564">
        <v>0</v>
      </c>
      <c r="Q564" t="s">
        <v>4944</v>
      </c>
      <c r="R564">
        <v>342</v>
      </c>
      <c r="S564">
        <v>4301959</v>
      </c>
      <c r="T564" t="s">
        <v>3</v>
      </c>
      <c r="U564">
        <v>64</v>
      </c>
      <c r="V564" t="s">
        <v>6749</v>
      </c>
      <c r="W564" s="2">
        <v>0</v>
      </c>
      <c r="X564" s="2">
        <v>0.18645257000000001</v>
      </c>
      <c r="Y564" s="2">
        <v>0</v>
      </c>
      <c r="Z564" s="2">
        <v>3.2333140000000003E-2</v>
      </c>
      <c r="AA564" s="7">
        <v>0</v>
      </c>
      <c r="AB564" s="7">
        <v>0.95616970000000001</v>
      </c>
      <c r="AC564" s="7">
        <v>0</v>
      </c>
      <c r="AE564" s="2" t="s">
        <v>6435</v>
      </c>
      <c r="AF564" s="2">
        <v>0.87236106000000002</v>
      </c>
      <c r="AG564" s="2">
        <v>1</v>
      </c>
      <c r="AH564" s="2">
        <v>1</v>
      </c>
    </row>
    <row r="565" spans="1:34">
      <c r="A565" t="s">
        <v>137</v>
      </c>
      <c r="B565">
        <v>0.73547565999999998</v>
      </c>
      <c r="C565">
        <v>0</v>
      </c>
      <c r="D565">
        <v>0</v>
      </c>
      <c r="F565" t="s">
        <v>691</v>
      </c>
      <c r="G565">
        <v>2.5929509999999999E-2</v>
      </c>
      <c r="H565">
        <v>0</v>
      </c>
      <c r="I565">
        <v>0</v>
      </c>
      <c r="Q565" t="s">
        <v>2970</v>
      </c>
      <c r="R565">
        <v>168</v>
      </c>
      <c r="S565">
        <v>4105868</v>
      </c>
      <c r="T565" t="s">
        <v>2</v>
      </c>
      <c r="U565">
        <v>68</v>
      </c>
      <c r="V565" t="s">
        <v>6748</v>
      </c>
      <c r="W565" s="2">
        <v>1</v>
      </c>
      <c r="X565" s="2">
        <v>0.90448945999999997</v>
      </c>
      <c r="Y565" s="2">
        <v>0</v>
      </c>
      <c r="Z565" s="2">
        <v>0.28258905000000001</v>
      </c>
      <c r="AA565" s="7">
        <v>0</v>
      </c>
      <c r="AB565" s="7">
        <v>0.95586709999999997</v>
      </c>
      <c r="AC565" s="7">
        <v>0</v>
      </c>
      <c r="AE565" s="2" t="s">
        <v>6444</v>
      </c>
      <c r="AF565" s="2">
        <v>0.87217999999999996</v>
      </c>
      <c r="AG565" s="2">
        <v>1</v>
      </c>
      <c r="AH565" s="2">
        <v>1</v>
      </c>
    </row>
    <row r="566" spans="1:34">
      <c r="A566" t="s">
        <v>138</v>
      </c>
      <c r="B566">
        <v>3.1361399999999998E-2</v>
      </c>
      <c r="C566">
        <v>0</v>
      </c>
      <c r="D566">
        <v>0</v>
      </c>
      <c r="F566" t="s">
        <v>692</v>
      </c>
      <c r="G566">
        <v>4.7275070000000002E-2</v>
      </c>
      <c r="H566">
        <v>0</v>
      </c>
      <c r="I566">
        <v>0</v>
      </c>
      <c r="Q566" t="s">
        <v>1599</v>
      </c>
      <c r="R566">
        <v>53</v>
      </c>
      <c r="S566">
        <v>2857125</v>
      </c>
      <c r="T566" t="s">
        <v>3</v>
      </c>
      <c r="U566">
        <v>57</v>
      </c>
      <c r="V566" t="s">
        <v>6749</v>
      </c>
      <c r="W566" s="2">
        <v>1</v>
      </c>
      <c r="X566" s="2">
        <v>0.83681879999999997</v>
      </c>
      <c r="Y566" s="2">
        <v>1</v>
      </c>
      <c r="Z566" s="2">
        <v>0.93740809999999997</v>
      </c>
      <c r="AA566" s="7">
        <v>0</v>
      </c>
      <c r="AB566" s="7">
        <v>0.95573140000000001</v>
      </c>
      <c r="AC566" s="7">
        <v>0</v>
      </c>
      <c r="AE566" s="2" t="s">
        <v>5969</v>
      </c>
      <c r="AF566" s="2">
        <v>0.87188244000000004</v>
      </c>
      <c r="AG566" s="2">
        <v>1</v>
      </c>
      <c r="AH566" s="2">
        <v>1</v>
      </c>
    </row>
    <row r="567" spans="1:34">
      <c r="A567" t="s">
        <v>139</v>
      </c>
      <c r="B567">
        <v>2.1777990000000001E-2</v>
      </c>
      <c r="C567">
        <v>0</v>
      </c>
      <c r="D567">
        <v>0</v>
      </c>
      <c r="F567" t="s">
        <v>693</v>
      </c>
      <c r="G567">
        <v>0.29500199999999999</v>
      </c>
      <c r="H567">
        <v>0</v>
      </c>
      <c r="I567">
        <v>0</v>
      </c>
      <c r="Q567" t="s">
        <v>1222</v>
      </c>
      <c r="R567">
        <v>24</v>
      </c>
      <c r="S567">
        <v>1682292</v>
      </c>
      <c r="T567" t="s">
        <v>2</v>
      </c>
      <c r="U567">
        <v>70</v>
      </c>
      <c r="V567" t="s">
        <v>6748</v>
      </c>
      <c r="W567" s="2">
        <v>1</v>
      </c>
      <c r="X567" s="2">
        <v>0.93999975999999996</v>
      </c>
      <c r="Y567" s="2">
        <v>1</v>
      </c>
      <c r="Z567" s="2">
        <v>0.95712549999999996</v>
      </c>
      <c r="AA567" s="7">
        <v>0</v>
      </c>
      <c r="AB567" s="7">
        <v>0.95572597000000004</v>
      </c>
      <c r="AC567" s="7">
        <v>0</v>
      </c>
      <c r="AE567" s="2" t="s">
        <v>5939</v>
      </c>
      <c r="AF567" s="2">
        <v>0.87183182999999997</v>
      </c>
      <c r="AG567" s="2">
        <v>0</v>
      </c>
      <c r="AH567" s="2">
        <v>1</v>
      </c>
    </row>
    <row r="568" spans="1:34">
      <c r="A568" t="s">
        <v>140</v>
      </c>
      <c r="B568">
        <v>4.069975E-2</v>
      </c>
      <c r="C568">
        <v>0</v>
      </c>
      <c r="D568">
        <v>0</v>
      </c>
      <c r="F568" t="s">
        <v>1010</v>
      </c>
      <c r="G568">
        <v>0.57215539999999998</v>
      </c>
      <c r="H568">
        <v>0</v>
      </c>
      <c r="I568" s="4">
        <v>0</v>
      </c>
      <c r="Q568" t="s">
        <v>2423</v>
      </c>
      <c r="R568">
        <v>121</v>
      </c>
      <c r="S568">
        <v>3647794</v>
      </c>
      <c r="T568" t="s">
        <v>2</v>
      </c>
      <c r="U568">
        <v>48</v>
      </c>
      <c r="V568" t="s">
        <v>6748</v>
      </c>
      <c r="W568" s="2">
        <v>1</v>
      </c>
      <c r="X568" s="2">
        <v>0.99925169999999996</v>
      </c>
      <c r="Y568" s="2">
        <v>1</v>
      </c>
      <c r="Z568" s="2">
        <v>0.86340760000000005</v>
      </c>
      <c r="AA568" s="7">
        <v>0</v>
      </c>
      <c r="AB568" s="7">
        <v>0.95569179999999998</v>
      </c>
      <c r="AC568" s="7">
        <v>0</v>
      </c>
      <c r="AE568" s="2" t="s">
        <v>5731</v>
      </c>
      <c r="AF568" s="2">
        <v>0.87181140000000001</v>
      </c>
      <c r="AG568" s="2">
        <v>0</v>
      </c>
      <c r="AH568" s="2">
        <v>1</v>
      </c>
    </row>
    <row r="569" spans="1:34">
      <c r="A569" t="s">
        <v>141</v>
      </c>
      <c r="B569">
        <v>0.14389119</v>
      </c>
      <c r="C569">
        <v>0</v>
      </c>
      <c r="D569">
        <v>0</v>
      </c>
      <c r="F569" t="s">
        <v>697</v>
      </c>
      <c r="G569">
        <v>2.6295570000000001E-2</v>
      </c>
      <c r="H569">
        <v>0</v>
      </c>
      <c r="I569">
        <v>0</v>
      </c>
      <c r="Q569" t="s">
        <v>4141</v>
      </c>
      <c r="R569">
        <v>269</v>
      </c>
      <c r="S569">
        <v>4219363</v>
      </c>
      <c r="T569" t="s">
        <v>2</v>
      </c>
      <c r="U569">
        <v>51</v>
      </c>
      <c r="V569" t="s">
        <v>6749</v>
      </c>
      <c r="W569" s="2">
        <v>1</v>
      </c>
      <c r="X569" s="2">
        <v>0.99744725000000001</v>
      </c>
      <c r="Y569" s="2">
        <v>1</v>
      </c>
      <c r="Z569" s="2">
        <v>0.10622787</v>
      </c>
      <c r="AA569" s="7">
        <v>0</v>
      </c>
      <c r="AB569" s="7">
        <v>0.95562519999999995</v>
      </c>
      <c r="AC569" s="7">
        <v>0</v>
      </c>
      <c r="AE569" s="2" t="s">
        <v>6412</v>
      </c>
      <c r="AF569" s="2">
        <v>0.87147843999999997</v>
      </c>
      <c r="AG569" s="2">
        <v>1</v>
      </c>
      <c r="AH569" s="2">
        <v>1</v>
      </c>
    </row>
    <row r="570" spans="1:34">
      <c r="A570" t="s">
        <v>142</v>
      </c>
      <c r="B570">
        <v>0.96201669999999995</v>
      </c>
      <c r="C570">
        <v>0</v>
      </c>
      <c r="D570">
        <v>0</v>
      </c>
      <c r="F570" t="s">
        <v>698</v>
      </c>
      <c r="G570">
        <v>1.1846209999999999E-2</v>
      </c>
      <c r="H570">
        <v>0</v>
      </c>
      <c r="I570">
        <v>0</v>
      </c>
      <c r="Q570" t="s">
        <v>3842</v>
      </c>
      <c r="R570">
        <v>240</v>
      </c>
      <c r="S570">
        <v>4214926</v>
      </c>
      <c r="T570" t="s">
        <v>3</v>
      </c>
      <c r="U570">
        <v>53</v>
      </c>
      <c r="V570" t="s">
        <v>6749</v>
      </c>
      <c r="W570" s="2">
        <v>1</v>
      </c>
      <c r="X570" s="2">
        <v>0.99371609999999999</v>
      </c>
      <c r="Y570" s="2">
        <v>1</v>
      </c>
      <c r="Z570" s="2">
        <v>0.10606161</v>
      </c>
      <c r="AA570" s="7">
        <v>0</v>
      </c>
      <c r="AB570" s="7">
        <v>0.95557020000000004</v>
      </c>
      <c r="AC570" s="7">
        <v>0</v>
      </c>
      <c r="AE570" s="2" t="s">
        <v>5455</v>
      </c>
      <c r="AF570" s="2">
        <v>0.87035799999999997</v>
      </c>
      <c r="AG570" s="2">
        <v>0</v>
      </c>
      <c r="AH570" s="2">
        <v>1</v>
      </c>
    </row>
    <row r="571" spans="1:34">
      <c r="A571" t="s">
        <v>143</v>
      </c>
      <c r="B571">
        <v>0.67943589999999998</v>
      </c>
      <c r="C571">
        <v>0</v>
      </c>
      <c r="D571">
        <v>0</v>
      </c>
      <c r="F571" t="s">
        <v>976</v>
      </c>
      <c r="G571">
        <v>0.97118879999999996</v>
      </c>
      <c r="H571">
        <v>1</v>
      </c>
      <c r="I571" s="4">
        <v>1</v>
      </c>
      <c r="Q571" t="s">
        <v>3461</v>
      </c>
      <c r="R571">
        <v>207</v>
      </c>
      <c r="S571">
        <v>4210084</v>
      </c>
      <c r="T571" t="s">
        <v>2</v>
      </c>
      <c r="U571">
        <v>55</v>
      </c>
      <c r="V571" t="s">
        <v>6749</v>
      </c>
      <c r="W571" s="2">
        <v>1</v>
      </c>
      <c r="X571" s="2">
        <v>0.95311190000000001</v>
      </c>
      <c r="Y571" s="2">
        <v>1</v>
      </c>
      <c r="Z571" s="2">
        <v>0.67561066000000003</v>
      </c>
      <c r="AA571" s="7">
        <v>0</v>
      </c>
      <c r="AB571" s="7">
        <v>0.95555734999999997</v>
      </c>
      <c r="AC571" s="7">
        <v>0</v>
      </c>
      <c r="AE571" s="2" t="s">
        <v>5516</v>
      </c>
      <c r="AF571" s="2">
        <v>0.86955093999999999</v>
      </c>
      <c r="AG571" s="2">
        <v>1</v>
      </c>
      <c r="AH571" s="2">
        <v>1</v>
      </c>
    </row>
    <row r="572" spans="1:34">
      <c r="A572" t="s">
        <v>144</v>
      </c>
      <c r="B572">
        <v>3.9684799999999999E-3</v>
      </c>
      <c r="C572">
        <v>0</v>
      </c>
      <c r="D572">
        <v>0</v>
      </c>
      <c r="F572" t="s">
        <v>700</v>
      </c>
      <c r="G572">
        <v>0.23621665999999999</v>
      </c>
      <c r="H572">
        <v>0</v>
      </c>
      <c r="I572">
        <v>0</v>
      </c>
      <c r="Q572" t="s">
        <v>1997</v>
      </c>
      <c r="R572">
        <v>90</v>
      </c>
      <c r="S572">
        <v>3412496</v>
      </c>
      <c r="T572" t="s">
        <v>2</v>
      </c>
      <c r="U572">
        <v>57</v>
      </c>
      <c r="V572" t="s">
        <v>6749</v>
      </c>
      <c r="W572" s="2">
        <v>1</v>
      </c>
      <c r="X572" s="2">
        <v>0.99673020000000001</v>
      </c>
      <c r="Y572" s="2">
        <v>1</v>
      </c>
      <c r="Z572" s="2">
        <v>0.96302089999999996</v>
      </c>
      <c r="AA572" s="7">
        <v>0</v>
      </c>
      <c r="AB572" s="7">
        <v>0.95553887000000004</v>
      </c>
      <c r="AC572" s="7">
        <v>0</v>
      </c>
      <c r="AE572" s="2" t="s">
        <v>6006</v>
      </c>
      <c r="AF572" s="2">
        <v>0.86905336</v>
      </c>
      <c r="AG572" s="2">
        <v>0</v>
      </c>
      <c r="AH572" s="2">
        <v>1</v>
      </c>
    </row>
    <row r="573" spans="1:34">
      <c r="A573" t="s">
        <v>564</v>
      </c>
      <c r="B573">
        <v>0.96034730000000001</v>
      </c>
      <c r="C573">
        <v>1</v>
      </c>
      <c r="D573">
        <v>1</v>
      </c>
      <c r="Q573" t="s">
        <v>2687</v>
      </c>
      <c r="R573">
        <v>145</v>
      </c>
      <c r="S573">
        <v>3693877</v>
      </c>
      <c r="T573" t="s">
        <v>3</v>
      </c>
      <c r="U573">
        <v>48</v>
      </c>
      <c r="V573" t="s">
        <v>6749</v>
      </c>
      <c r="W573" s="2">
        <v>1</v>
      </c>
      <c r="X573" s="2">
        <v>0.99896549999999995</v>
      </c>
      <c r="Y573" s="2">
        <v>1</v>
      </c>
      <c r="Z573" s="2">
        <v>0.88388440000000001</v>
      </c>
      <c r="AA573" s="7">
        <v>0</v>
      </c>
      <c r="AB573" s="7">
        <v>0.95537793999999998</v>
      </c>
      <c r="AC573" s="7">
        <v>0</v>
      </c>
      <c r="AE573" s="2" t="s">
        <v>5557</v>
      </c>
      <c r="AF573" s="2">
        <v>0.86900480000000002</v>
      </c>
      <c r="AG573" s="2">
        <v>0</v>
      </c>
      <c r="AH573" s="2">
        <v>1</v>
      </c>
    </row>
    <row r="574" spans="1:34">
      <c r="Q574" t="s">
        <v>4142</v>
      </c>
      <c r="R574">
        <v>269</v>
      </c>
      <c r="S574">
        <v>4219363</v>
      </c>
      <c r="T574" t="s">
        <v>2</v>
      </c>
      <c r="U574">
        <v>51</v>
      </c>
      <c r="V574" t="s">
        <v>6749</v>
      </c>
      <c r="W574" s="2">
        <v>1</v>
      </c>
      <c r="X574" s="2">
        <v>0.99836314000000004</v>
      </c>
      <c r="Y574" s="2">
        <v>1</v>
      </c>
      <c r="Z574" s="2">
        <v>0.13658988</v>
      </c>
      <c r="AA574" s="7">
        <v>0</v>
      </c>
      <c r="AB574" s="7">
        <v>0.95534456000000001</v>
      </c>
      <c r="AC574" s="7">
        <v>0</v>
      </c>
      <c r="AE574" s="2" t="s">
        <v>5430</v>
      </c>
      <c r="AF574" s="2">
        <v>0.86863064999999995</v>
      </c>
      <c r="AG574" s="2">
        <v>0</v>
      </c>
      <c r="AH574" s="2">
        <v>1</v>
      </c>
    </row>
    <row r="575" spans="1:34">
      <c r="Q575" t="s">
        <v>2431</v>
      </c>
      <c r="R575">
        <v>122</v>
      </c>
      <c r="S575">
        <v>3648078</v>
      </c>
      <c r="T575" t="s">
        <v>3</v>
      </c>
      <c r="U575">
        <v>57</v>
      </c>
      <c r="V575" t="s">
        <v>6749</v>
      </c>
      <c r="W575" s="2">
        <v>1</v>
      </c>
      <c r="X575" s="2">
        <v>0.99836100000000005</v>
      </c>
      <c r="Y575" s="2">
        <v>1</v>
      </c>
      <c r="Z575" s="2">
        <v>0.87977170000000005</v>
      </c>
      <c r="AA575" s="7">
        <v>0</v>
      </c>
      <c r="AB575" s="7">
        <v>0.95534260000000004</v>
      </c>
      <c r="AC575" s="7">
        <v>0</v>
      </c>
      <c r="AE575" s="2" t="s">
        <v>6590</v>
      </c>
      <c r="AF575" s="2">
        <v>0.86849829999999995</v>
      </c>
      <c r="AG575" s="2">
        <v>0</v>
      </c>
      <c r="AH575" s="2">
        <v>1</v>
      </c>
    </row>
    <row r="576" spans="1:34">
      <c r="Q576" t="s">
        <v>1155</v>
      </c>
      <c r="R576">
        <v>17</v>
      </c>
      <c r="S576">
        <v>1271125</v>
      </c>
      <c r="T576" t="s">
        <v>2</v>
      </c>
      <c r="U576">
        <v>58</v>
      </c>
      <c r="V576" t="s">
        <v>6748</v>
      </c>
      <c r="W576" s="2">
        <v>1</v>
      </c>
      <c r="X576" s="2">
        <v>0.96751940000000003</v>
      </c>
      <c r="Y576" s="2">
        <v>0</v>
      </c>
      <c r="Z576" s="2">
        <v>0.49850709999999998</v>
      </c>
      <c r="AA576" s="7">
        <v>0</v>
      </c>
      <c r="AB576" s="7">
        <v>0.95532070000000002</v>
      </c>
      <c r="AC576" s="7">
        <v>0</v>
      </c>
      <c r="AE576" s="2" t="s">
        <v>6050</v>
      </c>
      <c r="AF576" s="2">
        <v>0.86764467000000001</v>
      </c>
      <c r="AG576" s="2">
        <v>1</v>
      </c>
      <c r="AH576" s="2">
        <v>1</v>
      </c>
    </row>
    <row r="577" spans="17:34">
      <c r="Q577" t="s">
        <v>2980</v>
      </c>
      <c r="R577">
        <v>168</v>
      </c>
      <c r="S577">
        <v>4105868</v>
      </c>
      <c r="T577" t="s">
        <v>3</v>
      </c>
      <c r="U577">
        <v>68</v>
      </c>
      <c r="V577" t="s">
        <v>6748</v>
      </c>
      <c r="W577" s="2">
        <v>1</v>
      </c>
      <c r="X577" s="2">
        <v>0.99944496000000005</v>
      </c>
      <c r="Y577" s="2">
        <v>1</v>
      </c>
      <c r="Z577" s="2">
        <v>0.78201540000000003</v>
      </c>
      <c r="AA577" s="7">
        <v>0</v>
      </c>
      <c r="AB577" s="7">
        <v>0.95513139999999996</v>
      </c>
      <c r="AC577" s="7">
        <v>0</v>
      </c>
      <c r="AE577" s="2" t="s">
        <v>6445</v>
      </c>
      <c r="AF577" s="2">
        <v>0.8665098</v>
      </c>
      <c r="AG577" s="2">
        <v>1</v>
      </c>
      <c r="AH577" s="2">
        <v>1</v>
      </c>
    </row>
    <row r="578" spans="17:34">
      <c r="Q578" t="s">
        <v>4633</v>
      </c>
      <c r="R578">
        <v>316</v>
      </c>
      <c r="S578">
        <v>4231641</v>
      </c>
      <c r="T578" t="s">
        <v>3</v>
      </c>
      <c r="U578">
        <v>54</v>
      </c>
      <c r="V578" t="s">
        <v>6749</v>
      </c>
      <c r="W578" s="2">
        <v>1</v>
      </c>
      <c r="X578" s="2">
        <v>0.72936080000000003</v>
      </c>
      <c r="Y578" s="2">
        <v>0</v>
      </c>
      <c r="Z578" s="2">
        <v>6.0009779999999999E-2</v>
      </c>
      <c r="AA578" s="7">
        <v>0</v>
      </c>
      <c r="AB578" s="7">
        <v>0.95512867000000001</v>
      </c>
      <c r="AC578" s="7">
        <v>0</v>
      </c>
      <c r="AE578" s="2" t="s">
        <v>6271</v>
      </c>
      <c r="AF578" s="2">
        <v>0.86618660000000003</v>
      </c>
      <c r="AG578" s="2">
        <v>1</v>
      </c>
      <c r="AH578" s="2">
        <v>1</v>
      </c>
    </row>
    <row r="579" spans="17:34">
      <c r="Q579" t="s">
        <v>3335</v>
      </c>
      <c r="R579">
        <v>197</v>
      </c>
      <c r="S579">
        <v>4207775</v>
      </c>
      <c r="T579" t="s">
        <v>3</v>
      </c>
      <c r="U579">
        <v>47</v>
      </c>
      <c r="V579" t="s">
        <v>6748</v>
      </c>
      <c r="W579" s="2">
        <v>1</v>
      </c>
      <c r="X579" s="2">
        <v>0.99357169999999995</v>
      </c>
      <c r="Y579" s="2">
        <v>1</v>
      </c>
      <c r="Z579" s="2">
        <v>0.36826154999999999</v>
      </c>
      <c r="AA579" s="7">
        <v>0</v>
      </c>
      <c r="AB579" s="7">
        <v>0.95460080000000003</v>
      </c>
      <c r="AC579" s="7">
        <v>0</v>
      </c>
      <c r="AE579" s="2" t="s">
        <v>6146</v>
      </c>
      <c r="AF579" s="2">
        <v>0.86611340000000003</v>
      </c>
      <c r="AG579" s="2">
        <v>1</v>
      </c>
      <c r="AH579" s="2">
        <v>1</v>
      </c>
    </row>
    <row r="580" spans="17:34">
      <c r="Q580" t="s">
        <v>1160</v>
      </c>
      <c r="R580">
        <v>18</v>
      </c>
      <c r="S580">
        <v>1289576</v>
      </c>
      <c r="T580" t="s">
        <v>3</v>
      </c>
      <c r="U580">
        <v>76</v>
      </c>
      <c r="V580" t="s">
        <v>6749</v>
      </c>
      <c r="W580" s="2">
        <v>1</v>
      </c>
      <c r="X580" s="2">
        <v>0.85265219999999997</v>
      </c>
      <c r="Y580" s="2">
        <v>1</v>
      </c>
      <c r="Z580" s="2">
        <v>0.9041264</v>
      </c>
      <c r="AA580" s="7">
        <v>0</v>
      </c>
      <c r="AB580" s="7">
        <v>0.95459824999999998</v>
      </c>
      <c r="AC580" s="7">
        <v>0</v>
      </c>
      <c r="AE580" s="2" t="s">
        <v>6147</v>
      </c>
      <c r="AF580" s="2">
        <v>0.86573683999999995</v>
      </c>
      <c r="AG580" s="2">
        <v>1</v>
      </c>
      <c r="AH580" s="2">
        <v>1</v>
      </c>
    </row>
    <row r="581" spans="17:34">
      <c r="Q581" t="s">
        <v>1149</v>
      </c>
      <c r="R581">
        <v>17</v>
      </c>
      <c r="S581">
        <v>1271125</v>
      </c>
      <c r="T581" t="s">
        <v>2</v>
      </c>
      <c r="U581">
        <v>58</v>
      </c>
      <c r="V581" t="s">
        <v>6748</v>
      </c>
      <c r="W581" s="2">
        <v>1</v>
      </c>
      <c r="X581" s="2">
        <v>0.99773590000000001</v>
      </c>
      <c r="Y581" s="2">
        <v>0</v>
      </c>
      <c r="Z581" s="2">
        <v>0.69466150000000004</v>
      </c>
      <c r="AA581" s="7">
        <v>0</v>
      </c>
      <c r="AB581" s="7">
        <v>0.95450234</v>
      </c>
      <c r="AC581" s="7">
        <v>0</v>
      </c>
      <c r="AE581" s="2" t="s">
        <v>5937</v>
      </c>
      <c r="AF581" s="2">
        <v>0.86441623999999995</v>
      </c>
      <c r="AG581" s="2">
        <v>0</v>
      </c>
      <c r="AH581" s="2">
        <v>1</v>
      </c>
    </row>
    <row r="582" spans="17:34">
      <c r="Q582" t="s">
        <v>1900</v>
      </c>
      <c r="R582">
        <v>80</v>
      </c>
      <c r="S582">
        <v>2905438</v>
      </c>
      <c r="T582" t="s">
        <v>2</v>
      </c>
      <c r="U582">
        <v>66</v>
      </c>
      <c r="V582" t="s">
        <v>6748</v>
      </c>
      <c r="W582" s="2">
        <v>1</v>
      </c>
      <c r="X582" s="2">
        <v>0.6799809</v>
      </c>
      <c r="Y582" s="2">
        <v>1</v>
      </c>
      <c r="Z582" s="2">
        <v>0.97296839999999996</v>
      </c>
      <c r="AA582" s="7">
        <v>0</v>
      </c>
      <c r="AB582" s="7">
        <v>0.95446160000000002</v>
      </c>
      <c r="AC582" s="7">
        <v>0</v>
      </c>
      <c r="AE582" s="2" t="s">
        <v>6135</v>
      </c>
      <c r="AF582" s="2">
        <v>0.86224420000000002</v>
      </c>
      <c r="AG582" s="2">
        <v>0</v>
      </c>
      <c r="AH582" s="2">
        <v>1</v>
      </c>
    </row>
    <row r="583" spans="17:34">
      <c r="Q583" t="s">
        <v>2149</v>
      </c>
      <c r="R583">
        <v>101</v>
      </c>
      <c r="S583">
        <v>3474007</v>
      </c>
      <c r="T583" t="s">
        <v>3</v>
      </c>
      <c r="U583">
        <v>51</v>
      </c>
      <c r="V583" t="s">
        <v>6749</v>
      </c>
      <c r="W583" s="2">
        <v>1</v>
      </c>
      <c r="X583" s="2">
        <v>0.95738900000000005</v>
      </c>
      <c r="Y583" s="2">
        <v>1</v>
      </c>
      <c r="Z583" s="2">
        <v>0.83468777000000005</v>
      </c>
      <c r="AA583" s="7">
        <v>0</v>
      </c>
      <c r="AB583" s="7">
        <v>0.95429419999999998</v>
      </c>
      <c r="AC583" s="7">
        <v>0</v>
      </c>
      <c r="AE583" s="2" t="s">
        <v>6682</v>
      </c>
      <c r="AF583" s="2">
        <v>0.86085652999999995</v>
      </c>
      <c r="AG583" s="2">
        <v>1</v>
      </c>
      <c r="AH583" s="2">
        <v>1</v>
      </c>
    </row>
    <row r="584" spans="17:34">
      <c r="Q584" t="s">
        <v>2927</v>
      </c>
      <c r="R584">
        <v>165</v>
      </c>
      <c r="S584">
        <v>4104891</v>
      </c>
      <c r="T584" t="s">
        <v>2</v>
      </c>
      <c r="U584">
        <v>55</v>
      </c>
      <c r="V584" t="s">
        <v>6748</v>
      </c>
      <c r="W584" s="2">
        <v>1</v>
      </c>
      <c r="X584" s="2">
        <v>0.97161704000000004</v>
      </c>
      <c r="Y584" s="2">
        <v>1</v>
      </c>
      <c r="Z584" s="2">
        <v>7.5614299999999995E-2</v>
      </c>
      <c r="AA584" s="7">
        <v>0</v>
      </c>
      <c r="AB584" s="7">
        <v>0.95422419999999997</v>
      </c>
      <c r="AC584" s="7">
        <v>0</v>
      </c>
      <c r="AE584" s="2" t="s">
        <v>6225</v>
      </c>
      <c r="AF584" s="2">
        <v>0.86053500000000005</v>
      </c>
      <c r="AG584" s="2">
        <v>1</v>
      </c>
      <c r="AH584" s="2">
        <v>1</v>
      </c>
    </row>
    <row r="585" spans="17:34">
      <c r="Q585" t="s">
        <v>1341</v>
      </c>
      <c r="R585">
        <v>35</v>
      </c>
      <c r="S585">
        <v>2502361</v>
      </c>
      <c r="T585" t="s">
        <v>2</v>
      </c>
      <c r="U585">
        <v>74</v>
      </c>
      <c r="V585" t="s">
        <v>6748</v>
      </c>
      <c r="W585" s="2">
        <v>1</v>
      </c>
      <c r="X585" s="2">
        <v>0.95841989999999999</v>
      </c>
      <c r="Y585" s="2">
        <v>0</v>
      </c>
      <c r="Z585" s="2">
        <v>0.20403357999999999</v>
      </c>
      <c r="AA585" s="7">
        <v>0</v>
      </c>
      <c r="AB585" s="7">
        <v>0.95393229999999996</v>
      </c>
      <c r="AC585" s="7">
        <v>0</v>
      </c>
      <c r="AE585" s="2" t="s">
        <v>6572</v>
      </c>
      <c r="AF585" s="2">
        <v>0.85947399999999996</v>
      </c>
      <c r="AG585" s="2">
        <v>1</v>
      </c>
      <c r="AH585" s="2">
        <v>1</v>
      </c>
    </row>
    <row r="586" spans="17:34">
      <c r="Q586" t="s">
        <v>2421</v>
      </c>
      <c r="R586">
        <v>121</v>
      </c>
      <c r="S586">
        <v>3647794</v>
      </c>
      <c r="T586" t="s">
        <v>2</v>
      </c>
      <c r="U586">
        <v>48</v>
      </c>
      <c r="V586" t="s">
        <v>6748</v>
      </c>
      <c r="W586" s="2">
        <v>1</v>
      </c>
      <c r="X586" s="2">
        <v>0.98222449999999994</v>
      </c>
      <c r="Y586" s="2">
        <v>1</v>
      </c>
      <c r="Z586" s="2">
        <v>0.7271377</v>
      </c>
      <c r="AA586" s="7">
        <v>0</v>
      </c>
      <c r="AB586" s="7">
        <v>0.95382630000000002</v>
      </c>
      <c r="AC586" s="7">
        <v>0</v>
      </c>
      <c r="AE586" s="2" t="s">
        <v>5915</v>
      </c>
      <c r="AF586" s="2">
        <v>0.85901139999999998</v>
      </c>
      <c r="AG586" s="2">
        <v>1</v>
      </c>
      <c r="AH586" s="2">
        <v>1</v>
      </c>
    </row>
    <row r="587" spans="17:34">
      <c r="Q587" t="s">
        <v>4589</v>
      </c>
      <c r="R587">
        <v>310</v>
      </c>
      <c r="S587">
        <v>4229009</v>
      </c>
      <c r="T587" t="s">
        <v>2</v>
      </c>
      <c r="U587">
        <v>48</v>
      </c>
      <c r="V587" t="s">
        <v>6749</v>
      </c>
      <c r="W587" s="2">
        <v>1</v>
      </c>
      <c r="X587" s="2">
        <v>0.99666726999999999</v>
      </c>
      <c r="Y587" s="2">
        <v>1</v>
      </c>
      <c r="Z587" s="2">
        <v>0.72146916000000005</v>
      </c>
      <c r="AA587" s="7">
        <v>0</v>
      </c>
      <c r="AB587" s="7">
        <v>0.9536038</v>
      </c>
      <c r="AC587" s="7">
        <v>0</v>
      </c>
      <c r="AE587" s="2" t="s">
        <v>5681</v>
      </c>
      <c r="AF587" s="2">
        <v>0.85790515000000001</v>
      </c>
      <c r="AG587" s="2">
        <v>1</v>
      </c>
      <c r="AH587" s="2">
        <v>1</v>
      </c>
    </row>
    <row r="588" spans="17:34">
      <c r="Q588" t="s">
        <v>2442</v>
      </c>
      <c r="R588">
        <v>122</v>
      </c>
      <c r="S588">
        <v>3648078</v>
      </c>
      <c r="T588" t="s">
        <v>2</v>
      </c>
      <c r="U588">
        <v>57</v>
      </c>
      <c r="V588" t="s">
        <v>6749</v>
      </c>
      <c r="W588" s="2">
        <v>1</v>
      </c>
      <c r="X588" s="2">
        <v>0.98329259999999996</v>
      </c>
      <c r="Y588" s="2">
        <v>1</v>
      </c>
      <c r="Z588" s="2">
        <v>0.94519529999999996</v>
      </c>
      <c r="AA588" s="7">
        <v>0</v>
      </c>
      <c r="AB588" s="7">
        <v>0.95306444000000001</v>
      </c>
      <c r="AC588" s="7">
        <v>0</v>
      </c>
      <c r="AE588" s="2" t="s">
        <v>6139</v>
      </c>
      <c r="AF588" s="2">
        <v>0.85788379999999997</v>
      </c>
      <c r="AG588" s="2">
        <v>1</v>
      </c>
      <c r="AH588" s="2">
        <v>1</v>
      </c>
    </row>
    <row r="589" spans="17:34">
      <c r="Q589" t="s">
        <v>1459</v>
      </c>
      <c r="R589">
        <v>44</v>
      </c>
      <c r="S589">
        <v>2805713</v>
      </c>
      <c r="T589" t="s">
        <v>3</v>
      </c>
      <c r="U589">
        <v>63</v>
      </c>
      <c r="V589" t="s">
        <v>6748</v>
      </c>
      <c r="W589" s="2">
        <v>1</v>
      </c>
      <c r="X589" s="2">
        <v>0.75240200000000002</v>
      </c>
      <c r="Y589" s="2">
        <v>0</v>
      </c>
      <c r="Z589" s="2">
        <v>2.9244039999999999E-2</v>
      </c>
      <c r="AA589" s="7">
        <v>0</v>
      </c>
      <c r="AB589" s="7">
        <v>0.95292330000000003</v>
      </c>
      <c r="AC589" s="7">
        <v>0</v>
      </c>
      <c r="AE589" s="2" t="s">
        <v>5991</v>
      </c>
      <c r="AF589" s="2">
        <v>0.85778785000000002</v>
      </c>
      <c r="AG589" s="2">
        <v>1</v>
      </c>
      <c r="AH589" s="2">
        <v>1</v>
      </c>
    </row>
    <row r="590" spans="17:34">
      <c r="Q590" t="s">
        <v>2873</v>
      </c>
      <c r="R590">
        <v>161</v>
      </c>
      <c r="S590">
        <v>4005990</v>
      </c>
      <c r="T590" t="s">
        <v>3</v>
      </c>
      <c r="U590">
        <v>40</v>
      </c>
      <c r="V590" t="s">
        <v>6749</v>
      </c>
      <c r="W590" s="2">
        <v>1</v>
      </c>
      <c r="X590" s="2">
        <v>0.99696709999999999</v>
      </c>
      <c r="Y590" s="2">
        <v>1</v>
      </c>
      <c r="Z590" s="2">
        <v>0.44214727999999998</v>
      </c>
      <c r="AA590" s="7">
        <v>0</v>
      </c>
      <c r="AB590" s="7">
        <v>0.95281654999999998</v>
      </c>
      <c r="AC590" s="7">
        <v>0</v>
      </c>
      <c r="AE590" s="2" t="s">
        <v>5903</v>
      </c>
      <c r="AF590" s="2">
        <v>0.85739124</v>
      </c>
      <c r="AG590" s="2">
        <v>0</v>
      </c>
      <c r="AH590" s="2">
        <v>1</v>
      </c>
    </row>
    <row r="591" spans="17:34">
      <c r="Q591" t="s">
        <v>1380</v>
      </c>
      <c r="R591">
        <v>38</v>
      </c>
      <c r="S591">
        <v>2522793</v>
      </c>
      <c r="T591" t="s">
        <v>2</v>
      </c>
      <c r="U591">
        <v>63</v>
      </c>
      <c r="V591" t="s">
        <v>6749</v>
      </c>
      <c r="AA591" s="7">
        <v>1</v>
      </c>
      <c r="AB591" s="7">
        <v>0.95269170000000003</v>
      </c>
      <c r="AC591" s="7">
        <v>0</v>
      </c>
      <c r="AE591" s="2" t="s">
        <v>6649</v>
      </c>
      <c r="AF591" s="2">
        <v>0.85687100000000005</v>
      </c>
      <c r="AG591" s="2">
        <v>0</v>
      </c>
      <c r="AH591" s="2">
        <v>1</v>
      </c>
    </row>
    <row r="592" spans="17:34">
      <c r="Q592" t="s">
        <v>4364</v>
      </c>
      <c r="R592">
        <v>288</v>
      </c>
      <c r="S592">
        <v>4222448</v>
      </c>
      <c r="T592" t="s">
        <v>3</v>
      </c>
      <c r="U592">
        <v>70</v>
      </c>
      <c r="V592" t="s">
        <v>6748</v>
      </c>
      <c r="W592" s="2">
        <v>1</v>
      </c>
      <c r="X592" s="2">
        <v>0.99491286000000001</v>
      </c>
      <c r="Y592" s="2">
        <v>1</v>
      </c>
      <c r="Z592" s="2">
        <v>0.92552659999999998</v>
      </c>
      <c r="AA592" s="7">
        <v>0</v>
      </c>
      <c r="AB592" s="7">
        <v>0.95269119999999996</v>
      </c>
      <c r="AC592" s="7">
        <v>0</v>
      </c>
      <c r="AE592" s="2" t="s">
        <v>5709</v>
      </c>
      <c r="AF592" s="2">
        <v>0.85666144</v>
      </c>
      <c r="AG592" s="2">
        <v>0</v>
      </c>
      <c r="AH592" s="2">
        <v>1</v>
      </c>
    </row>
    <row r="593" spans="17:34">
      <c r="Q593" t="s">
        <v>1282</v>
      </c>
      <c r="R593">
        <v>30</v>
      </c>
      <c r="S593">
        <v>2116567</v>
      </c>
      <c r="T593" t="s">
        <v>2</v>
      </c>
      <c r="U593">
        <v>67</v>
      </c>
      <c r="V593" t="s">
        <v>6749</v>
      </c>
      <c r="W593" s="2">
        <v>1</v>
      </c>
      <c r="X593" s="2">
        <v>0.88899404000000004</v>
      </c>
      <c r="Y593" s="2">
        <v>1</v>
      </c>
      <c r="Z593" s="2">
        <v>0.98626290000000005</v>
      </c>
      <c r="AA593" s="7">
        <v>0</v>
      </c>
      <c r="AB593" s="7">
        <v>0.95232050000000001</v>
      </c>
      <c r="AC593" s="7">
        <v>0</v>
      </c>
      <c r="AE593" s="2" t="s">
        <v>6241</v>
      </c>
      <c r="AF593" s="2">
        <v>0.85657490000000003</v>
      </c>
      <c r="AG593" s="2">
        <v>1</v>
      </c>
      <c r="AH593" s="2">
        <v>1</v>
      </c>
    </row>
    <row r="594" spans="17:34">
      <c r="Q594" t="s">
        <v>2708</v>
      </c>
      <c r="R594">
        <v>149</v>
      </c>
      <c r="S594">
        <v>3805812</v>
      </c>
      <c r="T594" t="s">
        <v>2</v>
      </c>
      <c r="U594">
        <v>60</v>
      </c>
      <c r="V594" t="s">
        <v>6748</v>
      </c>
      <c r="W594" s="2">
        <v>0</v>
      </c>
      <c r="X594" s="2">
        <v>0.13491264</v>
      </c>
      <c r="Y594" s="2">
        <v>0</v>
      </c>
      <c r="Z594" s="2">
        <v>6.2053799999999999E-2</v>
      </c>
      <c r="AA594" s="7">
        <v>0</v>
      </c>
      <c r="AB594" s="7">
        <v>0.95232030000000001</v>
      </c>
      <c r="AC594" s="7">
        <v>0</v>
      </c>
      <c r="AE594" s="2" t="s">
        <v>5704</v>
      </c>
      <c r="AF594" s="2">
        <v>0.85618603000000004</v>
      </c>
      <c r="AG594" s="2">
        <v>0</v>
      </c>
      <c r="AH594" s="2">
        <v>1</v>
      </c>
    </row>
    <row r="595" spans="17:34">
      <c r="Q595" t="s">
        <v>1179</v>
      </c>
      <c r="R595">
        <v>20</v>
      </c>
      <c r="S595">
        <v>1590551</v>
      </c>
      <c r="T595" t="s">
        <v>3</v>
      </c>
      <c r="U595">
        <v>54</v>
      </c>
      <c r="V595" t="s">
        <v>6749</v>
      </c>
      <c r="W595" s="2">
        <v>1</v>
      </c>
      <c r="X595" s="2">
        <v>0.94661680000000004</v>
      </c>
      <c r="Y595" s="2">
        <v>1</v>
      </c>
      <c r="Z595" s="2">
        <v>0.14003175000000001</v>
      </c>
      <c r="AA595" s="7">
        <v>0</v>
      </c>
      <c r="AB595" s="7">
        <v>0.95211400000000002</v>
      </c>
      <c r="AC595" s="7">
        <v>0</v>
      </c>
      <c r="AE595" s="2" t="s">
        <v>5628</v>
      </c>
      <c r="AF595" s="2">
        <v>0.85597813</v>
      </c>
      <c r="AG595" s="2">
        <v>0</v>
      </c>
      <c r="AH595" s="2">
        <v>1</v>
      </c>
    </row>
    <row r="596" spans="17:34">
      <c r="Q596" t="s">
        <v>2797</v>
      </c>
      <c r="R596">
        <v>154</v>
      </c>
      <c r="S596">
        <v>4004100</v>
      </c>
      <c r="T596" t="s">
        <v>2</v>
      </c>
      <c r="U596">
        <v>47</v>
      </c>
      <c r="V596" t="s">
        <v>6749</v>
      </c>
      <c r="W596" s="2">
        <v>1</v>
      </c>
      <c r="X596" s="2">
        <v>0.54967546</v>
      </c>
      <c r="Y596" s="2">
        <v>0</v>
      </c>
      <c r="Z596" s="2">
        <v>0.27745170000000002</v>
      </c>
      <c r="AA596" s="7">
        <v>0</v>
      </c>
      <c r="AB596" s="7">
        <v>0.95209909999999998</v>
      </c>
      <c r="AC596" s="7">
        <v>0</v>
      </c>
      <c r="AE596" s="2" t="s">
        <v>5665</v>
      </c>
      <c r="AF596" s="2">
        <v>0.85518134000000001</v>
      </c>
      <c r="AG596" s="2">
        <v>0</v>
      </c>
      <c r="AH596" s="2">
        <v>1</v>
      </c>
    </row>
    <row r="597" spans="17:34">
      <c r="Q597" t="s">
        <v>4310</v>
      </c>
      <c r="R597">
        <v>283</v>
      </c>
      <c r="S597">
        <v>4221122</v>
      </c>
      <c r="T597" t="s">
        <v>3</v>
      </c>
      <c r="U597">
        <v>50</v>
      </c>
      <c r="V597" t="s">
        <v>6749</v>
      </c>
      <c r="W597" s="2">
        <v>1</v>
      </c>
      <c r="X597" s="2">
        <v>0.93415236000000001</v>
      </c>
      <c r="Y597" s="2">
        <v>1</v>
      </c>
      <c r="Z597" s="2">
        <v>0.22812492000000001</v>
      </c>
      <c r="AA597" s="7">
        <v>0</v>
      </c>
      <c r="AB597" s="7">
        <v>0.95199465999999999</v>
      </c>
      <c r="AC597" s="7">
        <v>0</v>
      </c>
      <c r="AE597" s="2" t="s">
        <v>6428</v>
      </c>
      <c r="AF597" s="2">
        <v>0.85429716</v>
      </c>
      <c r="AG597" s="2">
        <v>1</v>
      </c>
      <c r="AH597" s="2">
        <v>1</v>
      </c>
    </row>
    <row r="598" spans="17:34">
      <c r="Q598" t="s">
        <v>3780</v>
      </c>
      <c r="R598">
        <v>235</v>
      </c>
      <c r="S598">
        <v>4213988</v>
      </c>
      <c r="T598" t="s">
        <v>2</v>
      </c>
      <c r="U598">
        <v>53</v>
      </c>
      <c r="V598" t="s">
        <v>6748</v>
      </c>
      <c r="W598" s="2">
        <v>1</v>
      </c>
      <c r="X598" s="2">
        <v>0.99212252999999995</v>
      </c>
      <c r="Y598" s="2">
        <v>1</v>
      </c>
      <c r="Z598" s="2">
        <v>0.19800409999999999</v>
      </c>
      <c r="AA598" s="7">
        <v>0</v>
      </c>
      <c r="AB598" s="7">
        <v>0.95197929999999997</v>
      </c>
      <c r="AC598" s="7">
        <v>0</v>
      </c>
      <c r="AE598" s="2" t="s">
        <v>6665</v>
      </c>
      <c r="AF598" s="2">
        <v>0.85395799999999999</v>
      </c>
      <c r="AG598" s="2">
        <v>1</v>
      </c>
      <c r="AH598" s="2">
        <v>1</v>
      </c>
    </row>
    <row r="599" spans="17:34">
      <c r="Q599" t="s">
        <v>4511</v>
      </c>
      <c r="R599">
        <v>303</v>
      </c>
      <c r="S599">
        <v>4227458</v>
      </c>
      <c r="T599" t="s">
        <v>2</v>
      </c>
      <c r="U599">
        <v>46</v>
      </c>
      <c r="V599" t="s">
        <v>6749</v>
      </c>
      <c r="W599" s="2">
        <v>1</v>
      </c>
      <c r="X599" s="2">
        <v>0.7382261</v>
      </c>
      <c r="Y599" s="2">
        <v>1</v>
      </c>
      <c r="Z599" s="2">
        <v>0.75266975000000003</v>
      </c>
      <c r="AA599" s="7">
        <v>0</v>
      </c>
      <c r="AB599" s="7">
        <v>0.95188070000000002</v>
      </c>
      <c r="AC599" s="7">
        <v>0</v>
      </c>
      <c r="AE599" s="2" t="s">
        <v>6296</v>
      </c>
      <c r="AF599" s="2">
        <v>0.85291260000000002</v>
      </c>
      <c r="AG599" s="2">
        <v>1</v>
      </c>
      <c r="AH599" s="2">
        <v>1</v>
      </c>
    </row>
    <row r="600" spans="17:34">
      <c r="Q600" t="s">
        <v>2452</v>
      </c>
      <c r="R600">
        <v>122</v>
      </c>
      <c r="S600">
        <v>3648078</v>
      </c>
      <c r="T600" t="s">
        <v>3</v>
      </c>
      <c r="U600">
        <v>57</v>
      </c>
      <c r="V600" t="s">
        <v>6749</v>
      </c>
      <c r="W600" s="2">
        <v>1</v>
      </c>
      <c r="X600" s="2">
        <v>0.98652600000000001</v>
      </c>
      <c r="Y600" s="2">
        <v>1</v>
      </c>
      <c r="Z600" s="2">
        <v>0.11491495</v>
      </c>
      <c r="AA600" s="7">
        <v>0</v>
      </c>
      <c r="AB600" s="7">
        <v>0.95168715999999998</v>
      </c>
      <c r="AC600" s="7">
        <v>0</v>
      </c>
      <c r="AE600" s="2" t="s">
        <v>6250</v>
      </c>
      <c r="AF600" s="2">
        <v>0.85233890000000001</v>
      </c>
      <c r="AG600" s="2">
        <v>0</v>
      </c>
      <c r="AH600" s="2">
        <v>1</v>
      </c>
    </row>
    <row r="601" spans="17:34">
      <c r="Q601" t="s">
        <v>2682</v>
      </c>
      <c r="R601">
        <v>144</v>
      </c>
      <c r="S601">
        <v>3692483</v>
      </c>
      <c r="T601" t="s">
        <v>3</v>
      </c>
      <c r="U601">
        <v>63</v>
      </c>
      <c r="V601" t="s">
        <v>6748</v>
      </c>
      <c r="W601" s="2">
        <v>0</v>
      </c>
      <c r="X601" s="2">
        <v>0.30979859999999998</v>
      </c>
      <c r="Y601" s="2">
        <v>0</v>
      </c>
      <c r="Z601" s="2">
        <v>0.12327212</v>
      </c>
      <c r="AA601" s="7">
        <v>0</v>
      </c>
      <c r="AB601" s="7">
        <v>0.95141476000000003</v>
      </c>
      <c r="AC601" s="7">
        <v>0</v>
      </c>
      <c r="AE601" s="2" t="s">
        <v>5583</v>
      </c>
      <c r="AF601" s="2">
        <v>0.85124593999999998</v>
      </c>
      <c r="AG601" s="2">
        <v>1</v>
      </c>
      <c r="AH601" s="2">
        <v>1</v>
      </c>
    </row>
    <row r="602" spans="17:34">
      <c r="Q602" t="s">
        <v>3022</v>
      </c>
      <c r="R602">
        <v>172</v>
      </c>
      <c r="S602">
        <v>4107027</v>
      </c>
      <c r="T602" t="s">
        <v>3</v>
      </c>
      <c r="U602">
        <v>51</v>
      </c>
      <c r="V602" t="s">
        <v>6748</v>
      </c>
      <c r="W602" s="2">
        <v>1</v>
      </c>
      <c r="X602" s="2">
        <v>0.98741730000000005</v>
      </c>
      <c r="Y602" s="2">
        <v>0</v>
      </c>
      <c r="Z602" s="2">
        <v>5.1708789999999998E-2</v>
      </c>
      <c r="AA602" s="7">
        <v>0</v>
      </c>
      <c r="AB602" s="7">
        <v>0.95135590000000003</v>
      </c>
      <c r="AC602" s="7">
        <v>0</v>
      </c>
      <c r="AE602" s="2" t="s">
        <v>6462</v>
      </c>
      <c r="AF602" s="2">
        <v>0.85093079999999999</v>
      </c>
      <c r="AG602" s="2">
        <v>0</v>
      </c>
      <c r="AH602" s="2">
        <v>1</v>
      </c>
    </row>
    <row r="603" spans="17:34">
      <c r="Q603" t="s">
        <v>4354</v>
      </c>
      <c r="R603">
        <v>288</v>
      </c>
      <c r="S603">
        <v>4222448</v>
      </c>
      <c r="T603" t="s">
        <v>3</v>
      </c>
      <c r="U603">
        <v>70</v>
      </c>
      <c r="V603" t="s">
        <v>6748</v>
      </c>
      <c r="W603" s="2">
        <v>1</v>
      </c>
      <c r="X603" s="2">
        <v>0.99077689999999996</v>
      </c>
      <c r="Y603" s="2">
        <v>1</v>
      </c>
      <c r="Z603" s="2">
        <v>0.91475810000000002</v>
      </c>
      <c r="AA603" s="7">
        <v>0</v>
      </c>
      <c r="AB603" s="7">
        <v>0.95130943999999995</v>
      </c>
      <c r="AC603" s="7">
        <v>0</v>
      </c>
      <c r="AE603" s="2" t="s">
        <v>6242</v>
      </c>
      <c r="AF603" s="2">
        <v>0.85077879999999995</v>
      </c>
      <c r="AG603" s="2">
        <v>1</v>
      </c>
      <c r="AH603" s="2">
        <v>1</v>
      </c>
    </row>
    <row r="604" spans="17:34">
      <c r="Q604" t="s">
        <v>2353</v>
      </c>
      <c r="R604">
        <v>116</v>
      </c>
      <c r="S604">
        <v>3626209</v>
      </c>
      <c r="T604" t="s">
        <v>2</v>
      </c>
      <c r="U604">
        <v>76</v>
      </c>
      <c r="V604" t="s">
        <v>6749</v>
      </c>
      <c r="W604" s="2">
        <v>1</v>
      </c>
      <c r="X604" s="2">
        <v>0.56443949999999998</v>
      </c>
      <c r="Y604" s="2">
        <v>0</v>
      </c>
      <c r="Z604" s="2">
        <v>0.58338296000000001</v>
      </c>
      <c r="AA604" s="7">
        <v>0</v>
      </c>
      <c r="AB604" s="7">
        <v>0.95125029999999999</v>
      </c>
      <c r="AC604" s="7">
        <v>0</v>
      </c>
      <c r="AE604" s="2" t="s">
        <v>6503</v>
      </c>
      <c r="AF604" s="2">
        <v>0.85055475999999997</v>
      </c>
      <c r="AG604" s="2">
        <v>0</v>
      </c>
      <c r="AH604" s="2">
        <v>1</v>
      </c>
    </row>
    <row r="605" spans="17:34">
      <c r="Q605" t="s">
        <v>2707</v>
      </c>
      <c r="R605">
        <v>149</v>
      </c>
      <c r="S605">
        <v>3805812</v>
      </c>
      <c r="T605" t="s">
        <v>2</v>
      </c>
      <c r="U605">
        <v>60</v>
      </c>
      <c r="V605" t="s">
        <v>6748</v>
      </c>
      <c r="W605" s="2">
        <v>1</v>
      </c>
      <c r="X605" s="2">
        <v>0.96926283999999996</v>
      </c>
      <c r="Y605" s="2">
        <v>1</v>
      </c>
      <c r="Z605" s="2">
        <v>0.19238301999999999</v>
      </c>
      <c r="AA605" s="7">
        <v>0</v>
      </c>
      <c r="AB605" s="7">
        <v>0.95121705999999995</v>
      </c>
      <c r="AC605" s="7">
        <v>0</v>
      </c>
      <c r="AE605" s="2" t="s">
        <v>6538</v>
      </c>
      <c r="AF605" s="2">
        <v>0.84870420000000002</v>
      </c>
      <c r="AG605" s="2">
        <v>1</v>
      </c>
      <c r="AH605" s="2">
        <v>1</v>
      </c>
    </row>
    <row r="606" spans="17:34">
      <c r="Q606" t="s">
        <v>4694</v>
      </c>
      <c r="R606">
        <v>322</v>
      </c>
      <c r="S606">
        <v>4234975</v>
      </c>
      <c r="T606" t="s">
        <v>2</v>
      </c>
      <c r="U606">
        <v>51</v>
      </c>
      <c r="V606" t="s">
        <v>6749</v>
      </c>
      <c r="W606" s="2">
        <v>1</v>
      </c>
      <c r="X606" s="2">
        <v>0.99881386999999999</v>
      </c>
      <c r="Y606" s="2">
        <v>1</v>
      </c>
      <c r="Z606" s="2">
        <v>0.72253025000000004</v>
      </c>
      <c r="AA606" s="7">
        <v>0</v>
      </c>
      <c r="AB606" s="7">
        <v>0.95106040000000003</v>
      </c>
      <c r="AC606" s="7">
        <v>0</v>
      </c>
      <c r="AE606" s="2" t="s">
        <v>6391</v>
      </c>
      <c r="AF606" s="2">
        <v>0.84834659999999995</v>
      </c>
      <c r="AG606" s="2">
        <v>1</v>
      </c>
      <c r="AH606" s="2">
        <v>1</v>
      </c>
    </row>
    <row r="607" spans="17:34">
      <c r="Q607" t="s">
        <v>2908</v>
      </c>
      <c r="R607">
        <v>163</v>
      </c>
      <c r="S607">
        <v>4104432</v>
      </c>
      <c r="T607" t="s">
        <v>3</v>
      </c>
      <c r="U607">
        <v>70</v>
      </c>
      <c r="V607" t="s">
        <v>6749</v>
      </c>
      <c r="W607" s="2">
        <v>1</v>
      </c>
      <c r="X607" s="2">
        <v>0.99874819999999997</v>
      </c>
      <c r="Y607" s="2">
        <v>1</v>
      </c>
      <c r="Z607" s="2">
        <v>0.22490689</v>
      </c>
      <c r="AA607" s="7">
        <v>0</v>
      </c>
      <c r="AB607" s="7">
        <v>0.95076203000000004</v>
      </c>
      <c r="AC607" s="7">
        <v>0</v>
      </c>
      <c r="AE607" s="2" t="s">
        <v>5821</v>
      </c>
      <c r="AF607" s="2">
        <v>0.84815459999999998</v>
      </c>
      <c r="AG607" s="2">
        <v>1</v>
      </c>
      <c r="AH607" s="2">
        <v>1</v>
      </c>
    </row>
    <row r="608" spans="17:34">
      <c r="Q608" t="s">
        <v>3181</v>
      </c>
      <c r="R608">
        <v>185</v>
      </c>
      <c r="S608">
        <v>4203214</v>
      </c>
      <c r="T608" t="s">
        <v>2</v>
      </c>
      <c r="U608">
        <v>50</v>
      </c>
      <c r="V608" t="s">
        <v>6748</v>
      </c>
      <c r="W608" s="2">
        <v>1</v>
      </c>
      <c r="X608" s="2">
        <v>0.21259305000000001</v>
      </c>
      <c r="Y608" s="2">
        <v>0</v>
      </c>
      <c r="Z608" s="2">
        <v>4.2217730000000002E-2</v>
      </c>
      <c r="AA608" s="7">
        <v>0</v>
      </c>
      <c r="AB608" s="7">
        <v>0.9507506</v>
      </c>
      <c r="AC608" s="7">
        <v>0</v>
      </c>
      <c r="AE608" s="2" t="s">
        <v>6086</v>
      </c>
      <c r="AF608" s="2">
        <v>0.84795356</v>
      </c>
      <c r="AG608" s="2">
        <v>0</v>
      </c>
      <c r="AH608" s="2">
        <v>1</v>
      </c>
    </row>
    <row r="609" spans="17:34">
      <c r="Q609" t="s">
        <v>2116</v>
      </c>
      <c r="R609">
        <v>97</v>
      </c>
      <c r="S609">
        <v>3456809</v>
      </c>
      <c r="T609" t="s">
        <v>2</v>
      </c>
      <c r="U609">
        <v>59</v>
      </c>
      <c r="V609" t="s">
        <v>6748</v>
      </c>
      <c r="W609" s="2">
        <v>1</v>
      </c>
      <c r="X609" s="2">
        <v>0.98855630000000005</v>
      </c>
      <c r="Y609" s="2">
        <v>1</v>
      </c>
      <c r="Z609" s="2">
        <v>0.98146270000000002</v>
      </c>
      <c r="AA609" s="7">
        <v>0</v>
      </c>
      <c r="AB609" s="7">
        <v>0.95074015999999995</v>
      </c>
      <c r="AC609" s="7">
        <v>0</v>
      </c>
      <c r="AE609" s="2" t="s">
        <v>5517</v>
      </c>
      <c r="AF609" s="2">
        <v>0.84757830000000001</v>
      </c>
      <c r="AG609" s="2">
        <v>1</v>
      </c>
      <c r="AH609" s="2">
        <v>1</v>
      </c>
    </row>
    <row r="610" spans="17:34">
      <c r="Q610" t="s">
        <v>1357</v>
      </c>
      <c r="R610">
        <v>36</v>
      </c>
      <c r="S610">
        <v>2505149</v>
      </c>
      <c r="T610" t="s">
        <v>2</v>
      </c>
      <c r="U610">
        <v>56</v>
      </c>
      <c r="V610" t="s">
        <v>6748</v>
      </c>
      <c r="W610" s="2">
        <v>0</v>
      </c>
      <c r="X610" s="2">
        <v>5.5699529999999997E-2</v>
      </c>
      <c r="Y610" s="2">
        <v>0</v>
      </c>
      <c r="Z610" s="2">
        <v>6.0623999999999997E-2</v>
      </c>
      <c r="AA610" s="7">
        <v>0</v>
      </c>
      <c r="AB610" s="7">
        <v>0.95071910000000004</v>
      </c>
      <c r="AC610" s="7">
        <v>0</v>
      </c>
      <c r="AE610" s="2" t="s">
        <v>6654</v>
      </c>
      <c r="AF610" s="2">
        <v>0.84739125000000004</v>
      </c>
      <c r="AG610" s="2">
        <v>1</v>
      </c>
      <c r="AH610" s="2">
        <v>1</v>
      </c>
    </row>
    <row r="611" spans="17:34">
      <c r="Q611" t="s">
        <v>2092</v>
      </c>
      <c r="R611">
        <v>97</v>
      </c>
      <c r="S611">
        <v>3456809</v>
      </c>
      <c r="T611" t="s">
        <v>3</v>
      </c>
      <c r="U611">
        <v>59</v>
      </c>
      <c r="V611" t="s">
        <v>6748</v>
      </c>
      <c r="W611" s="2">
        <v>1</v>
      </c>
      <c r="X611" s="2">
        <v>0.96408459999999996</v>
      </c>
      <c r="Y611" s="2">
        <v>1</v>
      </c>
      <c r="Z611" s="2">
        <v>0.99852549999999995</v>
      </c>
      <c r="AA611" s="7">
        <v>0</v>
      </c>
      <c r="AB611" s="7">
        <v>0.95029556999999998</v>
      </c>
      <c r="AC611" s="7">
        <v>0</v>
      </c>
      <c r="AE611" s="2" t="s">
        <v>6083</v>
      </c>
      <c r="AF611" s="2">
        <v>0.84659373999999998</v>
      </c>
      <c r="AG611" s="2">
        <v>1</v>
      </c>
      <c r="AH611" s="2">
        <v>1</v>
      </c>
    </row>
    <row r="612" spans="17:34">
      <c r="Q612" t="s">
        <v>2096</v>
      </c>
      <c r="R612">
        <v>97</v>
      </c>
      <c r="S612">
        <v>3456809</v>
      </c>
      <c r="T612" t="s">
        <v>3</v>
      </c>
      <c r="U612">
        <v>59</v>
      </c>
      <c r="V612" t="s">
        <v>6748</v>
      </c>
      <c r="W612" s="2">
        <v>1</v>
      </c>
      <c r="X612" s="2">
        <v>0.96408459999999996</v>
      </c>
      <c r="Y612" s="2">
        <v>1</v>
      </c>
      <c r="Z612" s="2">
        <v>0.99852549999999995</v>
      </c>
      <c r="AA612" s="7">
        <v>0</v>
      </c>
      <c r="AB612" s="7">
        <v>0.95029556999999998</v>
      </c>
      <c r="AC612" s="7">
        <v>0</v>
      </c>
      <c r="AE612" s="2" t="s">
        <v>6507</v>
      </c>
      <c r="AF612" s="2">
        <v>0.84556900000000002</v>
      </c>
      <c r="AG612" s="2">
        <v>1</v>
      </c>
      <c r="AH612" s="2">
        <v>1</v>
      </c>
    </row>
    <row r="613" spans="17:34">
      <c r="Q613" t="s">
        <v>1288</v>
      </c>
      <c r="R613">
        <v>31</v>
      </c>
      <c r="S613">
        <v>2157042</v>
      </c>
      <c r="T613" t="s">
        <v>3</v>
      </c>
      <c r="U613">
        <v>64</v>
      </c>
      <c r="V613" t="s">
        <v>6748</v>
      </c>
      <c r="W613" s="2">
        <v>1</v>
      </c>
      <c r="X613" s="2">
        <v>0.99489190000000005</v>
      </c>
      <c r="Y613" s="2">
        <v>1</v>
      </c>
      <c r="Z613" s="2">
        <v>0.82731339999999998</v>
      </c>
      <c r="AA613" s="7">
        <v>0</v>
      </c>
      <c r="AB613" s="7">
        <v>0.95029220000000003</v>
      </c>
      <c r="AC613" s="7">
        <v>0</v>
      </c>
      <c r="AE613" s="2" t="s">
        <v>6543</v>
      </c>
      <c r="AF613" s="2">
        <v>0.84522649999999999</v>
      </c>
      <c r="AG613" s="2">
        <v>1</v>
      </c>
      <c r="AH613" s="2">
        <v>1</v>
      </c>
    </row>
    <row r="614" spans="17:34">
      <c r="Q614" t="s">
        <v>4695</v>
      </c>
      <c r="R614">
        <v>322</v>
      </c>
      <c r="S614">
        <v>4234975</v>
      </c>
      <c r="T614" t="s">
        <v>3</v>
      </c>
      <c r="U614">
        <v>51</v>
      </c>
      <c r="V614" t="s">
        <v>6749</v>
      </c>
      <c r="W614" s="2">
        <v>1</v>
      </c>
      <c r="X614" s="2">
        <v>0.99990319999999999</v>
      </c>
      <c r="Y614" s="2">
        <v>1</v>
      </c>
      <c r="Z614" s="2">
        <v>0.90764270000000002</v>
      </c>
      <c r="AA614" s="7">
        <v>0</v>
      </c>
      <c r="AB614" s="7">
        <v>0.94971024999999998</v>
      </c>
      <c r="AC614" s="7">
        <v>0</v>
      </c>
      <c r="AE614" s="2" t="s">
        <v>6175</v>
      </c>
      <c r="AF614" s="2">
        <v>0.84405637</v>
      </c>
      <c r="AG614" s="2">
        <v>0</v>
      </c>
      <c r="AH614" s="2">
        <v>1</v>
      </c>
    </row>
    <row r="615" spans="17:34">
      <c r="Q615" t="s">
        <v>4086</v>
      </c>
      <c r="R615">
        <v>264</v>
      </c>
      <c r="S615">
        <v>4218659</v>
      </c>
      <c r="T615" t="s">
        <v>2</v>
      </c>
      <c r="U615">
        <v>58</v>
      </c>
      <c r="V615" t="s">
        <v>6748</v>
      </c>
      <c r="W615" s="2">
        <v>1</v>
      </c>
      <c r="X615" s="2">
        <v>0.93897200000000003</v>
      </c>
      <c r="Y615" s="2">
        <v>1</v>
      </c>
      <c r="Z615" s="2">
        <v>0.89181495</v>
      </c>
      <c r="AA615" s="7">
        <v>0</v>
      </c>
      <c r="AB615" s="7">
        <v>0.94943255000000004</v>
      </c>
      <c r="AC615" s="7">
        <v>0</v>
      </c>
      <c r="AE615" s="2" t="s">
        <v>6017</v>
      </c>
      <c r="AF615" s="2">
        <v>0.84319144000000001</v>
      </c>
      <c r="AG615" s="2">
        <v>0</v>
      </c>
      <c r="AH615" s="2">
        <v>1</v>
      </c>
    </row>
    <row r="616" spans="17:34">
      <c r="Q616" t="s">
        <v>3616</v>
      </c>
      <c r="R616">
        <v>220</v>
      </c>
      <c r="S616">
        <v>4211151</v>
      </c>
      <c r="T616" t="s">
        <v>2</v>
      </c>
      <c r="U616">
        <v>56</v>
      </c>
      <c r="V616" t="s">
        <v>6749</v>
      </c>
      <c r="W616" s="2">
        <v>1</v>
      </c>
      <c r="X616" s="2">
        <v>0.98344359999999997</v>
      </c>
      <c r="Y616" s="2">
        <v>1</v>
      </c>
      <c r="Z616" s="2">
        <v>0.83396875999999998</v>
      </c>
      <c r="AA616" s="7">
        <v>0</v>
      </c>
      <c r="AB616" s="7">
        <v>0.94921166000000001</v>
      </c>
      <c r="AC616" s="7">
        <v>0</v>
      </c>
      <c r="AE616" s="2" t="s">
        <v>6206</v>
      </c>
      <c r="AF616" s="2">
        <v>0.84296143000000001</v>
      </c>
      <c r="AG616" s="2">
        <v>1</v>
      </c>
      <c r="AH616" s="2">
        <v>1</v>
      </c>
    </row>
    <row r="617" spans="17:34">
      <c r="Q617" t="s">
        <v>1602</v>
      </c>
      <c r="R617">
        <v>53</v>
      </c>
      <c r="S617">
        <v>2857125</v>
      </c>
      <c r="T617" t="s">
        <v>3</v>
      </c>
      <c r="U617">
        <v>57</v>
      </c>
      <c r="V617" t="s">
        <v>6749</v>
      </c>
      <c r="W617" s="2">
        <v>1</v>
      </c>
      <c r="X617" s="2">
        <v>0.93521500000000002</v>
      </c>
      <c r="Y617" s="2">
        <v>1</v>
      </c>
      <c r="Z617" s="2">
        <v>0.69134616999999998</v>
      </c>
      <c r="AA617" s="7">
        <v>0</v>
      </c>
      <c r="AB617" s="7">
        <v>0.94905585000000003</v>
      </c>
      <c r="AC617" s="7">
        <v>0</v>
      </c>
      <c r="AE617" s="2" t="s">
        <v>5385</v>
      </c>
      <c r="AF617" s="2">
        <v>0.84273410000000004</v>
      </c>
      <c r="AG617" s="2">
        <v>0</v>
      </c>
      <c r="AH617" s="2">
        <v>1</v>
      </c>
    </row>
    <row r="618" spans="17:34">
      <c r="Q618" t="s">
        <v>3701</v>
      </c>
      <c r="R618">
        <v>227</v>
      </c>
      <c r="S618">
        <v>4211961</v>
      </c>
      <c r="T618" t="s">
        <v>2</v>
      </c>
      <c r="U618">
        <v>64</v>
      </c>
      <c r="V618" t="s">
        <v>6749</v>
      </c>
      <c r="W618" s="2">
        <v>1</v>
      </c>
      <c r="X618" s="2">
        <v>0.96137760000000005</v>
      </c>
      <c r="Y618" s="2">
        <v>1</v>
      </c>
      <c r="Z618" s="2">
        <v>0.91945469999999996</v>
      </c>
      <c r="AA618" s="7">
        <v>0</v>
      </c>
      <c r="AB618" s="7">
        <v>0.94889562999999999</v>
      </c>
      <c r="AC618" s="7">
        <v>0</v>
      </c>
      <c r="AE618" s="2" t="s">
        <v>5997</v>
      </c>
      <c r="AF618" s="2">
        <v>0.84266730000000001</v>
      </c>
      <c r="AG618" s="2">
        <v>0</v>
      </c>
      <c r="AH618" s="2">
        <v>1</v>
      </c>
    </row>
    <row r="619" spans="17:34">
      <c r="Q619" t="s">
        <v>1159</v>
      </c>
      <c r="R619">
        <v>18</v>
      </c>
      <c r="S619">
        <v>1289576</v>
      </c>
      <c r="T619" t="s">
        <v>3</v>
      </c>
      <c r="U619">
        <v>76</v>
      </c>
      <c r="V619" t="s">
        <v>6749</v>
      </c>
      <c r="W619" s="2">
        <v>1</v>
      </c>
      <c r="X619" s="2">
        <v>0.96242654000000005</v>
      </c>
      <c r="Y619" s="2">
        <v>1</v>
      </c>
      <c r="Z619" s="2">
        <v>0.99517809999999995</v>
      </c>
      <c r="AA619" s="7">
        <v>0</v>
      </c>
      <c r="AB619" s="7">
        <v>0.94859402999999998</v>
      </c>
      <c r="AC619" s="7">
        <v>0</v>
      </c>
      <c r="AE619" s="2" t="s">
        <v>6505</v>
      </c>
      <c r="AF619" s="2">
        <v>0.84236100000000003</v>
      </c>
      <c r="AG619" s="2">
        <v>1</v>
      </c>
      <c r="AH619" s="2">
        <v>1</v>
      </c>
    </row>
    <row r="620" spans="17:34">
      <c r="Q620" s="7" t="s">
        <v>4033</v>
      </c>
      <c r="R620">
        <v>260</v>
      </c>
      <c r="S620">
        <v>4218465</v>
      </c>
      <c r="T620" t="s">
        <v>3</v>
      </c>
      <c r="U620">
        <v>47</v>
      </c>
      <c r="V620" t="s">
        <v>6749</v>
      </c>
      <c r="W620" s="2">
        <v>1</v>
      </c>
      <c r="X620" s="2">
        <v>0.99967885000000001</v>
      </c>
      <c r="Y620" s="2">
        <v>1</v>
      </c>
      <c r="Z620" s="2">
        <v>0.98454509999999995</v>
      </c>
      <c r="AA620" s="7">
        <v>0</v>
      </c>
      <c r="AB620" s="7">
        <v>0.94839775999999998</v>
      </c>
      <c r="AC620" s="7">
        <v>0</v>
      </c>
      <c r="AE620" s="2" t="s">
        <v>6508</v>
      </c>
      <c r="AF620" s="2">
        <v>0.84226482999999996</v>
      </c>
      <c r="AG620" s="2">
        <v>1</v>
      </c>
      <c r="AH620" s="2">
        <v>1</v>
      </c>
    </row>
    <row r="621" spans="17:34">
      <c r="Q621" t="s">
        <v>2499</v>
      </c>
      <c r="R621">
        <v>127</v>
      </c>
      <c r="S621">
        <v>3658358</v>
      </c>
      <c r="T621" t="s">
        <v>2</v>
      </c>
      <c r="U621">
        <v>58</v>
      </c>
      <c r="V621" t="s">
        <v>6749</v>
      </c>
      <c r="W621" s="2">
        <v>1</v>
      </c>
      <c r="X621" s="2">
        <v>0.99285029999999996</v>
      </c>
      <c r="Y621" s="2">
        <v>1</v>
      </c>
      <c r="Z621" s="2">
        <v>0.98691784999999999</v>
      </c>
      <c r="AA621" s="7">
        <v>0</v>
      </c>
      <c r="AB621" s="7">
        <v>0.94816750000000005</v>
      </c>
      <c r="AC621" s="7">
        <v>0</v>
      </c>
      <c r="AE621" s="2" t="s">
        <v>5917</v>
      </c>
      <c r="AF621" s="2">
        <v>0.84211325999999997</v>
      </c>
      <c r="AG621" s="2">
        <v>0</v>
      </c>
      <c r="AH621" s="2">
        <v>1</v>
      </c>
    </row>
    <row r="622" spans="17:34">
      <c r="Q622" t="s">
        <v>4515</v>
      </c>
      <c r="R622">
        <v>303</v>
      </c>
      <c r="S622">
        <v>4227458</v>
      </c>
      <c r="T622" t="s">
        <v>3</v>
      </c>
      <c r="U622">
        <v>46</v>
      </c>
      <c r="V622" t="s">
        <v>6749</v>
      </c>
      <c r="W622" s="2">
        <v>1</v>
      </c>
      <c r="X622" s="2">
        <v>0.98952189999999995</v>
      </c>
      <c r="Y622" s="2">
        <v>1</v>
      </c>
      <c r="Z622" s="2">
        <v>0.79356369999999998</v>
      </c>
      <c r="AA622" s="7">
        <v>0</v>
      </c>
      <c r="AB622" s="7">
        <v>0.94719242999999997</v>
      </c>
      <c r="AC622" s="7">
        <v>0</v>
      </c>
      <c r="AE622" s="2" t="s">
        <v>6167</v>
      </c>
      <c r="AF622" s="2">
        <v>0.84189354999999999</v>
      </c>
      <c r="AG622" s="2">
        <v>1</v>
      </c>
      <c r="AH622" s="2">
        <v>1</v>
      </c>
    </row>
    <row r="623" spans="17:34">
      <c r="Q623" t="s">
        <v>2704</v>
      </c>
      <c r="R623">
        <v>149</v>
      </c>
      <c r="S623">
        <v>3805812</v>
      </c>
      <c r="T623" t="s">
        <v>2</v>
      </c>
      <c r="U623">
        <v>60</v>
      </c>
      <c r="V623" t="s">
        <v>6748</v>
      </c>
      <c r="W623" s="2">
        <v>0</v>
      </c>
      <c r="X623" s="2">
        <v>0.28349819999999998</v>
      </c>
      <c r="Y623" s="2">
        <v>0</v>
      </c>
      <c r="Z623" s="2">
        <v>0.31508427999999999</v>
      </c>
      <c r="AA623" s="7">
        <v>0</v>
      </c>
      <c r="AB623" s="7">
        <v>0.94665679999999996</v>
      </c>
      <c r="AC623" s="7">
        <v>0</v>
      </c>
      <c r="AE623" s="2" t="s">
        <v>5570</v>
      </c>
      <c r="AF623" s="2">
        <v>0.8417308</v>
      </c>
      <c r="AG623" s="2">
        <v>0</v>
      </c>
      <c r="AH623" s="2">
        <v>1</v>
      </c>
    </row>
    <row r="624" spans="17:34">
      <c r="Q624" t="s">
        <v>3351</v>
      </c>
      <c r="R624">
        <v>198</v>
      </c>
      <c r="S624">
        <v>4207959</v>
      </c>
      <c r="T624" t="s">
        <v>3</v>
      </c>
      <c r="U624">
        <v>58</v>
      </c>
      <c r="V624" t="s">
        <v>6749</v>
      </c>
      <c r="W624" s="2">
        <v>1</v>
      </c>
      <c r="X624" s="2">
        <v>0.9994132</v>
      </c>
      <c r="Y624" s="2">
        <v>1</v>
      </c>
      <c r="Z624" s="2">
        <v>0.99841093999999997</v>
      </c>
      <c r="AA624" s="7">
        <v>0</v>
      </c>
      <c r="AB624" s="7">
        <v>0.94655</v>
      </c>
      <c r="AC624" s="7">
        <v>0</v>
      </c>
      <c r="AE624" s="2" t="s">
        <v>5989</v>
      </c>
      <c r="AF624" s="2">
        <v>0.84162979999999998</v>
      </c>
      <c r="AG624" s="2">
        <v>1</v>
      </c>
      <c r="AH624" s="2">
        <v>1</v>
      </c>
    </row>
    <row r="625" spans="17:34">
      <c r="Q625" t="s">
        <v>4144</v>
      </c>
      <c r="R625">
        <v>269</v>
      </c>
      <c r="S625">
        <v>4219363</v>
      </c>
      <c r="T625" t="s">
        <v>3</v>
      </c>
      <c r="U625">
        <v>51</v>
      </c>
      <c r="V625" t="s">
        <v>6749</v>
      </c>
      <c r="W625" s="2">
        <v>1</v>
      </c>
      <c r="X625" s="2">
        <v>0.99624133000000004</v>
      </c>
      <c r="Y625" s="2">
        <v>1</v>
      </c>
      <c r="Z625" s="2">
        <v>0.59331982999999999</v>
      </c>
      <c r="AA625" s="7">
        <v>0</v>
      </c>
      <c r="AB625" s="7">
        <v>0.94631946</v>
      </c>
      <c r="AC625" s="7">
        <v>0</v>
      </c>
      <c r="AE625" s="2" t="s">
        <v>6591</v>
      </c>
      <c r="AF625" s="2">
        <v>0.8416072</v>
      </c>
      <c r="AG625" s="2">
        <v>0</v>
      </c>
      <c r="AH625" s="2">
        <v>1</v>
      </c>
    </row>
    <row r="626" spans="17:34">
      <c r="Q626" t="s">
        <v>4723</v>
      </c>
      <c r="R626">
        <v>325</v>
      </c>
      <c r="S626">
        <v>4235332</v>
      </c>
      <c r="T626" t="s">
        <v>3</v>
      </c>
      <c r="U626">
        <v>58</v>
      </c>
      <c r="V626" t="s">
        <v>6748</v>
      </c>
      <c r="W626" s="2">
        <v>1</v>
      </c>
      <c r="X626" s="2">
        <v>0.99990020000000002</v>
      </c>
      <c r="Y626" s="2">
        <v>1</v>
      </c>
      <c r="Z626" s="2">
        <v>0.85678834000000004</v>
      </c>
      <c r="AA626" s="7">
        <v>0</v>
      </c>
      <c r="AB626" s="7">
        <v>0.94612277</v>
      </c>
      <c r="AC626" s="7">
        <v>0</v>
      </c>
      <c r="AE626" s="2" t="s">
        <v>5465</v>
      </c>
      <c r="AF626" s="2">
        <v>0.84060120000000005</v>
      </c>
      <c r="AG626" s="2">
        <v>0</v>
      </c>
      <c r="AH626" s="2">
        <v>1</v>
      </c>
    </row>
    <row r="627" spans="17:34">
      <c r="Q627" t="s">
        <v>3812</v>
      </c>
      <c r="R627">
        <v>238</v>
      </c>
      <c r="S627">
        <v>4214411</v>
      </c>
      <c r="T627" t="s">
        <v>3</v>
      </c>
      <c r="U627">
        <v>62</v>
      </c>
      <c r="V627" t="s">
        <v>6748</v>
      </c>
      <c r="W627" s="2">
        <v>1</v>
      </c>
      <c r="X627" s="2">
        <v>0.89315440000000001</v>
      </c>
      <c r="Y627" s="2">
        <v>0</v>
      </c>
      <c r="Z627" s="2">
        <v>0.34552556000000001</v>
      </c>
      <c r="AA627" s="7">
        <v>0</v>
      </c>
      <c r="AB627" s="7">
        <v>0.94573070000000004</v>
      </c>
      <c r="AC627" s="7">
        <v>0</v>
      </c>
      <c r="AE627" s="2" t="s">
        <v>6087</v>
      </c>
      <c r="AF627" s="2">
        <v>0.84037300000000004</v>
      </c>
      <c r="AG627" s="2">
        <v>0</v>
      </c>
      <c r="AH627" s="2">
        <v>1</v>
      </c>
    </row>
    <row r="628" spans="17:34">
      <c r="Q628" t="s">
        <v>1096</v>
      </c>
      <c r="R628">
        <v>12</v>
      </c>
      <c r="S628">
        <v>1036232</v>
      </c>
      <c r="T628" t="s">
        <v>2</v>
      </c>
      <c r="U628">
        <v>50</v>
      </c>
      <c r="V628" t="s">
        <v>6748</v>
      </c>
      <c r="W628" s="2">
        <v>1</v>
      </c>
      <c r="X628" s="2">
        <v>0.99879353999999998</v>
      </c>
      <c r="Y628" s="2">
        <v>1</v>
      </c>
      <c r="Z628" s="2">
        <v>0.99172234999999997</v>
      </c>
      <c r="AA628" s="7">
        <v>0</v>
      </c>
      <c r="AB628" s="7">
        <v>0.94534870000000004</v>
      </c>
      <c r="AC628" s="7">
        <v>0</v>
      </c>
      <c r="AE628" s="2" t="s">
        <v>6377</v>
      </c>
      <c r="AF628" s="2">
        <v>0.84021354000000004</v>
      </c>
      <c r="AG628" s="2">
        <v>1</v>
      </c>
      <c r="AH628" s="2">
        <v>1</v>
      </c>
    </row>
    <row r="629" spans="17:34">
      <c r="Q629" t="s">
        <v>2432</v>
      </c>
      <c r="R629">
        <v>122</v>
      </c>
      <c r="S629">
        <v>3648078</v>
      </c>
      <c r="T629" t="s">
        <v>3</v>
      </c>
      <c r="U629">
        <v>57</v>
      </c>
      <c r="V629" t="s">
        <v>6749</v>
      </c>
      <c r="W629" s="2">
        <v>1</v>
      </c>
      <c r="X629" s="2">
        <v>0.99089400000000005</v>
      </c>
      <c r="Y629" s="2">
        <v>1</v>
      </c>
      <c r="Z629" s="2">
        <v>0.2632081</v>
      </c>
      <c r="AA629" s="7">
        <v>0</v>
      </c>
      <c r="AB629" s="7">
        <v>0.9450885</v>
      </c>
      <c r="AC629" s="7">
        <v>0</v>
      </c>
      <c r="AE629" s="2" t="s">
        <v>5842</v>
      </c>
      <c r="AF629" s="2">
        <v>0.83976519999999999</v>
      </c>
      <c r="AG629" s="2">
        <v>1</v>
      </c>
      <c r="AH629" s="2">
        <v>1</v>
      </c>
    </row>
    <row r="630" spans="17:34">
      <c r="Q630" t="s">
        <v>3982</v>
      </c>
      <c r="R630">
        <v>254</v>
      </c>
      <c r="S630">
        <v>4217217</v>
      </c>
      <c r="T630" t="s">
        <v>2</v>
      </c>
      <c r="U630">
        <v>65</v>
      </c>
      <c r="V630" t="s">
        <v>6748</v>
      </c>
      <c r="W630" s="2">
        <v>1</v>
      </c>
      <c r="X630" s="2">
        <v>0.99966129999999997</v>
      </c>
      <c r="Y630" s="2">
        <v>1</v>
      </c>
      <c r="Z630" s="2">
        <v>0.78374140000000003</v>
      </c>
      <c r="AA630" s="7">
        <v>0</v>
      </c>
      <c r="AB630" s="7">
        <v>0.94459059999999995</v>
      </c>
      <c r="AC630" s="7">
        <v>0</v>
      </c>
      <c r="AE630" s="2" t="s">
        <v>5908</v>
      </c>
      <c r="AF630" s="2">
        <v>0.83793556999999996</v>
      </c>
      <c r="AG630" s="2">
        <v>1</v>
      </c>
      <c r="AH630" s="2">
        <v>1</v>
      </c>
    </row>
    <row r="631" spans="17:34">
      <c r="Q631" t="s">
        <v>4683</v>
      </c>
      <c r="R631">
        <v>321</v>
      </c>
      <c r="S631">
        <v>4234259</v>
      </c>
      <c r="T631" t="s">
        <v>3</v>
      </c>
      <c r="U631">
        <v>46</v>
      </c>
      <c r="V631" t="s">
        <v>6749</v>
      </c>
      <c r="W631" s="2">
        <v>1</v>
      </c>
      <c r="X631" s="2">
        <v>0.99799203999999997</v>
      </c>
      <c r="Y631" s="2">
        <v>1</v>
      </c>
      <c r="Z631" s="2">
        <v>0.36122143000000001</v>
      </c>
      <c r="AA631" s="7">
        <v>0</v>
      </c>
      <c r="AB631" s="7">
        <v>0.94443999999999995</v>
      </c>
      <c r="AC631" s="7">
        <v>0</v>
      </c>
      <c r="AE631" s="2" t="s">
        <v>5384</v>
      </c>
      <c r="AF631" s="2">
        <v>0.83790403999999996</v>
      </c>
      <c r="AG631" s="2">
        <v>0</v>
      </c>
      <c r="AH631" s="2">
        <v>1</v>
      </c>
    </row>
    <row r="632" spans="17:34">
      <c r="Q632" t="s">
        <v>3902</v>
      </c>
      <c r="R632">
        <v>245</v>
      </c>
      <c r="S632">
        <v>4216011</v>
      </c>
      <c r="T632" t="s">
        <v>2</v>
      </c>
      <c r="U632">
        <v>61</v>
      </c>
      <c r="V632" t="s">
        <v>6749</v>
      </c>
      <c r="W632" s="2">
        <v>1</v>
      </c>
      <c r="X632" s="2">
        <v>0.99964830000000005</v>
      </c>
      <c r="Y632" s="2">
        <v>1</v>
      </c>
      <c r="Z632" s="2">
        <v>0.68837559999999998</v>
      </c>
      <c r="AA632" s="7">
        <v>0</v>
      </c>
      <c r="AB632" s="7">
        <v>0.94441149999999996</v>
      </c>
      <c r="AC632" s="7">
        <v>0</v>
      </c>
      <c r="AE632" s="2" t="s">
        <v>6119</v>
      </c>
      <c r="AF632" s="2">
        <v>0.8377869</v>
      </c>
      <c r="AG632" s="2">
        <v>0</v>
      </c>
      <c r="AH632" s="2">
        <v>1</v>
      </c>
    </row>
    <row r="633" spans="17:34">
      <c r="Q633" t="s">
        <v>3979</v>
      </c>
      <c r="R633">
        <v>254</v>
      </c>
      <c r="S633">
        <v>4217217</v>
      </c>
      <c r="T633" t="s">
        <v>2</v>
      </c>
      <c r="U633">
        <v>65</v>
      </c>
      <c r="V633" t="s">
        <v>6748</v>
      </c>
      <c r="W633" s="2">
        <v>1</v>
      </c>
      <c r="X633" s="2">
        <v>0.98922085999999998</v>
      </c>
      <c r="Y633" s="2">
        <v>1</v>
      </c>
      <c r="Z633" s="2">
        <v>2.976879E-2</v>
      </c>
      <c r="AA633" s="7">
        <v>0</v>
      </c>
      <c r="AB633" s="7">
        <v>0.9444015</v>
      </c>
      <c r="AC633" s="7">
        <v>0</v>
      </c>
      <c r="AE633" s="2" t="s">
        <v>5809</v>
      </c>
      <c r="AF633" s="2">
        <v>0.83775699999999997</v>
      </c>
      <c r="AG633" s="2">
        <v>1</v>
      </c>
      <c r="AH633" s="2">
        <v>1</v>
      </c>
    </row>
    <row r="634" spans="17:34">
      <c r="Q634" t="s">
        <v>3565</v>
      </c>
      <c r="R634">
        <v>216</v>
      </c>
      <c r="S634">
        <v>4211008</v>
      </c>
      <c r="T634" t="s">
        <v>2</v>
      </c>
      <c r="U634">
        <v>54</v>
      </c>
      <c r="V634" t="s">
        <v>6749</v>
      </c>
      <c r="W634" s="2">
        <v>1</v>
      </c>
      <c r="X634" s="2">
        <v>0.9968804</v>
      </c>
      <c r="Y634" s="2">
        <v>1</v>
      </c>
      <c r="Z634" s="2">
        <v>7.8982590000000005E-2</v>
      </c>
      <c r="AA634" s="7">
        <v>0</v>
      </c>
      <c r="AB634" s="7">
        <v>0.94426160000000003</v>
      </c>
      <c r="AC634" s="7">
        <v>0</v>
      </c>
      <c r="AE634" s="2" t="s">
        <v>5919</v>
      </c>
      <c r="AF634" s="2">
        <v>0.83771870000000004</v>
      </c>
      <c r="AG634" s="2">
        <v>0</v>
      </c>
      <c r="AH634" s="2">
        <v>1</v>
      </c>
    </row>
    <row r="635" spans="17:34">
      <c r="Q635" t="s">
        <v>2792</v>
      </c>
      <c r="R635">
        <v>154</v>
      </c>
      <c r="S635">
        <v>4004100</v>
      </c>
      <c r="T635" t="s">
        <v>2</v>
      </c>
      <c r="U635">
        <v>47</v>
      </c>
      <c r="V635" t="s">
        <v>6749</v>
      </c>
      <c r="W635" s="2">
        <v>1</v>
      </c>
      <c r="X635" s="2">
        <v>0.97573434999999997</v>
      </c>
      <c r="Y635" s="2">
        <v>1</v>
      </c>
      <c r="Z635" s="2">
        <v>0.701013</v>
      </c>
      <c r="AA635" s="7">
        <v>0</v>
      </c>
      <c r="AB635" s="7">
        <v>0.94396305000000003</v>
      </c>
      <c r="AC635" s="7">
        <v>0</v>
      </c>
      <c r="AE635" s="2" t="s">
        <v>6389</v>
      </c>
      <c r="AF635" s="2">
        <v>0.83745420000000004</v>
      </c>
      <c r="AG635" s="2">
        <v>1</v>
      </c>
      <c r="AH635" s="2">
        <v>1</v>
      </c>
    </row>
    <row r="636" spans="17:34">
      <c r="Q636" t="s">
        <v>3804</v>
      </c>
      <c r="R636">
        <v>237</v>
      </c>
      <c r="S636">
        <v>4214164</v>
      </c>
      <c r="T636" t="s">
        <v>3</v>
      </c>
      <c r="U636">
        <v>56</v>
      </c>
      <c r="V636" t="s">
        <v>6749</v>
      </c>
      <c r="W636" s="2">
        <v>1</v>
      </c>
      <c r="X636" s="2">
        <v>0.98794024999999996</v>
      </c>
      <c r="Y636" s="2">
        <v>1</v>
      </c>
      <c r="Z636" s="2">
        <v>0.89827109999999999</v>
      </c>
      <c r="AA636" s="7">
        <v>0</v>
      </c>
      <c r="AB636" s="7">
        <v>0.94368479999999999</v>
      </c>
      <c r="AC636" s="7">
        <v>0</v>
      </c>
      <c r="AE636" s="2" t="s">
        <v>6121</v>
      </c>
      <c r="AF636" s="2">
        <v>0.83668845999999997</v>
      </c>
      <c r="AG636" s="2">
        <v>1</v>
      </c>
      <c r="AH636" s="2">
        <v>1</v>
      </c>
    </row>
    <row r="637" spans="17:34">
      <c r="Q637" t="s">
        <v>4080</v>
      </c>
      <c r="R637">
        <v>264</v>
      </c>
      <c r="S637">
        <v>4218659</v>
      </c>
      <c r="T637" t="s">
        <v>2</v>
      </c>
      <c r="U637">
        <v>58</v>
      </c>
      <c r="V637" t="s">
        <v>6748</v>
      </c>
      <c r="W637" s="2">
        <v>1</v>
      </c>
      <c r="X637" s="2">
        <v>0.26628449999999998</v>
      </c>
      <c r="Y637" s="2">
        <v>1</v>
      </c>
      <c r="Z637" s="2">
        <v>0.29205312999999999</v>
      </c>
      <c r="AA637" s="7">
        <v>0</v>
      </c>
      <c r="AB637" s="7">
        <v>0.9436234</v>
      </c>
      <c r="AC637" s="7">
        <v>0</v>
      </c>
      <c r="AE637" s="2" t="s">
        <v>6417</v>
      </c>
      <c r="AF637" s="2">
        <v>0.83573209999999998</v>
      </c>
      <c r="AG637" s="2">
        <v>1</v>
      </c>
      <c r="AH637" s="2">
        <v>1</v>
      </c>
    </row>
    <row r="638" spans="17:34">
      <c r="Q638" t="s">
        <v>1102</v>
      </c>
      <c r="R638">
        <v>13</v>
      </c>
      <c r="S638">
        <v>1044584</v>
      </c>
      <c r="T638" t="s">
        <v>3</v>
      </c>
      <c r="U638">
        <v>77</v>
      </c>
      <c r="V638" t="s">
        <v>6749</v>
      </c>
      <c r="W638" s="2">
        <v>1</v>
      </c>
      <c r="X638" s="2">
        <v>0.89929210000000004</v>
      </c>
      <c r="Y638" s="2">
        <v>1</v>
      </c>
      <c r="Z638" s="2">
        <v>0.75903549999999997</v>
      </c>
      <c r="AA638" s="7">
        <v>0</v>
      </c>
      <c r="AB638" s="7">
        <v>0.94321889999999997</v>
      </c>
      <c r="AC638" s="7">
        <v>0</v>
      </c>
      <c r="AE638" s="2" t="s">
        <v>5618</v>
      </c>
      <c r="AF638" s="2">
        <v>0.83533979999999997</v>
      </c>
      <c r="AG638" s="2">
        <v>1</v>
      </c>
      <c r="AH638" s="2">
        <v>1</v>
      </c>
    </row>
    <row r="639" spans="17:34">
      <c r="Q639" t="s">
        <v>2357</v>
      </c>
      <c r="R639">
        <v>116</v>
      </c>
      <c r="S639">
        <v>3626209</v>
      </c>
      <c r="T639" t="s">
        <v>2</v>
      </c>
      <c r="U639">
        <v>76</v>
      </c>
      <c r="V639" t="s">
        <v>6749</v>
      </c>
      <c r="W639" s="2">
        <v>1</v>
      </c>
      <c r="X639" s="2">
        <v>0.8893143</v>
      </c>
      <c r="Y639" s="2">
        <v>0</v>
      </c>
      <c r="Z639" s="2">
        <v>0.41720790000000002</v>
      </c>
      <c r="AA639" s="7">
        <v>0</v>
      </c>
      <c r="AB639" s="7">
        <v>0.943075</v>
      </c>
      <c r="AC639" s="7">
        <v>0</v>
      </c>
      <c r="AE639" s="2" t="s">
        <v>6554</v>
      </c>
      <c r="AF639" s="2">
        <v>0.83532810000000002</v>
      </c>
      <c r="AG639" s="2">
        <v>0</v>
      </c>
      <c r="AH639" s="2">
        <v>1</v>
      </c>
    </row>
    <row r="640" spans="17:34">
      <c r="Q640" s="7" t="s">
        <v>1911</v>
      </c>
      <c r="R640">
        <v>82</v>
      </c>
      <c r="S640">
        <v>2934028</v>
      </c>
      <c r="T640" t="s">
        <v>3</v>
      </c>
      <c r="U640">
        <v>48</v>
      </c>
      <c r="V640" t="s">
        <v>6749</v>
      </c>
      <c r="W640" s="2">
        <v>1</v>
      </c>
      <c r="X640" s="2">
        <v>0.62355459999999996</v>
      </c>
      <c r="Y640" s="2">
        <v>1</v>
      </c>
      <c r="Z640" s="2">
        <v>8.5493710000000001E-2</v>
      </c>
      <c r="AA640" s="7">
        <v>0</v>
      </c>
      <c r="AB640" s="7">
        <v>0.94286539999999996</v>
      </c>
      <c r="AC640" s="7">
        <v>0</v>
      </c>
      <c r="AE640" s="2" t="s">
        <v>5587</v>
      </c>
      <c r="AF640" s="2">
        <v>0.83382940000000005</v>
      </c>
      <c r="AG640" s="2">
        <v>0</v>
      </c>
      <c r="AH640" s="2">
        <v>1</v>
      </c>
    </row>
    <row r="641" spans="17:34">
      <c r="Q641" t="s">
        <v>3589</v>
      </c>
      <c r="R641">
        <v>217</v>
      </c>
      <c r="S641">
        <v>4211017</v>
      </c>
      <c r="T641" t="s">
        <v>2</v>
      </c>
      <c r="U641">
        <v>62</v>
      </c>
      <c r="V641" t="s">
        <v>6749</v>
      </c>
      <c r="W641" s="2">
        <v>0</v>
      </c>
      <c r="X641" s="2">
        <v>0.42324250000000002</v>
      </c>
      <c r="Y641" s="2">
        <v>0</v>
      </c>
      <c r="Z641" s="2">
        <v>2.0753859999999999E-2</v>
      </c>
      <c r="AA641" s="7">
        <v>0</v>
      </c>
      <c r="AB641" s="7">
        <v>0.94189476999999999</v>
      </c>
      <c r="AC641" s="7">
        <v>0</v>
      </c>
      <c r="AE641" s="2" t="s">
        <v>6544</v>
      </c>
      <c r="AF641" s="2">
        <v>0.83277120000000004</v>
      </c>
      <c r="AG641" s="2">
        <v>1</v>
      </c>
      <c r="AH641" s="2">
        <v>1</v>
      </c>
    </row>
    <row r="642" spans="17:34">
      <c r="Q642" t="s">
        <v>1577</v>
      </c>
      <c r="R642">
        <v>50</v>
      </c>
      <c r="S642">
        <v>2854140</v>
      </c>
      <c r="T642" t="s">
        <v>2</v>
      </c>
      <c r="U642">
        <v>69</v>
      </c>
      <c r="V642" t="s">
        <v>6749</v>
      </c>
      <c r="W642" s="2">
        <v>1</v>
      </c>
      <c r="X642" s="2">
        <v>0.99557512999999997</v>
      </c>
      <c r="Y642" s="2">
        <v>1</v>
      </c>
      <c r="Z642" s="2">
        <v>0.95997889999999997</v>
      </c>
      <c r="AA642" s="7">
        <v>0</v>
      </c>
      <c r="AB642" s="7">
        <v>0.94178859999999998</v>
      </c>
      <c r="AC642" s="7">
        <v>0</v>
      </c>
      <c r="AE642" s="2" t="s">
        <v>5959</v>
      </c>
      <c r="AF642" s="2">
        <v>0.83254342999999997</v>
      </c>
      <c r="AG642" s="2">
        <v>0</v>
      </c>
      <c r="AH642" s="2">
        <v>1</v>
      </c>
    </row>
    <row r="643" spans="17:34">
      <c r="Q643" t="s">
        <v>4493</v>
      </c>
      <c r="R643">
        <v>301</v>
      </c>
      <c r="S643">
        <v>4226613</v>
      </c>
      <c r="T643" t="s">
        <v>2</v>
      </c>
      <c r="U643">
        <v>40</v>
      </c>
      <c r="V643" t="s">
        <v>6749</v>
      </c>
      <c r="W643" s="2">
        <v>0</v>
      </c>
      <c r="X643" s="2">
        <v>0.25641900000000001</v>
      </c>
      <c r="Y643" s="2">
        <v>0</v>
      </c>
      <c r="Z643" s="2">
        <v>0.26338148</v>
      </c>
      <c r="AA643" s="7">
        <v>0</v>
      </c>
      <c r="AB643" s="7">
        <v>0.94167935999999997</v>
      </c>
      <c r="AC643" s="7">
        <v>0</v>
      </c>
      <c r="AE643" s="2" t="s">
        <v>6350</v>
      </c>
      <c r="AF643" s="2">
        <v>0.83243555000000002</v>
      </c>
      <c r="AG643" s="2">
        <v>0</v>
      </c>
      <c r="AH643" s="2">
        <v>1</v>
      </c>
    </row>
    <row r="644" spans="17:34">
      <c r="Q644" t="s">
        <v>2331</v>
      </c>
      <c r="R644">
        <v>113</v>
      </c>
      <c r="S644">
        <v>3614998</v>
      </c>
      <c r="T644" t="s">
        <v>3</v>
      </c>
      <c r="U644">
        <v>60</v>
      </c>
      <c r="V644" t="s">
        <v>6749</v>
      </c>
      <c r="W644" s="2">
        <v>1</v>
      </c>
      <c r="X644" s="2">
        <v>0.97838650000000005</v>
      </c>
      <c r="Y644" s="2">
        <v>1</v>
      </c>
      <c r="Z644" s="2">
        <v>0.17141744</v>
      </c>
      <c r="AA644" s="7">
        <v>0</v>
      </c>
      <c r="AB644" s="7">
        <v>0.94165469999999996</v>
      </c>
      <c r="AC644" s="7">
        <v>0</v>
      </c>
      <c r="AE644" s="2" t="s">
        <v>6638</v>
      </c>
      <c r="AF644" s="2">
        <v>0.83184046</v>
      </c>
      <c r="AG644" s="2">
        <v>1</v>
      </c>
      <c r="AH644" s="2">
        <v>1</v>
      </c>
    </row>
    <row r="645" spans="17:34">
      <c r="Q645" s="5" t="s">
        <v>3931</v>
      </c>
      <c r="R645">
        <v>248</v>
      </c>
      <c r="S645">
        <v>4216458</v>
      </c>
      <c r="T645" t="s">
        <v>3</v>
      </c>
      <c r="U645">
        <v>40</v>
      </c>
      <c r="V645" t="s">
        <v>6748</v>
      </c>
      <c r="W645" s="2">
        <v>1</v>
      </c>
      <c r="X645" s="2">
        <v>0.10365897</v>
      </c>
      <c r="Y645" s="2">
        <v>0</v>
      </c>
      <c r="Z645" s="2">
        <v>0.17848855</v>
      </c>
      <c r="AA645" s="7">
        <v>0</v>
      </c>
      <c r="AB645" s="7">
        <v>0.94163319999999995</v>
      </c>
      <c r="AC645" s="7">
        <v>0</v>
      </c>
      <c r="AE645" s="2" t="s">
        <v>6535</v>
      </c>
      <c r="AF645" s="2">
        <v>0.83045290000000005</v>
      </c>
      <c r="AG645" s="2">
        <v>1</v>
      </c>
      <c r="AH645" s="2">
        <v>1</v>
      </c>
    </row>
    <row r="646" spans="17:34">
      <c r="Q646" s="5" t="s">
        <v>3931</v>
      </c>
      <c r="R646">
        <v>248</v>
      </c>
      <c r="S646">
        <v>4216458</v>
      </c>
      <c r="T646" t="s">
        <v>3</v>
      </c>
      <c r="U646">
        <v>40</v>
      </c>
      <c r="V646" t="s">
        <v>6748</v>
      </c>
      <c r="W646" s="2">
        <v>1</v>
      </c>
      <c r="X646" s="2">
        <v>0.10365897</v>
      </c>
      <c r="Y646" s="2">
        <v>0</v>
      </c>
      <c r="Z646" s="2">
        <v>0.17848855</v>
      </c>
      <c r="AA646" s="7">
        <v>0</v>
      </c>
      <c r="AB646" s="7">
        <v>0.94163319999999995</v>
      </c>
      <c r="AC646" s="7">
        <v>0</v>
      </c>
      <c r="AE646" s="2" t="s">
        <v>5904</v>
      </c>
      <c r="AF646" s="2">
        <v>0.82919350000000003</v>
      </c>
      <c r="AG646" s="2">
        <v>0</v>
      </c>
      <c r="AH646" s="2">
        <v>1</v>
      </c>
    </row>
    <row r="647" spans="17:34">
      <c r="Q647" s="5" t="s">
        <v>3931</v>
      </c>
      <c r="R647">
        <v>248</v>
      </c>
      <c r="S647">
        <v>4216458</v>
      </c>
      <c r="T647" t="s">
        <v>3</v>
      </c>
      <c r="U647">
        <v>40</v>
      </c>
      <c r="V647" t="s">
        <v>6748</v>
      </c>
      <c r="W647" s="2">
        <v>1</v>
      </c>
      <c r="X647" s="2">
        <v>0.10365897</v>
      </c>
      <c r="Y647" s="2">
        <v>0</v>
      </c>
      <c r="Z647" s="2">
        <v>0.17848855</v>
      </c>
      <c r="AA647" s="7">
        <v>0</v>
      </c>
      <c r="AB647" s="7">
        <v>0.94163319999999995</v>
      </c>
      <c r="AC647" s="7">
        <v>0</v>
      </c>
      <c r="AE647" s="2" t="s">
        <v>6284</v>
      </c>
      <c r="AF647" s="2">
        <v>0.82650906000000002</v>
      </c>
      <c r="AG647" s="2">
        <v>1</v>
      </c>
      <c r="AH647" s="2">
        <v>1</v>
      </c>
    </row>
    <row r="648" spans="17:34">
      <c r="Q648" s="5" t="s">
        <v>3931</v>
      </c>
      <c r="R648">
        <v>248</v>
      </c>
      <c r="S648">
        <v>4216458</v>
      </c>
      <c r="T648" t="s">
        <v>3</v>
      </c>
      <c r="U648">
        <v>40</v>
      </c>
      <c r="V648" t="s">
        <v>6748</v>
      </c>
      <c r="W648" s="2">
        <v>1</v>
      </c>
      <c r="X648" s="2">
        <v>0.10365897</v>
      </c>
      <c r="Y648" s="2">
        <v>0</v>
      </c>
      <c r="Z648" s="2">
        <v>0.17848855</v>
      </c>
      <c r="AA648" s="7">
        <v>0</v>
      </c>
      <c r="AB648" s="7">
        <v>0.94163319999999995</v>
      </c>
      <c r="AC648" s="7">
        <v>0</v>
      </c>
      <c r="AE648" s="2" t="s">
        <v>6674</v>
      </c>
      <c r="AF648" s="2">
        <v>0.82619819999999999</v>
      </c>
      <c r="AG648" s="2">
        <v>0</v>
      </c>
      <c r="AH648" s="2">
        <v>1</v>
      </c>
    </row>
    <row r="649" spans="17:34">
      <c r="Q649" t="s">
        <v>2671</v>
      </c>
      <c r="R649">
        <v>143</v>
      </c>
      <c r="S649">
        <v>3692210</v>
      </c>
      <c r="T649" t="s">
        <v>3</v>
      </c>
      <c r="U649">
        <v>43</v>
      </c>
      <c r="V649" t="s">
        <v>6748</v>
      </c>
      <c r="W649" s="2">
        <v>0</v>
      </c>
      <c r="X649" s="2">
        <v>1.352167E-2</v>
      </c>
      <c r="Y649" s="2">
        <v>0</v>
      </c>
      <c r="Z649" s="2">
        <v>1.629189E-2</v>
      </c>
      <c r="AA649" s="7">
        <v>0</v>
      </c>
      <c r="AB649" s="7">
        <v>0.94127004999999997</v>
      </c>
      <c r="AC649" s="7">
        <v>0</v>
      </c>
      <c r="AE649" s="2" t="s">
        <v>6088</v>
      </c>
      <c r="AF649" s="2">
        <v>0.82389414000000005</v>
      </c>
      <c r="AG649" s="2">
        <v>0</v>
      </c>
      <c r="AH649" s="2">
        <v>1</v>
      </c>
    </row>
    <row r="650" spans="17:34">
      <c r="Q650" t="s">
        <v>3703</v>
      </c>
      <c r="R650">
        <v>227</v>
      </c>
      <c r="S650">
        <v>4211961</v>
      </c>
      <c r="T650" t="s">
        <v>3</v>
      </c>
      <c r="U650">
        <v>64</v>
      </c>
      <c r="V650" t="s">
        <v>6749</v>
      </c>
      <c r="W650" s="2">
        <v>1</v>
      </c>
      <c r="X650" s="2">
        <v>0.99949116000000005</v>
      </c>
      <c r="Y650" s="2">
        <v>1</v>
      </c>
      <c r="Z650" s="2">
        <v>0.91742544999999998</v>
      </c>
      <c r="AA650" s="7">
        <v>0</v>
      </c>
      <c r="AB650" s="7">
        <v>0.94078695999999995</v>
      </c>
      <c r="AC650" s="7">
        <v>0</v>
      </c>
      <c r="AE650" s="2" t="s">
        <v>6007</v>
      </c>
      <c r="AF650" s="2">
        <v>0.82334039999999997</v>
      </c>
      <c r="AG650" s="2">
        <v>0</v>
      </c>
      <c r="AH650" s="2">
        <v>1</v>
      </c>
    </row>
    <row r="651" spans="17:34">
      <c r="Q651" t="s">
        <v>4357</v>
      </c>
      <c r="R651">
        <v>288</v>
      </c>
      <c r="S651">
        <v>4222448</v>
      </c>
      <c r="T651" t="s">
        <v>3</v>
      </c>
      <c r="U651">
        <v>70</v>
      </c>
      <c r="V651" t="s">
        <v>6748</v>
      </c>
      <c r="W651" s="2">
        <v>1</v>
      </c>
      <c r="X651" s="2">
        <v>0.95616880000000004</v>
      </c>
      <c r="Y651" s="2">
        <v>1</v>
      </c>
      <c r="Z651" s="2">
        <v>0.83108795000000002</v>
      </c>
      <c r="AA651" s="7">
        <v>0</v>
      </c>
      <c r="AB651" s="7">
        <v>0.94077040000000001</v>
      </c>
      <c r="AC651" s="7">
        <v>0</v>
      </c>
      <c r="AE651" s="2" t="s">
        <v>6474</v>
      </c>
      <c r="AF651" s="2">
        <v>0.82317770000000001</v>
      </c>
      <c r="AG651" s="2">
        <v>0</v>
      </c>
      <c r="AH651" s="2">
        <v>1</v>
      </c>
    </row>
    <row r="652" spans="17:34">
      <c r="Q652" t="s">
        <v>3442</v>
      </c>
      <c r="R652">
        <v>205</v>
      </c>
      <c r="S652">
        <v>4209684</v>
      </c>
      <c r="T652" t="s">
        <v>3</v>
      </c>
      <c r="U652">
        <v>64</v>
      </c>
      <c r="V652" t="s">
        <v>6749</v>
      </c>
      <c r="W652" s="2">
        <v>0</v>
      </c>
      <c r="X652" s="2">
        <v>0.34568763000000002</v>
      </c>
      <c r="Y652" s="2">
        <v>0</v>
      </c>
      <c r="Z652" s="2">
        <v>4.3933149999999997E-2</v>
      </c>
      <c r="AA652" s="7">
        <v>0</v>
      </c>
      <c r="AB652" s="7">
        <v>0.94062579999999996</v>
      </c>
      <c r="AC652" s="7">
        <v>0</v>
      </c>
      <c r="AE652" s="2" t="s">
        <v>5435</v>
      </c>
      <c r="AF652" s="2">
        <v>0.82290830000000004</v>
      </c>
      <c r="AG652" s="2">
        <v>0</v>
      </c>
      <c r="AH652" s="2">
        <v>1</v>
      </c>
    </row>
    <row r="653" spans="17:34">
      <c r="Q653" t="s">
        <v>1897</v>
      </c>
      <c r="R653">
        <v>80</v>
      </c>
      <c r="S653">
        <v>2905438</v>
      </c>
      <c r="T653" t="s">
        <v>2</v>
      </c>
      <c r="U653">
        <v>66</v>
      </c>
      <c r="V653" t="s">
        <v>6748</v>
      </c>
      <c r="W653" s="2">
        <v>1</v>
      </c>
      <c r="X653" s="2">
        <v>0.79319499999999998</v>
      </c>
      <c r="Y653" s="2">
        <v>1</v>
      </c>
      <c r="Z653" s="2">
        <v>0.98185120000000004</v>
      </c>
      <c r="AA653" s="7">
        <v>0</v>
      </c>
      <c r="AB653" s="7">
        <v>0.9405869</v>
      </c>
      <c r="AC653" s="7">
        <v>0</v>
      </c>
      <c r="AE653" s="2" t="s">
        <v>5392</v>
      </c>
      <c r="AF653" s="2">
        <v>0.82250840000000003</v>
      </c>
      <c r="AG653" s="2">
        <v>0</v>
      </c>
      <c r="AH653" s="2">
        <v>1</v>
      </c>
    </row>
    <row r="654" spans="17:34">
      <c r="Q654" t="s">
        <v>2890</v>
      </c>
      <c r="R654">
        <v>2</v>
      </c>
      <c r="S654">
        <v>404151</v>
      </c>
      <c r="T654" t="s">
        <v>2</v>
      </c>
      <c r="U654">
        <v>68</v>
      </c>
      <c r="V654" t="s">
        <v>6749</v>
      </c>
      <c r="W654" s="2">
        <v>0</v>
      </c>
      <c r="X654" s="2">
        <v>0.85359059999999998</v>
      </c>
      <c r="Y654" s="2">
        <v>0</v>
      </c>
      <c r="Z654" s="2">
        <v>3.6102000000000002E-2</v>
      </c>
      <c r="AA654" s="7">
        <v>0</v>
      </c>
      <c r="AB654" s="7">
        <v>0.93983139999999998</v>
      </c>
      <c r="AC654" s="7">
        <v>0</v>
      </c>
      <c r="AE654" s="2" t="s">
        <v>6122</v>
      </c>
      <c r="AF654" s="2">
        <v>0.82012810000000003</v>
      </c>
      <c r="AG654" s="2">
        <v>1</v>
      </c>
      <c r="AH654" s="2">
        <v>1</v>
      </c>
    </row>
    <row r="655" spans="17:34">
      <c r="Q655" t="s">
        <v>1952</v>
      </c>
      <c r="R655">
        <v>86</v>
      </c>
      <c r="S655">
        <v>3010866</v>
      </c>
      <c r="T655" t="s">
        <v>3</v>
      </c>
      <c r="U655">
        <v>67</v>
      </c>
      <c r="V655" t="s">
        <v>6748</v>
      </c>
      <c r="W655" s="2">
        <v>1</v>
      </c>
      <c r="X655" s="2">
        <v>0.99430823000000002</v>
      </c>
      <c r="Y655" s="2">
        <v>1</v>
      </c>
      <c r="Z655" s="2">
        <v>0.8622204</v>
      </c>
      <c r="AA655" s="7">
        <v>0</v>
      </c>
      <c r="AB655" s="7">
        <v>0.93981373000000001</v>
      </c>
      <c r="AC655" s="7">
        <v>0</v>
      </c>
      <c r="AE655" s="2" t="s">
        <v>5829</v>
      </c>
      <c r="AF655" s="2">
        <v>0.81962349999999995</v>
      </c>
      <c r="AG655" s="2">
        <v>1</v>
      </c>
      <c r="AH655" s="2">
        <v>1</v>
      </c>
    </row>
    <row r="656" spans="17:34">
      <c r="Q656" t="s">
        <v>2987</v>
      </c>
      <c r="R656">
        <v>169</v>
      </c>
      <c r="S656">
        <v>4106236</v>
      </c>
      <c r="T656" t="s">
        <v>2</v>
      </c>
      <c r="U656">
        <v>62</v>
      </c>
      <c r="V656" t="s">
        <v>6749</v>
      </c>
      <c r="W656" s="2">
        <v>1</v>
      </c>
      <c r="X656" s="2">
        <v>0.99310469999999995</v>
      </c>
      <c r="Y656" s="2">
        <v>1</v>
      </c>
      <c r="Z656" s="2">
        <v>0.9727789</v>
      </c>
      <c r="AA656" s="7">
        <v>0</v>
      </c>
      <c r="AB656" s="7">
        <v>0.93980549999999996</v>
      </c>
      <c r="AC656" s="7">
        <v>0</v>
      </c>
      <c r="AE656" s="2" t="s">
        <v>5447</v>
      </c>
      <c r="AF656" s="2">
        <v>0.8190923</v>
      </c>
      <c r="AG656" s="2">
        <v>0</v>
      </c>
      <c r="AH656" s="2">
        <v>1</v>
      </c>
    </row>
    <row r="657" spans="17:34">
      <c r="Q657" t="s">
        <v>4427</v>
      </c>
      <c r="R657">
        <v>294</v>
      </c>
      <c r="S657">
        <v>4224686</v>
      </c>
      <c r="T657" t="s">
        <v>3</v>
      </c>
      <c r="U657">
        <v>64</v>
      </c>
      <c r="V657" t="s">
        <v>6749</v>
      </c>
      <c r="W657" s="2">
        <v>1</v>
      </c>
      <c r="X657" s="2">
        <v>0.99276889999999995</v>
      </c>
      <c r="Y657" s="2">
        <v>1</v>
      </c>
      <c r="Z657" s="2">
        <v>0.96021133999999997</v>
      </c>
      <c r="AA657" s="7">
        <v>0</v>
      </c>
      <c r="AB657" s="7">
        <v>0.93965613999999997</v>
      </c>
      <c r="AC657" s="7">
        <v>0</v>
      </c>
      <c r="AE657" s="2" t="s">
        <v>5410</v>
      </c>
      <c r="AF657" s="2">
        <v>0.81899213999999998</v>
      </c>
      <c r="AG657" s="2">
        <v>0</v>
      </c>
      <c r="AH657" s="2">
        <v>1</v>
      </c>
    </row>
    <row r="658" spans="17:34">
      <c r="Q658" t="s">
        <v>1710</v>
      </c>
      <c r="R658">
        <v>62</v>
      </c>
      <c r="S658">
        <v>2861826</v>
      </c>
      <c r="T658" t="s">
        <v>2</v>
      </c>
      <c r="U658">
        <v>75</v>
      </c>
      <c r="V658" t="s">
        <v>6749</v>
      </c>
      <c r="W658" s="2">
        <v>1</v>
      </c>
      <c r="X658" s="2">
        <v>0.93857526999999996</v>
      </c>
      <c r="Y658" s="2">
        <v>0</v>
      </c>
      <c r="Z658" s="2">
        <v>0.21364647</v>
      </c>
      <c r="AA658" s="7">
        <v>0</v>
      </c>
      <c r="AB658" s="7">
        <v>0.93917680000000003</v>
      </c>
      <c r="AC658" s="7">
        <v>0</v>
      </c>
      <c r="AE658" s="2" t="s">
        <v>5914</v>
      </c>
      <c r="AF658" s="2">
        <v>0.81852170000000002</v>
      </c>
      <c r="AG658" s="2">
        <v>1</v>
      </c>
      <c r="AH658" s="2">
        <v>1</v>
      </c>
    </row>
    <row r="659" spans="17:34">
      <c r="Q659" t="s">
        <v>1420</v>
      </c>
      <c r="R659">
        <v>42</v>
      </c>
      <c r="S659">
        <v>2801039</v>
      </c>
      <c r="T659" t="s">
        <v>3</v>
      </c>
      <c r="U659">
        <v>67</v>
      </c>
      <c r="V659" t="s">
        <v>6748</v>
      </c>
      <c r="W659" s="2">
        <v>1</v>
      </c>
      <c r="X659" s="2">
        <v>0.89788939999999995</v>
      </c>
      <c r="Y659" s="2">
        <v>1</v>
      </c>
      <c r="Z659" s="2">
        <v>0.73040145999999995</v>
      </c>
      <c r="AA659" s="7">
        <v>0</v>
      </c>
      <c r="AB659" s="7">
        <v>0.93910130000000003</v>
      </c>
      <c r="AC659" s="7">
        <v>0</v>
      </c>
      <c r="AE659" s="2" t="s">
        <v>6120</v>
      </c>
      <c r="AF659" s="2">
        <v>0.81533800000000001</v>
      </c>
      <c r="AG659" s="2">
        <v>0</v>
      </c>
      <c r="AH659" s="2">
        <v>1</v>
      </c>
    </row>
    <row r="660" spans="17:34">
      <c r="Q660" t="s">
        <v>3830</v>
      </c>
      <c r="R660">
        <v>239</v>
      </c>
      <c r="S660">
        <v>4214924</v>
      </c>
      <c r="T660" t="s">
        <v>2</v>
      </c>
      <c r="U660">
        <v>62</v>
      </c>
      <c r="V660" t="s">
        <v>6748</v>
      </c>
      <c r="W660" s="2">
        <v>0</v>
      </c>
      <c r="X660" s="2">
        <v>0.5225474</v>
      </c>
      <c r="Y660" s="2">
        <v>0</v>
      </c>
      <c r="Z660" s="2">
        <v>0.27920866</v>
      </c>
      <c r="AA660" s="7">
        <v>0</v>
      </c>
      <c r="AB660" s="7">
        <v>0.93885229999999997</v>
      </c>
      <c r="AC660" s="7">
        <v>0</v>
      </c>
      <c r="AE660" s="2" t="s">
        <v>5826</v>
      </c>
      <c r="AF660" s="2">
        <v>0.81477940000000004</v>
      </c>
      <c r="AG660" s="2">
        <v>1</v>
      </c>
      <c r="AH660" s="2">
        <v>1</v>
      </c>
    </row>
    <row r="661" spans="17:34">
      <c r="Q661" t="s">
        <v>3273</v>
      </c>
      <c r="R661">
        <v>192</v>
      </c>
      <c r="S661">
        <v>4206574</v>
      </c>
      <c r="T661" t="s">
        <v>2</v>
      </c>
      <c r="U661">
        <v>74</v>
      </c>
      <c r="V661" t="s">
        <v>6749</v>
      </c>
      <c r="W661" s="2">
        <v>1</v>
      </c>
      <c r="X661" s="2">
        <v>0.94799434999999999</v>
      </c>
      <c r="Y661" s="2">
        <v>1</v>
      </c>
      <c r="Z661" s="2">
        <v>0.95363056999999996</v>
      </c>
      <c r="AA661" s="7">
        <v>0</v>
      </c>
      <c r="AB661" s="7">
        <v>0.93836839999999999</v>
      </c>
      <c r="AC661" s="7">
        <v>0</v>
      </c>
      <c r="AE661" s="2" t="s">
        <v>6395</v>
      </c>
      <c r="AF661" s="2">
        <v>0.81448969999999998</v>
      </c>
      <c r="AG661" s="2">
        <v>1</v>
      </c>
      <c r="AH661" s="2">
        <v>1</v>
      </c>
    </row>
    <row r="662" spans="17:34">
      <c r="Q662" t="s">
        <v>4372</v>
      </c>
      <c r="R662">
        <v>288</v>
      </c>
      <c r="S662">
        <v>4222448</v>
      </c>
      <c r="T662" t="s">
        <v>3</v>
      </c>
      <c r="U662">
        <v>70</v>
      </c>
      <c r="V662" t="s">
        <v>6748</v>
      </c>
      <c r="W662" s="2">
        <v>1</v>
      </c>
      <c r="X662" s="2">
        <v>0.43399304</v>
      </c>
      <c r="Y662" s="2">
        <v>1</v>
      </c>
      <c r="Z662" s="2">
        <v>0.55196756000000002</v>
      </c>
      <c r="AA662" s="7">
        <v>0</v>
      </c>
      <c r="AB662" s="7">
        <v>0.93833900000000003</v>
      </c>
      <c r="AC662" s="7">
        <v>0</v>
      </c>
      <c r="AE662" s="2" t="s">
        <v>6290</v>
      </c>
      <c r="AF662" s="2">
        <v>0.81447935000000005</v>
      </c>
      <c r="AG662" s="2">
        <v>1</v>
      </c>
      <c r="AH662" s="2">
        <v>1</v>
      </c>
    </row>
    <row r="663" spans="17:34">
      <c r="Q663" t="s">
        <v>4580</v>
      </c>
      <c r="R663">
        <v>309</v>
      </c>
      <c r="S663">
        <v>4228979</v>
      </c>
      <c r="T663" t="s">
        <v>2</v>
      </c>
      <c r="U663">
        <v>57</v>
      </c>
      <c r="V663" t="s">
        <v>6749</v>
      </c>
      <c r="W663" s="2">
        <v>1</v>
      </c>
      <c r="X663" s="2">
        <v>0.97691439999999996</v>
      </c>
      <c r="Y663" s="2">
        <v>1</v>
      </c>
      <c r="Z663" s="2">
        <v>0.94833999999999996</v>
      </c>
      <c r="AA663" s="7">
        <v>0</v>
      </c>
      <c r="AB663" s="7">
        <v>0.93822324000000001</v>
      </c>
      <c r="AC663" s="7">
        <v>0</v>
      </c>
      <c r="AE663" s="2" t="s">
        <v>5556</v>
      </c>
      <c r="AF663" s="2">
        <v>0.81429859999999998</v>
      </c>
      <c r="AG663" s="2">
        <v>0</v>
      </c>
      <c r="AH663" s="2">
        <v>1</v>
      </c>
    </row>
    <row r="664" spans="17:34">
      <c r="Q664" t="s">
        <v>1699</v>
      </c>
      <c r="R664">
        <v>61</v>
      </c>
      <c r="S664">
        <v>2861522</v>
      </c>
      <c r="T664" t="s">
        <v>3</v>
      </c>
      <c r="U664">
        <v>53</v>
      </c>
      <c r="V664" t="s">
        <v>6749</v>
      </c>
      <c r="W664" s="2">
        <v>1</v>
      </c>
      <c r="X664" s="2">
        <v>0.99892820000000004</v>
      </c>
      <c r="Y664" s="2">
        <v>1</v>
      </c>
      <c r="Z664" s="2">
        <v>0.98451650000000002</v>
      </c>
      <c r="AA664" s="7">
        <v>0</v>
      </c>
      <c r="AB664" s="7">
        <v>0.93768775000000004</v>
      </c>
      <c r="AC664" s="7">
        <v>0</v>
      </c>
      <c r="AE664" s="2" t="s">
        <v>5528</v>
      </c>
      <c r="AF664" s="2">
        <v>0.8114557</v>
      </c>
      <c r="AG664" s="2">
        <v>1</v>
      </c>
      <c r="AH664" s="2">
        <v>1</v>
      </c>
    </row>
    <row r="665" spans="17:34">
      <c r="Q665" t="s">
        <v>1592</v>
      </c>
      <c r="R665">
        <v>52</v>
      </c>
      <c r="S665">
        <v>2856962</v>
      </c>
      <c r="T665" t="s">
        <v>2</v>
      </c>
      <c r="U665">
        <v>74</v>
      </c>
      <c r="V665" t="s">
        <v>6749</v>
      </c>
      <c r="W665" s="2">
        <v>1</v>
      </c>
      <c r="X665" s="2">
        <v>0.54528710000000002</v>
      </c>
      <c r="Y665" s="2">
        <v>0</v>
      </c>
      <c r="Z665" s="2">
        <v>4.0430519999999998E-2</v>
      </c>
      <c r="AA665" s="7">
        <v>0</v>
      </c>
      <c r="AB665" s="7">
        <v>0.93758640000000004</v>
      </c>
      <c r="AC665" s="7">
        <v>0</v>
      </c>
      <c r="AE665" s="2" t="s">
        <v>5656</v>
      </c>
      <c r="AF665" s="2">
        <v>0.81120336000000004</v>
      </c>
      <c r="AG665" s="2">
        <v>1</v>
      </c>
      <c r="AH665" s="2">
        <v>1</v>
      </c>
    </row>
    <row r="666" spans="17:34">
      <c r="Q666" t="s">
        <v>2100</v>
      </c>
      <c r="R666">
        <v>97</v>
      </c>
      <c r="S666">
        <v>3456809</v>
      </c>
      <c r="T666" t="s">
        <v>2</v>
      </c>
      <c r="U666">
        <v>59</v>
      </c>
      <c r="V666" t="s">
        <v>6748</v>
      </c>
      <c r="W666" s="2">
        <v>1</v>
      </c>
      <c r="X666" s="2">
        <v>0.74082625000000002</v>
      </c>
      <c r="Y666" s="2">
        <v>1</v>
      </c>
      <c r="Z666" s="2">
        <v>0.98659264999999996</v>
      </c>
      <c r="AA666" s="7">
        <v>0</v>
      </c>
      <c r="AB666" s="7">
        <v>0.93730709999999995</v>
      </c>
      <c r="AC666" s="7">
        <v>0</v>
      </c>
      <c r="AE666" s="2" t="s">
        <v>6601</v>
      </c>
      <c r="AF666" s="2">
        <v>0.81108033999999996</v>
      </c>
      <c r="AG666" s="2">
        <v>1</v>
      </c>
      <c r="AH666" s="2">
        <v>1</v>
      </c>
    </row>
    <row r="667" spans="17:34">
      <c r="Q667" t="s">
        <v>2214</v>
      </c>
      <c r="R667">
        <v>106</v>
      </c>
      <c r="S667">
        <v>3600945</v>
      </c>
      <c r="T667" t="s">
        <v>2</v>
      </c>
      <c r="U667">
        <v>56</v>
      </c>
      <c r="V667" t="s">
        <v>6749</v>
      </c>
      <c r="W667" s="2">
        <v>1</v>
      </c>
      <c r="X667" s="2">
        <v>0.99821115000000005</v>
      </c>
      <c r="Y667" s="2">
        <v>1</v>
      </c>
      <c r="Z667" s="2">
        <v>0.51637069999999996</v>
      </c>
      <c r="AA667" s="7">
        <v>0</v>
      </c>
      <c r="AB667" s="7">
        <v>0.937222</v>
      </c>
      <c r="AC667" s="7">
        <v>0</v>
      </c>
      <c r="AE667" s="2" t="s">
        <v>6074</v>
      </c>
      <c r="AF667" s="2">
        <v>0.81052446</v>
      </c>
      <c r="AG667" s="2">
        <v>0</v>
      </c>
      <c r="AH667" s="2">
        <v>0</v>
      </c>
    </row>
    <row r="668" spans="17:34">
      <c r="Q668" t="s">
        <v>3737</v>
      </c>
      <c r="R668">
        <v>230</v>
      </c>
      <c r="S668">
        <v>4212499</v>
      </c>
      <c r="T668" t="s">
        <v>2</v>
      </c>
      <c r="U668">
        <v>51</v>
      </c>
      <c r="V668" t="s">
        <v>6749</v>
      </c>
      <c r="W668" s="2">
        <v>1</v>
      </c>
      <c r="X668" s="2">
        <v>0.99714979999999998</v>
      </c>
      <c r="Y668" s="2">
        <v>1</v>
      </c>
      <c r="Z668" s="2">
        <v>0.83349835999999999</v>
      </c>
      <c r="AA668" s="7">
        <v>0</v>
      </c>
      <c r="AB668" s="7">
        <v>0.93721690000000002</v>
      </c>
      <c r="AC668" s="7">
        <v>0</v>
      </c>
      <c r="AE668" s="2" t="s">
        <v>5553</v>
      </c>
      <c r="AF668" s="2">
        <v>0.80981994000000002</v>
      </c>
      <c r="AG668" s="2">
        <v>0</v>
      </c>
      <c r="AH668" s="2">
        <v>0</v>
      </c>
    </row>
    <row r="669" spans="17:34">
      <c r="Q669" t="s">
        <v>3607</v>
      </c>
      <c r="R669">
        <v>219</v>
      </c>
      <c r="S669">
        <v>4211056</v>
      </c>
      <c r="T669" t="s">
        <v>3</v>
      </c>
      <c r="U669">
        <v>62</v>
      </c>
      <c r="V669" t="s">
        <v>6749</v>
      </c>
      <c r="W669" s="2">
        <v>1</v>
      </c>
      <c r="X669" s="2">
        <v>0.99781629999999999</v>
      </c>
      <c r="Y669" s="2">
        <v>1</v>
      </c>
      <c r="Z669" s="2">
        <v>0.43808550000000002</v>
      </c>
      <c r="AA669" s="7">
        <v>0</v>
      </c>
      <c r="AB669" s="7">
        <v>0.93711460000000002</v>
      </c>
      <c r="AC669" s="7">
        <v>0</v>
      </c>
      <c r="AE669" s="2" t="s">
        <v>5900</v>
      </c>
      <c r="AF669" s="2">
        <v>0.80916129999999997</v>
      </c>
      <c r="AG669" s="2">
        <v>0</v>
      </c>
      <c r="AH669" s="2">
        <v>0</v>
      </c>
    </row>
    <row r="670" spans="17:34">
      <c r="Q670" t="s">
        <v>3593</v>
      </c>
      <c r="R670">
        <v>218</v>
      </c>
      <c r="S670">
        <v>4211041</v>
      </c>
      <c r="T670" t="s">
        <v>3</v>
      </c>
      <c r="U670">
        <v>51</v>
      </c>
      <c r="V670" t="s">
        <v>6749</v>
      </c>
      <c r="W670" s="2">
        <v>1</v>
      </c>
      <c r="X670" s="2">
        <v>0.99798920000000002</v>
      </c>
      <c r="Y670" s="2">
        <v>1</v>
      </c>
      <c r="Z670" s="2">
        <v>0.71622850000000005</v>
      </c>
      <c r="AA670" s="7">
        <v>0</v>
      </c>
      <c r="AB670" s="7">
        <v>0.93649316000000005</v>
      </c>
      <c r="AC670" s="7">
        <v>0</v>
      </c>
      <c r="AE670" s="2" t="s">
        <v>6459</v>
      </c>
      <c r="AF670" s="2">
        <v>0.80748750000000002</v>
      </c>
      <c r="AG670" s="2">
        <v>0</v>
      </c>
      <c r="AH670" s="2">
        <v>0</v>
      </c>
    </row>
    <row r="671" spans="17:34">
      <c r="Q671" t="s">
        <v>2057</v>
      </c>
      <c r="R671">
        <v>94</v>
      </c>
      <c r="S671">
        <v>3446650</v>
      </c>
      <c r="T671" t="s">
        <v>2</v>
      </c>
      <c r="U671">
        <v>57</v>
      </c>
      <c r="V671" t="s">
        <v>6749</v>
      </c>
      <c r="W671" s="2">
        <v>1</v>
      </c>
      <c r="X671" s="2">
        <v>0.99887490000000001</v>
      </c>
      <c r="Y671" s="2">
        <v>0</v>
      </c>
      <c r="Z671" s="2">
        <v>0.11496177</v>
      </c>
      <c r="AA671" s="7">
        <v>0</v>
      </c>
      <c r="AB671" s="7">
        <v>0.93574939999999995</v>
      </c>
      <c r="AC671" s="7">
        <v>0</v>
      </c>
      <c r="AE671" s="2" t="s">
        <v>6683</v>
      </c>
      <c r="AF671" s="2">
        <v>0.80730139999999995</v>
      </c>
      <c r="AG671" s="2">
        <v>1</v>
      </c>
      <c r="AH671" s="2">
        <v>0</v>
      </c>
    </row>
    <row r="672" spans="17:34">
      <c r="Q672" t="s">
        <v>2786</v>
      </c>
      <c r="R672">
        <v>153</v>
      </c>
      <c r="S672">
        <v>4002731</v>
      </c>
      <c r="T672" t="s">
        <v>2</v>
      </c>
      <c r="U672">
        <v>55</v>
      </c>
      <c r="V672" t="s">
        <v>6749</v>
      </c>
      <c r="W672" s="2">
        <v>1</v>
      </c>
      <c r="X672" s="2">
        <v>0.8711951</v>
      </c>
      <c r="Y672" s="2">
        <v>0</v>
      </c>
      <c r="Z672" s="2">
        <v>0.11673712999999999</v>
      </c>
      <c r="AA672" s="7">
        <v>0</v>
      </c>
      <c r="AB672" s="7">
        <v>0.93567884000000001</v>
      </c>
      <c r="AC672" s="7">
        <v>0</v>
      </c>
      <c r="AE672" s="2" t="s">
        <v>5882</v>
      </c>
      <c r="AF672" s="2">
        <v>0.80714870000000005</v>
      </c>
      <c r="AG672" s="2">
        <v>0</v>
      </c>
      <c r="AH672" s="2">
        <v>0</v>
      </c>
    </row>
    <row r="673" spans="17:34">
      <c r="Q673" t="s">
        <v>1281</v>
      </c>
      <c r="R673">
        <v>30</v>
      </c>
      <c r="S673">
        <v>2116567</v>
      </c>
      <c r="T673" t="s">
        <v>2</v>
      </c>
      <c r="U673">
        <v>67</v>
      </c>
      <c r="V673" t="s">
        <v>6749</v>
      </c>
      <c r="W673" s="2">
        <v>1</v>
      </c>
      <c r="X673" s="2">
        <v>0.84631455</v>
      </c>
      <c r="Y673" s="2">
        <v>1</v>
      </c>
      <c r="Z673" s="2">
        <v>0.98416490000000001</v>
      </c>
      <c r="AA673" s="7">
        <v>0</v>
      </c>
      <c r="AB673" s="7">
        <v>0.93565637000000001</v>
      </c>
      <c r="AC673" s="7">
        <v>0</v>
      </c>
      <c r="AE673" s="2" t="s">
        <v>5724</v>
      </c>
      <c r="AF673" s="2">
        <v>0.80657685000000001</v>
      </c>
      <c r="AG673" s="2">
        <v>0</v>
      </c>
      <c r="AH673" s="2">
        <v>0</v>
      </c>
    </row>
    <row r="674" spans="17:34">
      <c r="Q674" t="s">
        <v>3799</v>
      </c>
      <c r="R674">
        <v>237</v>
      </c>
      <c r="S674">
        <v>4214164</v>
      </c>
      <c r="T674" t="s">
        <v>3</v>
      </c>
      <c r="U674">
        <v>56</v>
      </c>
      <c r="V674" t="s">
        <v>6749</v>
      </c>
      <c r="W674" s="2">
        <v>1</v>
      </c>
      <c r="X674" s="2">
        <v>0.98708563999999999</v>
      </c>
      <c r="Y674" s="2">
        <v>1</v>
      </c>
      <c r="Z674" s="2">
        <v>0.97149569999999996</v>
      </c>
      <c r="AA674" s="7">
        <v>0</v>
      </c>
      <c r="AB674" s="7">
        <v>0.93556890000000004</v>
      </c>
      <c r="AC674" s="7">
        <v>0</v>
      </c>
      <c r="AE674" s="2" t="s">
        <v>6453</v>
      </c>
      <c r="AF674" s="2">
        <v>0.80617064000000005</v>
      </c>
      <c r="AG674" s="2">
        <v>1</v>
      </c>
      <c r="AH674" s="2">
        <v>0</v>
      </c>
    </row>
    <row r="675" spans="17:34">
      <c r="Q675" t="s">
        <v>3070</v>
      </c>
      <c r="R675">
        <v>177</v>
      </c>
      <c r="S675">
        <v>4110395</v>
      </c>
      <c r="T675" t="s">
        <v>3</v>
      </c>
      <c r="U675">
        <v>61</v>
      </c>
      <c r="V675" t="s">
        <v>6749</v>
      </c>
      <c r="W675" s="2">
        <v>1</v>
      </c>
      <c r="X675" s="2">
        <v>0.71660435</v>
      </c>
      <c r="Y675" s="2">
        <v>0</v>
      </c>
      <c r="Z675" s="2">
        <v>0.20716535999999999</v>
      </c>
      <c r="AA675" s="7">
        <v>0</v>
      </c>
      <c r="AB675" s="7">
        <v>0.93427515000000005</v>
      </c>
      <c r="AC675" s="7">
        <v>0</v>
      </c>
      <c r="AE675" s="2" t="s">
        <v>6036</v>
      </c>
      <c r="AF675" s="2">
        <v>0.80511160000000004</v>
      </c>
      <c r="AG675" s="2">
        <v>1</v>
      </c>
      <c r="AH675" s="2">
        <v>0</v>
      </c>
    </row>
    <row r="676" spans="17:34">
      <c r="Q676" t="s">
        <v>4356</v>
      </c>
      <c r="R676">
        <v>288</v>
      </c>
      <c r="S676">
        <v>4222448</v>
      </c>
      <c r="T676" t="s">
        <v>3</v>
      </c>
      <c r="U676">
        <v>70</v>
      </c>
      <c r="V676" t="s">
        <v>6748</v>
      </c>
      <c r="W676" s="2">
        <v>1</v>
      </c>
      <c r="X676" s="2">
        <v>0.98593103999999998</v>
      </c>
      <c r="Y676" s="2">
        <v>1</v>
      </c>
      <c r="Z676" s="2">
        <v>0.88285469999999999</v>
      </c>
      <c r="AA676" s="7">
        <v>0</v>
      </c>
      <c r="AB676" s="7">
        <v>0.93416655000000004</v>
      </c>
      <c r="AC676" s="7">
        <v>0</v>
      </c>
      <c r="AE676" s="2" t="s">
        <v>5680</v>
      </c>
      <c r="AF676" s="2">
        <v>0.80486089999999999</v>
      </c>
      <c r="AG676" s="2">
        <v>0</v>
      </c>
      <c r="AH676" s="2">
        <v>0</v>
      </c>
    </row>
    <row r="677" spans="17:34">
      <c r="Q677" t="s">
        <v>3819</v>
      </c>
      <c r="R677">
        <v>238</v>
      </c>
      <c r="S677">
        <v>4214411</v>
      </c>
      <c r="T677" t="s">
        <v>3</v>
      </c>
      <c r="U677">
        <v>62</v>
      </c>
      <c r="V677" t="s">
        <v>6748</v>
      </c>
      <c r="W677" s="2">
        <v>1</v>
      </c>
      <c r="X677" s="2">
        <v>0.93108360000000001</v>
      </c>
      <c r="Y677" s="2">
        <v>1</v>
      </c>
      <c r="Z677" s="2">
        <v>0.34778428</v>
      </c>
      <c r="AA677" s="7">
        <v>0</v>
      </c>
      <c r="AB677" s="7">
        <v>0.93392430000000004</v>
      </c>
      <c r="AC677" s="7">
        <v>0</v>
      </c>
      <c r="AE677" s="2" t="s">
        <v>6446</v>
      </c>
      <c r="AF677" s="2">
        <v>0.80481519999999995</v>
      </c>
      <c r="AG677" s="2">
        <v>1</v>
      </c>
      <c r="AH677" s="2">
        <v>0</v>
      </c>
    </row>
    <row r="678" spans="17:34">
      <c r="Q678" t="s">
        <v>2611</v>
      </c>
      <c r="R678">
        <v>137</v>
      </c>
      <c r="S678">
        <v>3683587</v>
      </c>
      <c r="T678" t="s">
        <v>2</v>
      </c>
      <c r="U678">
        <v>52</v>
      </c>
      <c r="V678" t="s">
        <v>6749</v>
      </c>
      <c r="W678" s="2">
        <v>1</v>
      </c>
      <c r="X678" s="2">
        <v>0.92485309999999998</v>
      </c>
      <c r="Y678" s="2">
        <v>1</v>
      </c>
      <c r="Z678" s="2">
        <v>0.28666302999999999</v>
      </c>
      <c r="AA678" s="7">
        <v>0</v>
      </c>
      <c r="AB678" s="7">
        <v>0.93388009999999999</v>
      </c>
      <c r="AC678" s="7">
        <v>0</v>
      </c>
      <c r="AE678" s="2" t="s">
        <v>6675</v>
      </c>
      <c r="AF678" s="2">
        <v>0.80423710000000004</v>
      </c>
      <c r="AG678" s="2">
        <v>0</v>
      </c>
      <c r="AH678" s="2">
        <v>0</v>
      </c>
    </row>
    <row r="679" spans="17:34">
      <c r="Q679" t="s">
        <v>3716</v>
      </c>
      <c r="R679">
        <v>228</v>
      </c>
      <c r="S679">
        <v>4212082</v>
      </c>
      <c r="T679" t="s">
        <v>2</v>
      </c>
      <c r="U679">
        <v>54</v>
      </c>
      <c r="V679" t="s">
        <v>6749</v>
      </c>
      <c r="W679" s="2">
        <v>1</v>
      </c>
      <c r="X679" s="2">
        <v>0.9999266</v>
      </c>
      <c r="Y679" s="2">
        <v>0</v>
      </c>
      <c r="Z679" s="2">
        <v>0.8648844</v>
      </c>
      <c r="AA679" s="7">
        <v>0</v>
      </c>
      <c r="AB679" s="7">
        <v>0.93370896999999997</v>
      </c>
      <c r="AC679" s="7">
        <v>0</v>
      </c>
      <c r="AE679" s="2" t="s">
        <v>6073</v>
      </c>
      <c r="AF679" s="2">
        <v>0.80168307000000005</v>
      </c>
      <c r="AG679" s="2">
        <v>0</v>
      </c>
      <c r="AH679" s="2">
        <v>0</v>
      </c>
    </row>
    <row r="680" spans="17:34">
      <c r="Q680" t="s">
        <v>3169</v>
      </c>
      <c r="R680">
        <v>184</v>
      </c>
      <c r="S680">
        <v>4203074</v>
      </c>
      <c r="T680" t="s">
        <v>2</v>
      </c>
      <c r="U680">
        <v>78</v>
      </c>
      <c r="V680" t="s">
        <v>6748</v>
      </c>
      <c r="W680" s="2">
        <v>0</v>
      </c>
      <c r="X680" s="2">
        <v>0.10967743000000001</v>
      </c>
      <c r="Y680" s="2">
        <v>0</v>
      </c>
      <c r="Z680" s="2">
        <v>1.7582859999999999E-2</v>
      </c>
      <c r="AA680" s="7">
        <v>0</v>
      </c>
      <c r="AB680" s="7">
        <v>0.93355929999999998</v>
      </c>
      <c r="AC680" s="7">
        <v>0</v>
      </c>
      <c r="AE680" s="2" t="s">
        <v>6035</v>
      </c>
      <c r="AF680" s="2">
        <v>0.7988558</v>
      </c>
      <c r="AG680" s="2">
        <v>1</v>
      </c>
      <c r="AH680" s="2">
        <v>0</v>
      </c>
    </row>
    <row r="681" spans="17:34">
      <c r="Q681" t="s">
        <v>1718</v>
      </c>
      <c r="R681">
        <v>63</v>
      </c>
      <c r="S681">
        <v>2862061</v>
      </c>
      <c r="T681" t="s">
        <v>3</v>
      </c>
      <c r="U681">
        <v>45</v>
      </c>
      <c r="V681" t="s">
        <v>6749</v>
      </c>
      <c r="W681" s="2">
        <v>1</v>
      </c>
      <c r="X681" s="2">
        <v>0.99418200000000001</v>
      </c>
      <c r="Y681" s="2">
        <v>0</v>
      </c>
      <c r="Z681" s="2">
        <v>8.7736960000000003E-2</v>
      </c>
      <c r="AA681" s="7">
        <v>0</v>
      </c>
      <c r="AB681" s="7">
        <v>0.93352880000000005</v>
      </c>
      <c r="AC681" s="7">
        <v>0</v>
      </c>
      <c r="AE681" s="2" t="s">
        <v>6659</v>
      </c>
      <c r="AF681" s="2">
        <v>0.79752489999999998</v>
      </c>
      <c r="AG681" s="2">
        <v>0</v>
      </c>
      <c r="AH681" s="2">
        <v>0</v>
      </c>
    </row>
    <row r="682" spans="17:34">
      <c r="Q682" t="s">
        <v>5016</v>
      </c>
      <c r="R682">
        <v>10</v>
      </c>
      <c r="S682">
        <v>919227</v>
      </c>
      <c r="T682" t="s">
        <v>3</v>
      </c>
      <c r="U682">
        <v>68</v>
      </c>
      <c r="V682" t="s">
        <v>6749</v>
      </c>
      <c r="W682" s="2">
        <v>1</v>
      </c>
      <c r="X682" s="2">
        <v>0.99598609999999999</v>
      </c>
      <c r="Y682" s="2">
        <v>1</v>
      </c>
      <c r="Z682" s="2">
        <v>0.92782810000000004</v>
      </c>
      <c r="AA682" s="7">
        <v>0</v>
      </c>
      <c r="AB682" s="7">
        <v>0.93348120000000001</v>
      </c>
      <c r="AC682" s="7">
        <v>0</v>
      </c>
      <c r="AE682" s="2" t="s">
        <v>6628</v>
      </c>
      <c r="AF682" s="2">
        <v>0.79667109999999997</v>
      </c>
      <c r="AG682" s="2">
        <v>1</v>
      </c>
      <c r="AH682" s="2">
        <v>0</v>
      </c>
    </row>
    <row r="683" spans="17:34">
      <c r="Q683" t="s">
        <v>3328</v>
      </c>
      <c r="R683">
        <v>196</v>
      </c>
      <c r="S683">
        <v>4207769</v>
      </c>
      <c r="T683" t="s">
        <v>3</v>
      </c>
      <c r="U683">
        <v>65</v>
      </c>
      <c r="V683" t="s">
        <v>6749</v>
      </c>
      <c r="W683" s="2">
        <v>1</v>
      </c>
      <c r="X683" s="2">
        <v>0.99741400000000002</v>
      </c>
      <c r="Y683" s="2">
        <v>0</v>
      </c>
      <c r="Z683" s="2">
        <v>0.70347999999999999</v>
      </c>
      <c r="AA683" s="7">
        <v>0</v>
      </c>
      <c r="AB683" s="7">
        <v>0.93338989999999999</v>
      </c>
      <c r="AC683" s="7">
        <v>0</v>
      </c>
      <c r="AE683" s="2" t="s">
        <v>6457</v>
      </c>
      <c r="AF683" s="2">
        <v>0.79395530000000003</v>
      </c>
      <c r="AG683" s="2">
        <v>0</v>
      </c>
      <c r="AH683" s="2">
        <v>0</v>
      </c>
    </row>
    <row r="684" spans="17:34">
      <c r="Q684" t="s">
        <v>3009</v>
      </c>
      <c r="R684">
        <v>171</v>
      </c>
      <c r="S684">
        <v>4106740</v>
      </c>
      <c r="T684" t="s">
        <v>2</v>
      </c>
      <c r="U684">
        <v>43</v>
      </c>
      <c r="V684" t="s">
        <v>6748</v>
      </c>
      <c r="W684" s="2">
        <v>1</v>
      </c>
      <c r="X684" s="2">
        <v>0.99717330000000004</v>
      </c>
      <c r="Y684" s="2">
        <v>1</v>
      </c>
      <c r="Z684" s="2">
        <v>0.92454373999999995</v>
      </c>
      <c r="AA684" s="7">
        <v>0</v>
      </c>
      <c r="AB684" s="7">
        <v>0.93294319999999997</v>
      </c>
      <c r="AC684" s="7">
        <v>0</v>
      </c>
      <c r="AE684" s="2" t="s">
        <v>6487</v>
      </c>
      <c r="AF684" s="2">
        <v>0.79380583999999998</v>
      </c>
      <c r="AG684" s="2">
        <v>0</v>
      </c>
      <c r="AH684" s="2">
        <v>0</v>
      </c>
    </row>
    <row r="685" spans="17:34">
      <c r="Q685" t="s">
        <v>1948</v>
      </c>
      <c r="R685">
        <v>85</v>
      </c>
      <c r="S685">
        <v>2971495</v>
      </c>
      <c r="T685" t="s">
        <v>3</v>
      </c>
      <c r="U685">
        <v>64</v>
      </c>
      <c r="V685" t="s">
        <v>6749</v>
      </c>
      <c r="W685" s="2">
        <v>1</v>
      </c>
      <c r="X685" s="2">
        <v>0.99919223999999995</v>
      </c>
      <c r="Y685" s="2">
        <v>1</v>
      </c>
      <c r="Z685" s="2">
        <v>0.89446353999999995</v>
      </c>
      <c r="AA685" s="7">
        <v>0</v>
      </c>
      <c r="AB685" s="7">
        <v>0.93263030000000002</v>
      </c>
      <c r="AC685" s="7">
        <v>0</v>
      </c>
      <c r="AE685" s="2" t="s">
        <v>6672</v>
      </c>
      <c r="AF685" s="2">
        <v>0.79376429999999998</v>
      </c>
      <c r="AG685" s="2">
        <v>0</v>
      </c>
      <c r="AH685" s="2">
        <v>0</v>
      </c>
    </row>
    <row r="686" spans="17:34">
      <c r="Q686" t="s">
        <v>3300</v>
      </c>
      <c r="R686">
        <v>194</v>
      </c>
      <c r="S686">
        <v>4207489</v>
      </c>
      <c r="T686" t="s">
        <v>3</v>
      </c>
      <c r="U686">
        <v>51</v>
      </c>
      <c r="V686" t="s">
        <v>6749</v>
      </c>
      <c r="W686" s="2">
        <v>1</v>
      </c>
      <c r="X686" s="2">
        <v>0.99839219999999995</v>
      </c>
      <c r="Y686" s="2">
        <v>1</v>
      </c>
      <c r="Z686" s="2">
        <v>0.99639480000000002</v>
      </c>
      <c r="AA686" s="7">
        <v>0</v>
      </c>
      <c r="AB686" s="7">
        <v>0.93209359999999997</v>
      </c>
      <c r="AC686" s="7">
        <v>0</v>
      </c>
      <c r="AE686" s="2" t="s">
        <v>6226</v>
      </c>
      <c r="AF686" s="2">
        <v>0.79366250000000005</v>
      </c>
      <c r="AG686" s="2">
        <v>1</v>
      </c>
      <c r="AH686" s="2">
        <v>0</v>
      </c>
    </row>
    <row r="687" spans="17:34">
      <c r="Q687" t="s">
        <v>2446</v>
      </c>
      <c r="R687">
        <v>122</v>
      </c>
      <c r="S687">
        <v>3648078</v>
      </c>
      <c r="T687" t="s">
        <v>2</v>
      </c>
      <c r="U687">
        <v>57</v>
      </c>
      <c r="V687" t="s">
        <v>6749</v>
      </c>
      <c r="W687" s="2">
        <v>1</v>
      </c>
      <c r="X687" s="2">
        <v>0.99934672999999996</v>
      </c>
      <c r="Y687" s="2">
        <v>1</v>
      </c>
      <c r="Z687" s="2">
        <v>0.94763640000000005</v>
      </c>
      <c r="AA687" s="7">
        <v>0</v>
      </c>
      <c r="AB687" s="7">
        <v>0.93204564000000001</v>
      </c>
      <c r="AC687" s="7">
        <v>0</v>
      </c>
      <c r="AE687" s="2" t="s">
        <v>5831</v>
      </c>
      <c r="AF687" s="2">
        <v>0.79312059999999995</v>
      </c>
      <c r="AG687" s="2">
        <v>1</v>
      </c>
      <c r="AH687" s="2">
        <v>0</v>
      </c>
    </row>
    <row r="688" spans="17:34">
      <c r="Q688" t="s">
        <v>2484</v>
      </c>
      <c r="R688">
        <v>125</v>
      </c>
      <c r="S688">
        <v>3650417</v>
      </c>
      <c r="T688" t="s">
        <v>2</v>
      </c>
      <c r="U688">
        <v>57</v>
      </c>
      <c r="V688" t="s">
        <v>6749</v>
      </c>
      <c r="W688" s="2">
        <v>1</v>
      </c>
      <c r="X688" s="2">
        <v>0.99450486999999999</v>
      </c>
      <c r="Y688" s="2">
        <v>1</v>
      </c>
      <c r="Z688" s="2">
        <v>0.9856239</v>
      </c>
      <c r="AA688" s="7">
        <v>0</v>
      </c>
      <c r="AB688" s="7">
        <v>0.93155365999999995</v>
      </c>
      <c r="AC688" s="7">
        <v>0</v>
      </c>
      <c r="AE688" s="2" t="s">
        <v>5590</v>
      </c>
      <c r="AF688" s="2">
        <v>0.79274356000000001</v>
      </c>
      <c r="AG688" s="2">
        <v>0</v>
      </c>
      <c r="AH688" s="2">
        <v>0</v>
      </c>
    </row>
    <row r="689" spans="17:34">
      <c r="Q689" t="s">
        <v>1359</v>
      </c>
      <c r="R689">
        <v>36</v>
      </c>
      <c r="S689">
        <v>2505149</v>
      </c>
      <c r="T689" t="s">
        <v>3</v>
      </c>
      <c r="U689">
        <v>56</v>
      </c>
      <c r="V689" t="s">
        <v>6748</v>
      </c>
      <c r="W689" s="2">
        <v>0</v>
      </c>
      <c r="X689" s="2">
        <v>0.42693439999999999</v>
      </c>
      <c r="Y689" s="2">
        <v>0</v>
      </c>
      <c r="Z689" s="2">
        <v>0.15534559000000001</v>
      </c>
      <c r="AA689" s="7">
        <v>0</v>
      </c>
      <c r="AB689" s="7">
        <v>0.93145924999999996</v>
      </c>
      <c r="AC689" s="7">
        <v>0</v>
      </c>
      <c r="AE689" s="2" t="s">
        <v>5375</v>
      </c>
      <c r="AF689" s="2">
        <v>0.79205227</v>
      </c>
      <c r="AG689" s="2">
        <v>0</v>
      </c>
      <c r="AH689" s="2">
        <v>0</v>
      </c>
    </row>
    <row r="690" spans="17:34">
      <c r="Q690" t="s">
        <v>1201</v>
      </c>
      <c r="R690">
        <v>22</v>
      </c>
      <c r="S690">
        <v>1611694</v>
      </c>
      <c r="T690" t="s">
        <v>3</v>
      </c>
      <c r="U690">
        <v>61</v>
      </c>
      <c r="V690" t="s">
        <v>6749</v>
      </c>
      <c r="W690" s="2">
        <v>1</v>
      </c>
      <c r="X690" s="2">
        <v>0.98970115000000003</v>
      </c>
      <c r="Y690" s="2">
        <v>1</v>
      </c>
      <c r="Z690" s="2">
        <v>0.72372449999999999</v>
      </c>
      <c r="AA690" s="7">
        <v>0</v>
      </c>
      <c r="AB690" s="7">
        <v>0.93135979999999996</v>
      </c>
      <c r="AC690" s="7">
        <v>0</v>
      </c>
      <c r="AE690" s="2" t="s">
        <v>6062</v>
      </c>
      <c r="AF690" s="2">
        <v>0.79030290000000003</v>
      </c>
      <c r="AG690" s="2">
        <v>0</v>
      </c>
      <c r="AH690" s="2">
        <v>0</v>
      </c>
    </row>
    <row r="691" spans="17:34">
      <c r="Q691" t="s">
        <v>1825</v>
      </c>
      <c r="R691">
        <v>73</v>
      </c>
      <c r="S691">
        <v>2865310</v>
      </c>
      <c r="T691" t="s">
        <v>2</v>
      </c>
      <c r="U691">
        <v>60</v>
      </c>
      <c r="V691" t="s">
        <v>6748</v>
      </c>
      <c r="W691" s="2">
        <v>1</v>
      </c>
      <c r="X691" s="2">
        <v>0.96025145000000001</v>
      </c>
      <c r="Y691" s="2">
        <v>1</v>
      </c>
      <c r="Z691" s="2">
        <v>0.97598079999999998</v>
      </c>
      <c r="AA691" s="7">
        <v>0</v>
      </c>
      <c r="AB691" s="7">
        <v>0.93070079999999999</v>
      </c>
      <c r="AC691" s="7">
        <v>0</v>
      </c>
      <c r="AE691" s="2" t="s">
        <v>6583</v>
      </c>
      <c r="AF691" s="2">
        <v>0.79025089999999998</v>
      </c>
      <c r="AG691" s="2">
        <v>0</v>
      </c>
      <c r="AH691" s="2">
        <v>0</v>
      </c>
    </row>
    <row r="692" spans="17:34">
      <c r="Q692" t="s">
        <v>1890</v>
      </c>
      <c r="R692">
        <v>79</v>
      </c>
      <c r="S692">
        <v>2902541</v>
      </c>
      <c r="T692" t="s">
        <v>2</v>
      </c>
      <c r="U692">
        <v>61</v>
      </c>
      <c r="V692" t="s">
        <v>6749</v>
      </c>
      <c r="W692" s="2">
        <v>1</v>
      </c>
      <c r="X692" s="2">
        <v>0.99429977000000003</v>
      </c>
      <c r="Y692" s="2">
        <v>0</v>
      </c>
      <c r="Z692" s="2">
        <v>0.16151455000000001</v>
      </c>
      <c r="AA692" s="7">
        <v>0</v>
      </c>
      <c r="AB692" s="7">
        <v>0.93056696999999999</v>
      </c>
      <c r="AC692" s="7">
        <v>0</v>
      </c>
      <c r="AE692" s="2" t="s">
        <v>6478</v>
      </c>
      <c r="AF692" s="2">
        <v>0.78963399999999995</v>
      </c>
      <c r="AG692" s="2">
        <v>1</v>
      </c>
      <c r="AH692" s="2">
        <v>0</v>
      </c>
    </row>
    <row r="693" spans="17:34">
      <c r="Q693" t="s">
        <v>2914</v>
      </c>
      <c r="R693">
        <v>163</v>
      </c>
      <c r="S693">
        <v>4104432</v>
      </c>
      <c r="T693" t="s">
        <v>3</v>
      </c>
      <c r="U693">
        <v>70</v>
      </c>
      <c r="V693" t="s">
        <v>6749</v>
      </c>
      <c r="W693" s="2">
        <v>1</v>
      </c>
      <c r="X693" s="2">
        <v>0.95579493000000004</v>
      </c>
      <c r="Y693" s="2">
        <v>1</v>
      </c>
      <c r="Z693" s="2">
        <v>0.22946710000000001</v>
      </c>
      <c r="AA693" s="7">
        <v>0</v>
      </c>
      <c r="AB693" s="7">
        <v>0.93055489999999996</v>
      </c>
      <c r="AC693" s="7">
        <v>0</v>
      </c>
      <c r="AE693" s="2" t="s">
        <v>6210</v>
      </c>
      <c r="AF693" s="2">
        <v>0.78926503999999997</v>
      </c>
      <c r="AG693" s="2">
        <v>1</v>
      </c>
      <c r="AH693" s="2">
        <v>0</v>
      </c>
    </row>
    <row r="694" spans="17:34">
      <c r="Q694" t="s">
        <v>1438</v>
      </c>
      <c r="R694">
        <v>42</v>
      </c>
      <c r="S694">
        <v>2801039</v>
      </c>
      <c r="T694" t="s">
        <v>2</v>
      </c>
      <c r="U694">
        <v>67</v>
      </c>
      <c r="V694" t="s">
        <v>6748</v>
      </c>
      <c r="W694" s="2">
        <v>1</v>
      </c>
      <c r="X694" s="2">
        <v>0.95051890000000006</v>
      </c>
      <c r="Y694" s="2">
        <v>1</v>
      </c>
      <c r="Z694" s="2">
        <v>0.99190604999999998</v>
      </c>
      <c r="AA694" s="7">
        <v>0</v>
      </c>
      <c r="AB694" s="7">
        <v>0.92991449999999998</v>
      </c>
      <c r="AC694" s="7">
        <v>0</v>
      </c>
      <c r="AE694" s="2" t="s">
        <v>5425</v>
      </c>
      <c r="AF694" s="2">
        <v>0.78740250000000001</v>
      </c>
      <c r="AG694" s="2">
        <v>0</v>
      </c>
      <c r="AH694" s="2">
        <v>0</v>
      </c>
    </row>
    <row r="695" spans="17:34">
      <c r="Q695" t="s">
        <v>2751</v>
      </c>
      <c r="R695">
        <v>152</v>
      </c>
      <c r="S695">
        <v>3808307</v>
      </c>
      <c r="T695" t="s">
        <v>2</v>
      </c>
      <c r="U695">
        <v>73</v>
      </c>
      <c r="V695" t="s">
        <v>6749</v>
      </c>
      <c r="W695" s="2">
        <v>0</v>
      </c>
      <c r="X695" s="2">
        <v>0.56853489999999995</v>
      </c>
      <c r="Y695" s="2">
        <v>0</v>
      </c>
      <c r="Z695" s="2">
        <v>0.26467907000000002</v>
      </c>
      <c r="AA695" s="7">
        <v>0</v>
      </c>
      <c r="AB695" s="7">
        <v>0.92936410000000003</v>
      </c>
      <c r="AC695" s="7">
        <v>0</v>
      </c>
      <c r="AE695" s="2" t="s">
        <v>5630</v>
      </c>
      <c r="AF695" s="2">
        <v>0.78672326000000004</v>
      </c>
      <c r="AG695" s="2">
        <v>0</v>
      </c>
      <c r="AH695" s="2">
        <v>0</v>
      </c>
    </row>
    <row r="696" spans="17:34">
      <c r="Q696" t="s">
        <v>3632</v>
      </c>
      <c r="R696">
        <v>222</v>
      </c>
      <c r="S696">
        <v>4211351</v>
      </c>
      <c r="T696" t="s">
        <v>2</v>
      </c>
      <c r="U696">
        <v>56</v>
      </c>
      <c r="V696" t="s">
        <v>6749</v>
      </c>
      <c r="W696" s="2">
        <v>1</v>
      </c>
      <c r="X696" s="2">
        <v>0.55382173999999995</v>
      </c>
      <c r="Y696" s="2">
        <v>1</v>
      </c>
      <c r="Z696" s="2">
        <v>0.82832870000000003</v>
      </c>
      <c r="AA696" s="7">
        <v>0</v>
      </c>
      <c r="AB696" s="7">
        <v>0.92878760000000005</v>
      </c>
      <c r="AC696" s="7">
        <v>0</v>
      </c>
      <c r="AE696" s="2" t="s">
        <v>6335</v>
      </c>
      <c r="AF696" s="2">
        <v>0.78655136000000003</v>
      </c>
      <c r="AG696" s="2">
        <v>0</v>
      </c>
      <c r="AH696" s="2">
        <v>0</v>
      </c>
    </row>
    <row r="697" spans="17:34">
      <c r="Q697" t="s">
        <v>1597</v>
      </c>
      <c r="R697">
        <v>52</v>
      </c>
      <c r="S697">
        <v>2856962</v>
      </c>
      <c r="T697" t="s">
        <v>2</v>
      </c>
      <c r="U697">
        <v>74</v>
      </c>
      <c r="V697" t="s">
        <v>6749</v>
      </c>
      <c r="W697" s="2">
        <v>1</v>
      </c>
      <c r="X697" s="2">
        <v>0.81304204000000002</v>
      </c>
      <c r="Y697" s="2">
        <v>0</v>
      </c>
      <c r="Z697" s="2">
        <v>5.8111099999999999E-2</v>
      </c>
      <c r="AA697" s="7">
        <v>0</v>
      </c>
      <c r="AB697" s="7">
        <v>0.92872549999999998</v>
      </c>
      <c r="AC697" s="7">
        <v>0</v>
      </c>
      <c r="AE697" s="2" t="s">
        <v>5462</v>
      </c>
      <c r="AF697" s="2">
        <v>0.78555830000000004</v>
      </c>
      <c r="AG697" s="2">
        <v>0</v>
      </c>
      <c r="AH697" s="2">
        <v>0</v>
      </c>
    </row>
    <row r="698" spans="17:34">
      <c r="Q698" t="s">
        <v>4303</v>
      </c>
      <c r="R698">
        <v>283</v>
      </c>
      <c r="S698">
        <v>4221122</v>
      </c>
      <c r="T698" t="s">
        <v>3</v>
      </c>
      <c r="U698">
        <v>50</v>
      </c>
      <c r="V698" t="s">
        <v>6749</v>
      </c>
      <c r="W698" s="2">
        <v>1</v>
      </c>
      <c r="X698" s="2">
        <v>0.98449220000000004</v>
      </c>
      <c r="Y698" s="2">
        <v>1</v>
      </c>
      <c r="Z698" s="2">
        <v>0.53691803999999999</v>
      </c>
      <c r="AA698" s="7">
        <v>0</v>
      </c>
      <c r="AB698" s="7">
        <v>0.92845690000000003</v>
      </c>
      <c r="AC698" s="7">
        <v>0</v>
      </c>
      <c r="AE698" s="2" t="s">
        <v>5710</v>
      </c>
      <c r="AF698" s="2">
        <v>0.78539926000000004</v>
      </c>
      <c r="AG698" s="2">
        <v>0</v>
      </c>
      <c r="AH698" s="2">
        <v>0</v>
      </c>
    </row>
    <row r="699" spans="17:34">
      <c r="Q699" t="s">
        <v>3678</v>
      </c>
      <c r="R699">
        <v>225</v>
      </c>
      <c r="S699">
        <v>4211402</v>
      </c>
      <c r="T699" t="s">
        <v>2</v>
      </c>
      <c r="U699">
        <v>38</v>
      </c>
      <c r="V699" t="s">
        <v>6749</v>
      </c>
      <c r="W699" s="2">
        <v>1</v>
      </c>
      <c r="X699" s="2">
        <v>0.93413776000000004</v>
      </c>
      <c r="Y699" s="2">
        <v>1</v>
      </c>
      <c r="Z699" s="2">
        <v>8.2232680000000002E-2</v>
      </c>
      <c r="AA699" s="7">
        <v>0</v>
      </c>
      <c r="AB699" s="7">
        <v>0.92841684999999996</v>
      </c>
      <c r="AC699" s="7">
        <v>0</v>
      </c>
      <c r="AE699" s="2" t="s">
        <v>5404</v>
      </c>
      <c r="AF699" s="2">
        <v>0.78239510000000001</v>
      </c>
      <c r="AG699" s="2">
        <v>0</v>
      </c>
      <c r="AH699" s="2">
        <v>0</v>
      </c>
    </row>
    <row r="700" spans="17:34">
      <c r="Q700" t="s">
        <v>1298</v>
      </c>
      <c r="R700">
        <v>32</v>
      </c>
      <c r="S700">
        <v>2160388</v>
      </c>
      <c r="T700" t="s">
        <v>2</v>
      </c>
      <c r="U700">
        <v>53</v>
      </c>
      <c r="V700" t="s">
        <v>6749</v>
      </c>
      <c r="W700" s="2">
        <v>1</v>
      </c>
      <c r="X700" s="2">
        <v>0.98504543</v>
      </c>
      <c r="Y700" s="2">
        <v>1</v>
      </c>
      <c r="Z700" s="2">
        <v>0.91247330000000004</v>
      </c>
      <c r="AA700" s="7">
        <v>0</v>
      </c>
      <c r="AB700" s="7">
        <v>0.9283458</v>
      </c>
      <c r="AC700" s="7">
        <v>0</v>
      </c>
      <c r="AE700" s="2" t="s">
        <v>6500</v>
      </c>
      <c r="AF700" s="2">
        <v>0.78216123999999998</v>
      </c>
      <c r="AG700" s="2">
        <v>0</v>
      </c>
      <c r="AH700" s="2">
        <v>0</v>
      </c>
    </row>
    <row r="701" spans="17:34">
      <c r="Q701" t="s">
        <v>2319</v>
      </c>
      <c r="R701">
        <v>112</v>
      </c>
      <c r="S701">
        <v>3614778</v>
      </c>
      <c r="T701" t="s">
        <v>3</v>
      </c>
      <c r="U701">
        <v>71</v>
      </c>
      <c r="V701" t="s">
        <v>6748</v>
      </c>
      <c r="W701" s="2">
        <v>1</v>
      </c>
      <c r="X701" s="2">
        <v>0.99700999999999995</v>
      </c>
      <c r="Y701" s="2">
        <v>1</v>
      </c>
      <c r="Z701" s="2">
        <v>0.96647039999999995</v>
      </c>
      <c r="AA701" s="7">
        <v>0</v>
      </c>
      <c r="AB701" s="7">
        <v>0.92826754</v>
      </c>
      <c r="AC701" s="7">
        <v>0</v>
      </c>
      <c r="AE701" s="2" t="s">
        <v>5793</v>
      </c>
      <c r="AF701" s="2">
        <v>0.78115109999999999</v>
      </c>
      <c r="AG701" s="2">
        <v>0</v>
      </c>
      <c r="AH701" s="2">
        <v>0</v>
      </c>
    </row>
    <row r="702" spans="17:34">
      <c r="Q702" t="s">
        <v>3050</v>
      </c>
      <c r="R702">
        <v>175</v>
      </c>
      <c r="S702">
        <v>4109055</v>
      </c>
      <c r="T702" t="s">
        <v>3</v>
      </c>
      <c r="U702">
        <v>60</v>
      </c>
      <c r="V702" t="s">
        <v>6748</v>
      </c>
      <c r="W702" s="2">
        <v>1</v>
      </c>
      <c r="X702" s="2">
        <v>0.95882224999999999</v>
      </c>
      <c r="Y702" s="2">
        <v>0</v>
      </c>
      <c r="Z702" s="2">
        <v>9.0811279999999994E-2</v>
      </c>
      <c r="AA702" s="7">
        <v>0</v>
      </c>
      <c r="AB702" s="7">
        <v>0.92795490000000003</v>
      </c>
      <c r="AC702" s="7">
        <v>0</v>
      </c>
      <c r="AE702" s="2" t="s">
        <v>5901</v>
      </c>
      <c r="AF702" s="2">
        <v>0.78110135000000003</v>
      </c>
      <c r="AG702" s="2">
        <v>0</v>
      </c>
      <c r="AH702" s="2">
        <v>0</v>
      </c>
    </row>
    <row r="703" spans="17:34">
      <c r="Q703" t="s">
        <v>3940</v>
      </c>
      <c r="R703">
        <v>250</v>
      </c>
      <c r="S703">
        <v>4216728</v>
      </c>
      <c r="T703" t="s">
        <v>2</v>
      </c>
      <c r="U703">
        <v>80</v>
      </c>
      <c r="V703" t="s">
        <v>6749</v>
      </c>
      <c r="W703" s="2">
        <v>1</v>
      </c>
      <c r="X703" s="2">
        <v>0.84468114000000005</v>
      </c>
      <c r="Y703" s="2">
        <v>1</v>
      </c>
      <c r="Z703" s="2">
        <v>3.6256190000000001E-2</v>
      </c>
      <c r="AA703" s="7">
        <v>0</v>
      </c>
      <c r="AB703" s="7">
        <v>0.92748620000000004</v>
      </c>
      <c r="AC703" s="7">
        <v>0</v>
      </c>
      <c r="AE703" s="2" t="s">
        <v>6215</v>
      </c>
      <c r="AF703" s="2">
        <v>0.78031669999999997</v>
      </c>
      <c r="AG703" s="2">
        <v>0</v>
      </c>
      <c r="AH703" s="2">
        <v>0</v>
      </c>
    </row>
    <row r="704" spans="17:34">
      <c r="Q704" t="s">
        <v>2081</v>
      </c>
      <c r="R704">
        <v>97</v>
      </c>
      <c r="S704">
        <v>3456809</v>
      </c>
      <c r="T704" t="s">
        <v>3</v>
      </c>
      <c r="U704">
        <v>59</v>
      </c>
      <c r="V704" t="s">
        <v>6748</v>
      </c>
      <c r="W704" s="2">
        <v>1</v>
      </c>
      <c r="X704" s="2">
        <v>0.82102852999999998</v>
      </c>
      <c r="Y704" s="2">
        <v>1</v>
      </c>
      <c r="Z704" s="2">
        <v>0.99288430000000005</v>
      </c>
      <c r="AA704" s="7">
        <v>0</v>
      </c>
      <c r="AB704" s="7">
        <v>0.92708849999999998</v>
      </c>
      <c r="AC704" s="7">
        <v>0</v>
      </c>
      <c r="AE704" s="2" t="s">
        <v>6157</v>
      </c>
      <c r="AF704" s="2">
        <v>0.77948092999999996</v>
      </c>
      <c r="AG704" s="2">
        <v>0</v>
      </c>
      <c r="AH704" s="2">
        <v>0</v>
      </c>
    </row>
    <row r="705" spans="17:34">
      <c r="Q705" t="s">
        <v>2108</v>
      </c>
      <c r="R705">
        <v>97</v>
      </c>
      <c r="S705">
        <v>3456809</v>
      </c>
      <c r="T705" t="s">
        <v>3</v>
      </c>
      <c r="U705">
        <v>59</v>
      </c>
      <c r="V705" t="s">
        <v>6748</v>
      </c>
      <c r="W705" s="2">
        <v>1</v>
      </c>
      <c r="X705" s="2">
        <v>0.82102852999999998</v>
      </c>
      <c r="Y705" s="2">
        <v>1</v>
      </c>
      <c r="Z705" s="2">
        <v>0.99288430000000005</v>
      </c>
      <c r="AA705" s="7">
        <v>0</v>
      </c>
      <c r="AB705" s="7">
        <v>0.92708849999999998</v>
      </c>
      <c r="AC705" s="7">
        <v>0</v>
      </c>
      <c r="AE705" s="2" t="s">
        <v>6561</v>
      </c>
      <c r="AF705" s="2">
        <v>0.7787847</v>
      </c>
      <c r="AG705" s="2">
        <v>0</v>
      </c>
      <c r="AH705" s="2">
        <v>0</v>
      </c>
    </row>
    <row r="706" spans="17:34">
      <c r="Q706" t="s">
        <v>4903</v>
      </c>
      <c r="R706">
        <v>338</v>
      </c>
      <c r="S706">
        <v>4239841</v>
      </c>
      <c r="T706" t="s">
        <v>3</v>
      </c>
      <c r="U706">
        <v>50</v>
      </c>
      <c r="V706" t="s">
        <v>6749</v>
      </c>
      <c r="W706" s="2">
        <v>1</v>
      </c>
      <c r="X706" s="2">
        <v>0.99929199999999996</v>
      </c>
      <c r="Y706" s="2">
        <v>1</v>
      </c>
      <c r="Z706" s="2">
        <v>0.86088679999999995</v>
      </c>
      <c r="AA706" s="7">
        <v>0</v>
      </c>
      <c r="AB706" s="7">
        <v>0.92699229999999999</v>
      </c>
      <c r="AC706" s="7">
        <v>0</v>
      </c>
      <c r="AE706" s="2" t="s">
        <v>6092</v>
      </c>
      <c r="AF706" s="2">
        <v>0.7785704</v>
      </c>
      <c r="AG706" s="2">
        <v>0</v>
      </c>
      <c r="AH706" s="2">
        <v>0</v>
      </c>
    </row>
    <row r="707" spans="17:34">
      <c r="Q707" t="s">
        <v>3078</v>
      </c>
      <c r="R707">
        <v>177</v>
      </c>
      <c r="S707">
        <v>4110395</v>
      </c>
      <c r="T707" t="s">
        <v>2</v>
      </c>
      <c r="U707">
        <v>61</v>
      </c>
      <c r="V707" t="s">
        <v>6749</v>
      </c>
      <c r="W707" s="2">
        <v>0</v>
      </c>
      <c r="X707" s="2">
        <v>0.39558422999999998</v>
      </c>
      <c r="Y707" s="2">
        <v>0</v>
      </c>
      <c r="Z707" s="2">
        <v>0.10314286</v>
      </c>
      <c r="AA707" s="7">
        <v>0</v>
      </c>
      <c r="AB707" s="7">
        <v>0.92697304000000003</v>
      </c>
      <c r="AC707" s="7">
        <v>0</v>
      </c>
      <c r="AE707" s="2" t="s">
        <v>6376</v>
      </c>
      <c r="AF707" s="2">
        <v>0.77706600000000003</v>
      </c>
      <c r="AG707" s="2">
        <v>1</v>
      </c>
      <c r="AH707" s="2">
        <v>0</v>
      </c>
    </row>
    <row r="708" spans="17:34">
      <c r="Q708" t="s">
        <v>4662</v>
      </c>
      <c r="R708">
        <v>319</v>
      </c>
      <c r="S708">
        <v>4233040</v>
      </c>
      <c r="T708" t="s">
        <v>3</v>
      </c>
      <c r="U708">
        <v>49</v>
      </c>
      <c r="V708" t="s">
        <v>6748</v>
      </c>
      <c r="W708" s="2">
        <v>0</v>
      </c>
      <c r="X708" s="2">
        <v>0.32755034999999999</v>
      </c>
      <c r="Y708" s="2">
        <v>0</v>
      </c>
      <c r="Z708" s="2">
        <v>6.7578730000000004E-2</v>
      </c>
      <c r="AA708" s="7">
        <v>0</v>
      </c>
      <c r="AB708" s="7">
        <v>0.92693570000000003</v>
      </c>
      <c r="AC708" s="7">
        <v>0</v>
      </c>
      <c r="AE708" s="2" t="s">
        <v>5874</v>
      </c>
      <c r="AF708" s="2">
        <v>0.77357019999999999</v>
      </c>
      <c r="AG708" s="2">
        <v>1</v>
      </c>
      <c r="AH708" s="2">
        <v>0</v>
      </c>
    </row>
    <row r="709" spans="17:34">
      <c r="Q709" t="s">
        <v>3267</v>
      </c>
      <c r="R709">
        <v>191</v>
      </c>
      <c r="S709">
        <v>4205732</v>
      </c>
      <c r="T709" t="s">
        <v>3</v>
      </c>
      <c r="U709">
        <v>70</v>
      </c>
      <c r="V709" t="s">
        <v>6749</v>
      </c>
      <c r="W709" s="2">
        <v>1</v>
      </c>
      <c r="X709" s="2">
        <v>0.99514879999999994</v>
      </c>
      <c r="Y709" s="2">
        <v>1</v>
      </c>
      <c r="Z709" s="2">
        <v>0.61139410000000005</v>
      </c>
      <c r="AA709" s="7">
        <v>0</v>
      </c>
      <c r="AB709" s="7">
        <v>0.92679714999999996</v>
      </c>
      <c r="AC709" s="7">
        <v>0</v>
      </c>
      <c r="AE709" s="2" t="s">
        <v>6203</v>
      </c>
      <c r="AF709" s="2">
        <v>0.77275395000000002</v>
      </c>
      <c r="AG709" s="2">
        <v>0</v>
      </c>
      <c r="AH709" s="2">
        <v>0</v>
      </c>
    </row>
    <row r="710" spans="17:34">
      <c r="Q710" t="s">
        <v>2315</v>
      </c>
      <c r="R710">
        <v>112</v>
      </c>
      <c r="S710">
        <v>3614778</v>
      </c>
      <c r="T710" t="s">
        <v>2</v>
      </c>
      <c r="U710">
        <v>71</v>
      </c>
      <c r="V710" t="s">
        <v>6748</v>
      </c>
      <c r="W710" s="2">
        <v>1</v>
      </c>
      <c r="X710" s="2">
        <v>0.99957686999999995</v>
      </c>
      <c r="Y710" s="2">
        <v>1</v>
      </c>
      <c r="Z710" s="2">
        <v>0.99722549999999999</v>
      </c>
      <c r="AA710" s="7">
        <v>0</v>
      </c>
      <c r="AB710" s="7">
        <v>0.9263228</v>
      </c>
      <c r="AC710" s="7">
        <v>0</v>
      </c>
      <c r="AE710" s="2" t="s">
        <v>6344</v>
      </c>
      <c r="AF710" s="2">
        <v>0.77198990000000001</v>
      </c>
      <c r="AG710" s="2">
        <v>0</v>
      </c>
      <c r="AH710" s="2">
        <v>0</v>
      </c>
    </row>
    <row r="711" spans="17:34">
      <c r="Q711" t="s">
        <v>4504</v>
      </c>
      <c r="R711">
        <v>302</v>
      </c>
      <c r="S711">
        <v>4227425</v>
      </c>
      <c r="T711" t="s">
        <v>3</v>
      </c>
      <c r="U711">
        <v>61</v>
      </c>
      <c r="V711" t="s">
        <v>6748</v>
      </c>
      <c r="W711" s="2">
        <v>1</v>
      </c>
      <c r="X711" s="2">
        <v>0.48115249999999998</v>
      </c>
      <c r="Y711" s="2">
        <v>0</v>
      </c>
      <c r="Z711" s="2">
        <v>0.20730498</v>
      </c>
      <c r="AA711" s="7">
        <v>0</v>
      </c>
      <c r="AB711" s="7">
        <v>0.92594909999999997</v>
      </c>
      <c r="AC711" s="7">
        <v>0</v>
      </c>
      <c r="AE711" s="2" t="s">
        <v>6564</v>
      </c>
      <c r="AF711" s="2">
        <v>0.77014506000000005</v>
      </c>
      <c r="AG711" s="2">
        <v>1</v>
      </c>
      <c r="AH711" s="2">
        <v>0</v>
      </c>
    </row>
    <row r="712" spans="17:34">
      <c r="Q712" t="s">
        <v>3959</v>
      </c>
      <c r="R712">
        <v>252</v>
      </c>
      <c r="S712">
        <v>4217041</v>
      </c>
      <c r="T712" t="s">
        <v>2</v>
      </c>
      <c r="U712">
        <v>55</v>
      </c>
      <c r="V712" t="s">
        <v>6749</v>
      </c>
      <c r="W712" s="2">
        <v>0</v>
      </c>
      <c r="X712" s="2">
        <v>0.40344307000000001</v>
      </c>
      <c r="Y712" s="2">
        <v>0</v>
      </c>
      <c r="Z712" s="2">
        <v>0.37675302999999999</v>
      </c>
      <c r="AA712" s="7">
        <v>0</v>
      </c>
      <c r="AB712" s="7">
        <v>0.92557420000000001</v>
      </c>
      <c r="AC712" s="7">
        <v>0</v>
      </c>
      <c r="AE712" s="2" t="s">
        <v>5429</v>
      </c>
      <c r="AF712" s="2">
        <v>0.76904863000000001</v>
      </c>
      <c r="AG712" s="2">
        <v>0</v>
      </c>
      <c r="AH712" s="2">
        <v>0</v>
      </c>
    </row>
    <row r="713" spans="17:34">
      <c r="Q713" t="s">
        <v>4467</v>
      </c>
      <c r="R713">
        <v>297</v>
      </c>
      <c r="S713">
        <v>4225476</v>
      </c>
      <c r="T713" t="s">
        <v>3</v>
      </c>
      <c r="U713">
        <v>64</v>
      </c>
      <c r="V713" t="s">
        <v>6749</v>
      </c>
      <c r="W713" s="2">
        <v>1</v>
      </c>
      <c r="X713" s="2">
        <v>0.99987614000000002</v>
      </c>
      <c r="Y713" s="2">
        <v>1</v>
      </c>
      <c r="Z713" s="2">
        <v>0.92658543999999998</v>
      </c>
      <c r="AA713" s="7">
        <v>0</v>
      </c>
      <c r="AB713" s="7">
        <v>0.92531883999999998</v>
      </c>
      <c r="AC713" s="7">
        <v>0</v>
      </c>
      <c r="AE713" s="2" t="s">
        <v>5893</v>
      </c>
      <c r="AF713" s="2">
        <v>0.76863970000000004</v>
      </c>
      <c r="AG713" s="2">
        <v>0</v>
      </c>
      <c r="AH713" s="2">
        <v>0</v>
      </c>
    </row>
    <row r="714" spans="17:34">
      <c r="Q714" t="s">
        <v>3807</v>
      </c>
      <c r="R714">
        <v>237</v>
      </c>
      <c r="S714">
        <v>4214164</v>
      </c>
      <c r="T714" t="s">
        <v>3</v>
      </c>
      <c r="U714">
        <v>56</v>
      </c>
      <c r="V714" t="s">
        <v>6749</v>
      </c>
      <c r="W714" s="2">
        <v>1</v>
      </c>
      <c r="X714" s="2">
        <v>0.99207820000000002</v>
      </c>
      <c r="Y714" s="2">
        <v>1</v>
      </c>
      <c r="Z714" s="2">
        <v>0.9319653</v>
      </c>
      <c r="AA714" s="7">
        <v>0</v>
      </c>
      <c r="AB714" s="7">
        <v>0.92521465000000003</v>
      </c>
      <c r="AC714" s="7">
        <v>0</v>
      </c>
      <c r="AE714" s="2" t="s">
        <v>6483</v>
      </c>
      <c r="AF714" s="2">
        <v>0.76786799999999999</v>
      </c>
      <c r="AG714" s="2">
        <v>1</v>
      </c>
      <c r="AH714" s="2">
        <v>0</v>
      </c>
    </row>
    <row r="715" spans="17:34">
      <c r="Q715" t="s">
        <v>1362</v>
      </c>
      <c r="R715">
        <v>36</v>
      </c>
      <c r="S715">
        <v>2505149</v>
      </c>
      <c r="T715" t="s">
        <v>3</v>
      </c>
      <c r="U715">
        <v>56</v>
      </c>
      <c r="V715" t="s">
        <v>6748</v>
      </c>
      <c r="W715" s="2">
        <v>0</v>
      </c>
      <c r="X715" s="2">
        <v>8.2214270000000006E-2</v>
      </c>
      <c r="Y715" s="2">
        <v>0</v>
      </c>
      <c r="Z715" s="2">
        <v>0.13699054999999999</v>
      </c>
      <c r="AA715" s="7">
        <v>0</v>
      </c>
      <c r="AB715" s="7">
        <v>0.92490196000000002</v>
      </c>
      <c r="AC715" s="7">
        <v>0</v>
      </c>
      <c r="AE715" s="2" t="s">
        <v>6026</v>
      </c>
      <c r="AF715" s="2">
        <v>0.76751155000000004</v>
      </c>
      <c r="AG715" s="2">
        <v>1</v>
      </c>
      <c r="AH715" s="2">
        <v>0</v>
      </c>
    </row>
    <row r="716" spans="17:34">
      <c r="Q716" t="s">
        <v>4415</v>
      </c>
      <c r="R716">
        <v>292</v>
      </c>
      <c r="S716">
        <v>4223512</v>
      </c>
      <c r="T716" t="s">
        <v>3</v>
      </c>
      <c r="U716">
        <v>42</v>
      </c>
      <c r="V716" t="s">
        <v>6748</v>
      </c>
      <c r="W716" s="2">
        <v>1</v>
      </c>
      <c r="X716" s="2">
        <v>0.99980950000000002</v>
      </c>
      <c r="Y716" s="2">
        <v>1</v>
      </c>
      <c r="Z716" s="2">
        <v>0.98534049999999995</v>
      </c>
      <c r="AA716" s="7">
        <v>0</v>
      </c>
      <c r="AB716" s="7">
        <v>0.9243924</v>
      </c>
      <c r="AC716" s="7">
        <v>0</v>
      </c>
      <c r="AE716" s="2" t="s">
        <v>6015</v>
      </c>
      <c r="AF716" s="2">
        <v>0.76703584000000002</v>
      </c>
      <c r="AG716" s="2">
        <v>0</v>
      </c>
      <c r="AH716" s="2">
        <v>0</v>
      </c>
    </row>
    <row r="717" spans="17:34">
      <c r="Q717" t="s">
        <v>2321</v>
      </c>
      <c r="R717">
        <v>112</v>
      </c>
      <c r="S717">
        <v>3614778</v>
      </c>
      <c r="T717" t="s">
        <v>2</v>
      </c>
      <c r="U717">
        <v>71</v>
      </c>
      <c r="V717" t="s">
        <v>6748</v>
      </c>
      <c r="W717" s="2">
        <v>1</v>
      </c>
      <c r="X717" s="2">
        <v>0.99782574000000002</v>
      </c>
      <c r="Y717" s="2">
        <v>1</v>
      </c>
      <c r="Z717" s="2">
        <v>0.99356233999999999</v>
      </c>
      <c r="AA717" s="7">
        <v>0</v>
      </c>
      <c r="AB717" s="7">
        <v>0.92430323000000003</v>
      </c>
      <c r="AC717" s="7">
        <v>0</v>
      </c>
      <c r="AE717" s="2" t="s">
        <v>6578</v>
      </c>
      <c r="AF717" s="2">
        <v>0.76618719999999996</v>
      </c>
      <c r="AG717" s="2">
        <v>1</v>
      </c>
      <c r="AH717" s="2">
        <v>0</v>
      </c>
    </row>
    <row r="718" spans="17:34">
      <c r="Q718" t="s">
        <v>2929</v>
      </c>
      <c r="R718">
        <v>165</v>
      </c>
      <c r="S718">
        <v>4104891</v>
      </c>
      <c r="T718" t="s">
        <v>3</v>
      </c>
      <c r="U718">
        <v>55</v>
      </c>
      <c r="V718" t="s">
        <v>6748</v>
      </c>
      <c r="W718" s="2">
        <v>1</v>
      </c>
      <c r="X718" s="2">
        <v>0.98253290000000004</v>
      </c>
      <c r="Y718" s="2">
        <v>1</v>
      </c>
      <c r="Z718" s="2">
        <v>0.16258249</v>
      </c>
      <c r="AA718" s="7">
        <v>0</v>
      </c>
      <c r="AB718" s="7">
        <v>0.92424589999999995</v>
      </c>
      <c r="AC718" s="7">
        <v>0</v>
      </c>
      <c r="AE718" s="2" t="s">
        <v>5463</v>
      </c>
      <c r="AF718" s="2">
        <v>0.76361460000000003</v>
      </c>
      <c r="AG718" s="2">
        <v>0</v>
      </c>
      <c r="AH718" s="2">
        <v>0</v>
      </c>
    </row>
    <row r="719" spans="17:34">
      <c r="Q719" t="s">
        <v>3076</v>
      </c>
      <c r="R719">
        <v>177</v>
      </c>
      <c r="S719">
        <v>4110395</v>
      </c>
      <c r="T719" t="s">
        <v>2</v>
      </c>
      <c r="U719">
        <v>61</v>
      </c>
      <c r="V719" t="s">
        <v>6749</v>
      </c>
      <c r="W719" s="2">
        <v>1</v>
      </c>
      <c r="X719" s="2">
        <v>0.89245810000000003</v>
      </c>
      <c r="Y719" s="2">
        <v>1</v>
      </c>
      <c r="Z719" s="2">
        <v>0.34172683999999998</v>
      </c>
      <c r="AA719" s="7">
        <v>0</v>
      </c>
      <c r="AB719" s="7">
        <v>0.92415725999999998</v>
      </c>
      <c r="AC719" s="7">
        <v>0</v>
      </c>
      <c r="AE719" s="2" t="s">
        <v>6084</v>
      </c>
      <c r="AF719" s="2">
        <v>0.76332045000000004</v>
      </c>
      <c r="AG719" s="2">
        <v>0</v>
      </c>
      <c r="AH719" s="2">
        <v>0</v>
      </c>
    </row>
    <row r="720" spans="17:34">
      <c r="Q720" t="s">
        <v>4834</v>
      </c>
      <c r="R720">
        <v>332</v>
      </c>
      <c r="S720">
        <v>4237007</v>
      </c>
      <c r="T720" t="s">
        <v>3</v>
      </c>
      <c r="U720">
        <v>66</v>
      </c>
      <c r="V720" t="s">
        <v>6749</v>
      </c>
      <c r="W720" s="2">
        <v>1</v>
      </c>
      <c r="X720" s="2">
        <v>0.99499680000000001</v>
      </c>
      <c r="Y720" s="2">
        <v>0</v>
      </c>
      <c r="Z720" s="2">
        <v>0.24306565999999999</v>
      </c>
      <c r="AA720" s="7">
        <v>0</v>
      </c>
      <c r="AB720" s="7">
        <v>0.92404070000000005</v>
      </c>
      <c r="AC720" s="7">
        <v>0</v>
      </c>
      <c r="AE720" s="2" t="s">
        <v>5828</v>
      </c>
      <c r="AF720" s="2">
        <v>0.76178473000000002</v>
      </c>
      <c r="AG720" s="2">
        <v>1</v>
      </c>
      <c r="AH720" s="2">
        <v>0</v>
      </c>
    </row>
    <row r="721" spans="17:34">
      <c r="Q721" t="s">
        <v>2339</v>
      </c>
      <c r="R721">
        <v>114</v>
      </c>
      <c r="S721">
        <v>3616714</v>
      </c>
      <c r="T721" t="s">
        <v>2</v>
      </c>
      <c r="U721">
        <v>59</v>
      </c>
      <c r="V721" t="s">
        <v>6748</v>
      </c>
      <c r="W721" s="2">
        <v>1</v>
      </c>
      <c r="X721" s="2">
        <v>0.83892703000000002</v>
      </c>
      <c r="Y721" s="2">
        <v>1</v>
      </c>
      <c r="Z721" s="2">
        <v>0.99200164999999996</v>
      </c>
      <c r="AA721" s="7">
        <v>0</v>
      </c>
      <c r="AB721" s="7">
        <v>0.92398833999999996</v>
      </c>
      <c r="AC721" s="7">
        <v>0</v>
      </c>
      <c r="AE721" s="2" t="s">
        <v>5416</v>
      </c>
      <c r="AF721" s="2">
        <v>0.76103469999999995</v>
      </c>
      <c r="AG721" s="2">
        <v>1</v>
      </c>
      <c r="AH721" s="2">
        <v>0</v>
      </c>
    </row>
    <row r="722" spans="17:34">
      <c r="Q722" t="s">
        <v>4145</v>
      </c>
      <c r="R722">
        <v>269</v>
      </c>
      <c r="S722">
        <v>4219363</v>
      </c>
      <c r="T722" t="s">
        <v>3</v>
      </c>
      <c r="U722">
        <v>51</v>
      </c>
      <c r="V722" t="s">
        <v>6749</v>
      </c>
      <c r="W722" s="2">
        <v>1</v>
      </c>
      <c r="X722" s="2">
        <v>0.99695100000000003</v>
      </c>
      <c r="Y722" s="2">
        <v>1</v>
      </c>
      <c r="Z722" s="2">
        <v>0.54112950000000004</v>
      </c>
      <c r="AA722" s="7">
        <v>0</v>
      </c>
      <c r="AB722" s="7">
        <v>0.9239465</v>
      </c>
      <c r="AC722" s="7">
        <v>0</v>
      </c>
      <c r="AE722" s="2" t="s">
        <v>5644</v>
      </c>
      <c r="AF722" s="2">
        <v>0.7592352</v>
      </c>
      <c r="AG722" s="2">
        <v>0</v>
      </c>
      <c r="AH722" s="2">
        <v>0</v>
      </c>
    </row>
    <row r="723" spans="17:34">
      <c r="Q723" t="s">
        <v>3785</v>
      </c>
      <c r="R723">
        <v>235</v>
      </c>
      <c r="S723">
        <v>4213988</v>
      </c>
      <c r="T723" t="s">
        <v>3</v>
      </c>
      <c r="U723">
        <v>53</v>
      </c>
      <c r="V723" t="s">
        <v>6748</v>
      </c>
      <c r="W723" s="2">
        <v>1</v>
      </c>
      <c r="X723" s="2">
        <v>0.97132499999999999</v>
      </c>
      <c r="Y723" s="2">
        <v>1</v>
      </c>
      <c r="Z723" s="2">
        <v>0.44853216000000001</v>
      </c>
      <c r="AA723" s="7">
        <v>0</v>
      </c>
      <c r="AB723" s="7">
        <v>0.92387949999999996</v>
      </c>
      <c r="AC723" s="7">
        <v>0</v>
      </c>
      <c r="AE723" s="2" t="s">
        <v>6529</v>
      </c>
      <c r="AF723" s="2">
        <v>0.75675035000000002</v>
      </c>
      <c r="AG723" s="2">
        <v>1</v>
      </c>
      <c r="AH723" s="2">
        <v>0</v>
      </c>
    </row>
    <row r="724" spans="17:34">
      <c r="Q724" t="s">
        <v>3012</v>
      </c>
      <c r="R724">
        <v>171</v>
      </c>
      <c r="S724">
        <v>4106740</v>
      </c>
      <c r="T724" t="s">
        <v>3</v>
      </c>
      <c r="U724">
        <v>43</v>
      </c>
      <c r="V724" t="s">
        <v>6748</v>
      </c>
      <c r="W724" s="2">
        <v>1</v>
      </c>
      <c r="X724" s="2">
        <v>0.98982550000000002</v>
      </c>
      <c r="Y724" s="2">
        <v>1</v>
      </c>
      <c r="Z724" s="2">
        <v>0.51887815999999998</v>
      </c>
      <c r="AA724" s="7">
        <v>0</v>
      </c>
      <c r="AB724" s="7">
        <v>0.92376959999999997</v>
      </c>
      <c r="AC724" s="7">
        <v>0</v>
      </c>
      <c r="AE724" s="2" t="s">
        <v>5562</v>
      </c>
      <c r="AF724" s="2">
        <v>0.75605979999999995</v>
      </c>
      <c r="AG724" s="2">
        <v>0</v>
      </c>
      <c r="AH724" s="2">
        <v>0</v>
      </c>
    </row>
    <row r="725" spans="17:34">
      <c r="Q725" t="s">
        <v>3464</v>
      </c>
      <c r="R725">
        <v>207</v>
      </c>
      <c r="S725">
        <v>4210084</v>
      </c>
      <c r="T725" t="s">
        <v>3</v>
      </c>
      <c r="U725">
        <v>55</v>
      </c>
      <c r="V725" t="s">
        <v>6749</v>
      </c>
      <c r="W725" s="2">
        <v>1</v>
      </c>
      <c r="X725" s="2">
        <v>0.99828463999999995</v>
      </c>
      <c r="Y725" s="2">
        <v>1</v>
      </c>
      <c r="Z725" s="2">
        <v>0.69953405999999996</v>
      </c>
      <c r="AA725" s="7">
        <v>0</v>
      </c>
      <c r="AB725" s="7">
        <v>0.92352294999999995</v>
      </c>
      <c r="AC725" s="7">
        <v>0</v>
      </c>
      <c r="AE725" s="2" t="s">
        <v>6153</v>
      </c>
      <c r="AF725" s="2">
        <v>0.75543930000000004</v>
      </c>
      <c r="AG725" s="2">
        <v>1</v>
      </c>
      <c r="AH725" s="2">
        <v>0</v>
      </c>
    </row>
    <row r="726" spans="17:34">
      <c r="Q726" t="s">
        <v>1565</v>
      </c>
      <c r="R726">
        <v>49</v>
      </c>
      <c r="S726">
        <v>2853875</v>
      </c>
      <c r="T726" t="s">
        <v>3</v>
      </c>
      <c r="U726">
        <v>53</v>
      </c>
      <c r="V726" t="s">
        <v>6749</v>
      </c>
      <c r="W726" s="2">
        <v>1</v>
      </c>
      <c r="X726" s="2">
        <v>0.99961829999999996</v>
      </c>
      <c r="Y726" s="2">
        <v>1</v>
      </c>
      <c r="Z726" s="2">
        <v>0.95806765999999999</v>
      </c>
      <c r="AA726" s="7">
        <v>0</v>
      </c>
      <c r="AB726" s="7">
        <v>0.92277145000000005</v>
      </c>
      <c r="AC726" s="7">
        <v>0</v>
      </c>
      <c r="AE726" s="2" t="s">
        <v>6447</v>
      </c>
      <c r="AF726" s="2">
        <v>0.75501346999999996</v>
      </c>
      <c r="AG726" s="2">
        <v>0</v>
      </c>
      <c r="AH726" s="2">
        <v>0</v>
      </c>
    </row>
    <row r="727" spans="17:34">
      <c r="Q727" t="s">
        <v>2924</v>
      </c>
      <c r="R727">
        <v>164</v>
      </c>
      <c r="S727">
        <v>4104764</v>
      </c>
      <c r="T727" t="s">
        <v>3</v>
      </c>
      <c r="U727">
        <v>43</v>
      </c>
      <c r="V727" t="s">
        <v>6748</v>
      </c>
      <c r="W727" s="2">
        <v>1</v>
      </c>
      <c r="X727" s="2">
        <v>0.99944275999999999</v>
      </c>
      <c r="Y727" s="2">
        <v>1</v>
      </c>
      <c r="Z727" s="2">
        <v>0.85909723999999998</v>
      </c>
      <c r="AA727" s="7">
        <v>0</v>
      </c>
      <c r="AB727" s="7">
        <v>0.92274475</v>
      </c>
      <c r="AC727" s="7">
        <v>0</v>
      </c>
      <c r="AE727" s="2" t="s">
        <v>6089</v>
      </c>
      <c r="AF727" s="2">
        <v>0.75325249999999999</v>
      </c>
      <c r="AG727" s="2">
        <v>0</v>
      </c>
      <c r="AH727" s="2">
        <v>0</v>
      </c>
    </row>
    <row r="728" spans="17:34">
      <c r="Q728" t="s">
        <v>4135</v>
      </c>
      <c r="R728">
        <v>269</v>
      </c>
      <c r="S728">
        <v>4219363</v>
      </c>
      <c r="T728" t="s">
        <v>3</v>
      </c>
      <c r="U728">
        <v>51</v>
      </c>
      <c r="V728" t="s">
        <v>6749</v>
      </c>
      <c r="W728" s="2">
        <v>1</v>
      </c>
      <c r="X728" s="2">
        <v>0.99503339999999996</v>
      </c>
      <c r="Y728" s="2">
        <v>1</v>
      </c>
      <c r="Z728" s="2">
        <v>0.19893405</v>
      </c>
      <c r="AA728" s="7">
        <v>0</v>
      </c>
      <c r="AB728" s="7">
        <v>0.92238474000000004</v>
      </c>
      <c r="AC728" s="7">
        <v>0</v>
      </c>
      <c r="AE728" s="2" t="s">
        <v>6361</v>
      </c>
      <c r="AF728" s="2">
        <v>0.75259966</v>
      </c>
      <c r="AG728" s="2">
        <v>1</v>
      </c>
      <c r="AH728" s="2">
        <v>0</v>
      </c>
    </row>
    <row r="729" spans="17:34">
      <c r="Q729" t="s">
        <v>2681</v>
      </c>
      <c r="R729">
        <v>144</v>
      </c>
      <c r="S729">
        <v>3692483</v>
      </c>
      <c r="T729" t="s">
        <v>3</v>
      </c>
      <c r="U729">
        <v>63</v>
      </c>
      <c r="V729" t="s">
        <v>6748</v>
      </c>
      <c r="W729" s="2">
        <v>0</v>
      </c>
      <c r="X729" s="2">
        <v>0.66632384</v>
      </c>
      <c r="Y729" s="2">
        <v>0</v>
      </c>
      <c r="Z729" s="2">
        <v>3.1842620000000002E-2</v>
      </c>
      <c r="AA729" s="7">
        <v>0</v>
      </c>
      <c r="AB729" s="7">
        <v>0.92184829999999995</v>
      </c>
      <c r="AC729" s="7">
        <v>0</v>
      </c>
      <c r="AE729" s="2" t="s">
        <v>5584</v>
      </c>
      <c r="AF729" s="2">
        <v>0.75208825000000001</v>
      </c>
      <c r="AG729" s="2">
        <v>1</v>
      </c>
      <c r="AH729" s="2">
        <v>0</v>
      </c>
    </row>
    <row r="730" spans="17:34">
      <c r="Q730" t="s">
        <v>3720</v>
      </c>
      <c r="R730">
        <v>229</v>
      </c>
      <c r="S730">
        <v>4212443</v>
      </c>
      <c r="T730" t="s">
        <v>3</v>
      </c>
      <c r="U730">
        <v>58</v>
      </c>
      <c r="V730" t="s">
        <v>6748</v>
      </c>
      <c r="W730" s="2">
        <v>1</v>
      </c>
      <c r="X730" s="2">
        <v>0.98822962999999997</v>
      </c>
      <c r="Y730" s="2">
        <v>0</v>
      </c>
      <c r="Z730" s="2">
        <v>4.5198049999999997E-2</v>
      </c>
      <c r="AA730" s="7">
        <v>0</v>
      </c>
      <c r="AB730" s="7">
        <v>0.92159190000000002</v>
      </c>
      <c r="AC730" s="7">
        <v>0</v>
      </c>
      <c r="AE730" s="2" t="s">
        <v>5686</v>
      </c>
      <c r="AF730" s="2">
        <v>0.75169390000000003</v>
      </c>
      <c r="AG730" s="2">
        <v>0</v>
      </c>
      <c r="AH730" s="2">
        <v>0</v>
      </c>
    </row>
    <row r="731" spans="17:34">
      <c r="Q731" t="s">
        <v>4280</v>
      </c>
      <c r="R731">
        <v>281</v>
      </c>
      <c r="S731">
        <v>4220934</v>
      </c>
      <c r="T731" t="s">
        <v>2</v>
      </c>
      <c r="U731">
        <v>58</v>
      </c>
      <c r="V731" t="s">
        <v>6749</v>
      </c>
      <c r="W731" s="2">
        <v>1</v>
      </c>
      <c r="X731" s="2">
        <v>0.97173357000000005</v>
      </c>
      <c r="Y731" s="2">
        <v>1</v>
      </c>
      <c r="Z731" s="2">
        <v>6.0859829999999997E-2</v>
      </c>
      <c r="AA731" s="7">
        <v>0</v>
      </c>
      <c r="AB731" s="7">
        <v>0.92104399999999997</v>
      </c>
      <c r="AC731" s="7">
        <v>0</v>
      </c>
      <c r="AE731" s="2" t="s">
        <v>5864</v>
      </c>
      <c r="AF731" s="2">
        <v>0.75128335000000002</v>
      </c>
      <c r="AG731" s="2">
        <v>1</v>
      </c>
      <c r="AH731" s="2">
        <v>0</v>
      </c>
    </row>
    <row r="732" spans="17:34">
      <c r="Q732" t="s">
        <v>2055</v>
      </c>
      <c r="R732">
        <v>94</v>
      </c>
      <c r="S732">
        <v>3446650</v>
      </c>
      <c r="T732" t="s">
        <v>3</v>
      </c>
      <c r="U732">
        <v>57</v>
      </c>
      <c r="V732" t="s">
        <v>6749</v>
      </c>
      <c r="W732" s="2">
        <v>1</v>
      </c>
      <c r="X732" s="2">
        <v>0.99915779999999998</v>
      </c>
      <c r="Y732" s="2">
        <v>0</v>
      </c>
      <c r="Z732" s="2">
        <v>0.34246850000000001</v>
      </c>
      <c r="AA732" s="7">
        <v>0</v>
      </c>
      <c r="AB732" s="7">
        <v>0.92103325999999996</v>
      </c>
      <c r="AC732" s="7">
        <v>0</v>
      </c>
      <c r="AE732" s="2" t="s">
        <v>5719</v>
      </c>
      <c r="AF732" s="2">
        <v>0.74804369999999998</v>
      </c>
      <c r="AG732" s="2">
        <v>0</v>
      </c>
      <c r="AH732" s="2">
        <v>0</v>
      </c>
    </row>
    <row r="733" spans="17:34">
      <c r="Q733" t="s">
        <v>1585</v>
      </c>
      <c r="R733">
        <v>51</v>
      </c>
      <c r="S733">
        <v>2854797</v>
      </c>
      <c r="T733" t="s">
        <v>3</v>
      </c>
      <c r="U733">
        <v>77</v>
      </c>
      <c r="V733" t="s">
        <v>6748</v>
      </c>
      <c r="W733" s="2">
        <v>1</v>
      </c>
      <c r="X733" s="2">
        <v>0.9583062</v>
      </c>
      <c r="Y733" s="2">
        <v>0</v>
      </c>
      <c r="Z733" s="2">
        <v>5.4643600000000001E-2</v>
      </c>
      <c r="AA733" s="7">
        <v>0</v>
      </c>
      <c r="AB733" s="7">
        <v>0.92057489999999997</v>
      </c>
      <c r="AC733" s="7">
        <v>0</v>
      </c>
      <c r="AE733" s="2" t="s">
        <v>5843</v>
      </c>
      <c r="AF733" s="2">
        <v>0.74794749999999999</v>
      </c>
      <c r="AG733" s="2">
        <v>1</v>
      </c>
      <c r="AH733" s="2">
        <v>0</v>
      </c>
    </row>
    <row r="734" spans="17:34">
      <c r="Q734" t="s">
        <v>2804</v>
      </c>
      <c r="R734">
        <v>155</v>
      </c>
      <c r="S734">
        <v>4004223</v>
      </c>
      <c r="T734" t="s">
        <v>3</v>
      </c>
      <c r="U734">
        <v>38</v>
      </c>
      <c r="V734" t="s">
        <v>6748</v>
      </c>
      <c r="W734" s="2">
        <v>1</v>
      </c>
      <c r="X734" s="2">
        <v>0.99157439999999997</v>
      </c>
      <c r="Y734" s="2">
        <v>1</v>
      </c>
      <c r="Z734" s="2">
        <v>0.47386175000000003</v>
      </c>
      <c r="AA734" s="7">
        <v>0</v>
      </c>
      <c r="AB734" s="7">
        <v>0.92018889999999998</v>
      </c>
      <c r="AC734" s="7">
        <v>0</v>
      </c>
      <c r="AE734" s="2" t="s">
        <v>5741</v>
      </c>
      <c r="AF734" s="2">
        <v>0.74787049999999999</v>
      </c>
      <c r="AG734" s="2">
        <v>0</v>
      </c>
      <c r="AH734" s="2">
        <v>0</v>
      </c>
    </row>
    <row r="735" spans="17:34">
      <c r="Q735" t="s">
        <v>4809</v>
      </c>
      <c r="R735">
        <v>330</v>
      </c>
      <c r="S735">
        <v>4236787</v>
      </c>
      <c r="T735" t="s">
        <v>2</v>
      </c>
      <c r="U735">
        <v>53</v>
      </c>
      <c r="V735" t="s">
        <v>6749</v>
      </c>
      <c r="W735" s="2">
        <v>1</v>
      </c>
      <c r="X735" s="2">
        <v>0.99976220000000005</v>
      </c>
      <c r="Y735" s="2">
        <v>1</v>
      </c>
      <c r="Z735" s="2">
        <v>0.93159974000000001</v>
      </c>
      <c r="AA735" s="7">
        <v>0</v>
      </c>
      <c r="AB735" s="7">
        <v>0.91991020000000001</v>
      </c>
      <c r="AC735" s="7">
        <v>0</v>
      </c>
      <c r="AE735" s="2" t="s">
        <v>6034</v>
      </c>
      <c r="AF735" s="2">
        <v>0.74784530000000005</v>
      </c>
      <c r="AG735" s="2">
        <v>1</v>
      </c>
      <c r="AH735" s="2">
        <v>0</v>
      </c>
    </row>
    <row r="736" spans="17:34">
      <c r="Q736" t="s">
        <v>3268</v>
      </c>
      <c r="R736">
        <v>191</v>
      </c>
      <c r="S736">
        <v>4205732</v>
      </c>
      <c r="T736" t="s">
        <v>3</v>
      </c>
      <c r="U736">
        <v>70</v>
      </c>
      <c r="V736" t="s">
        <v>6749</v>
      </c>
      <c r="W736" s="2">
        <v>1</v>
      </c>
      <c r="X736" s="2">
        <v>0.99876403999999996</v>
      </c>
      <c r="Y736" s="2">
        <v>1</v>
      </c>
      <c r="Z736" s="2">
        <v>0.12699311999999999</v>
      </c>
      <c r="AA736" s="7">
        <v>0</v>
      </c>
      <c r="AB736" s="7">
        <v>0.91987249999999998</v>
      </c>
      <c r="AC736" s="7">
        <v>0</v>
      </c>
      <c r="AE736" s="2" t="s">
        <v>6259</v>
      </c>
      <c r="AF736" s="2">
        <v>0.74747370000000002</v>
      </c>
      <c r="AG736" s="2">
        <v>1</v>
      </c>
      <c r="AH736" s="2">
        <v>0</v>
      </c>
    </row>
    <row r="737" spans="17:34">
      <c r="Q737" t="s">
        <v>3189</v>
      </c>
      <c r="R737">
        <v>185</v>
      </c>
      <c r="S737">
        <v>4203214</v>
      </c>
      <c r="T737" t="s">
        <v>2</v>
      </c>
      <c r="U737">
        <v>50</v>
      </c>
      <c r="V737" t="s">
        <v>6748</v>
      </c>
      <c r="W737" s="2">
        <v>1</v>
      </c>
      <c r="X737" s="2">
        <v>0.87137805999999995</v>
      </c>
      <c r="Y737" s="2">
        <v>1</v>
      </c>
      <c r="Z737" s="2">
        <v>0.57256790000000002</v>
      </c>
      <c r="AA737" s="7">
        <v>0</v>
      </c>
      <c r="AB737" s="7">
        <v>0.91985720000000004</v>
      </c>
      <c r="AC737" s="7">
        <v>0</v>
      </c>
      <c r="AE737" s="2" t="s">
        <v>6293</v>
      </c>
      <c r="AF737" s="2">
        <v>0.74690840000000003</v>
      </c>
      <c r="AG737" s="2">
        <v>0</v>
      </c>
      <c r="AH737" s="2">
        <v>0</v>
      </c>
    </row>
    <row r="738" spans="17:34">
      <c r="Q738" t="s">
        <v>3579</v>
      </c>
      <c r="R738">
        <v>217</v>
      </c>
      <c r="S738">
        <v>4211017</v>
      </c>
      <c r="T738" t="s">
        <v>2</v>
      </c>
      <c r="U738">
        <v>62</v>
      </c>
      <c r="V738" t="s">
        <v>6749</v>
      </c>
      <c r="W738" s="2">
        <v>0</v>
      </c>
      <c r="X738" s="2">
        <v>0.27608758</v>
      </c>
      <c r="Y738" s="2">
        <v>0</v>
      </c>
      <c r="Z738" s="2">
        <v>1.1025699999999999E-2</v>
      </c>
      <c r="AA738" s="7">
        <v>0</v>
      </c>
      <c r="AB738" s="7">
        <v>0.91974102999999996</v>
      </c>
      <c r="AC738" s="7">
        <v>0</v>
      </c>
      <c r="AE738" s="2" t="s">
        <v>5703</v>
      </c>
      <c r="AF738" s="2">
        <v>0.74629926999999996</v>
      </c>
      <c r="AG738" s="2">
        <v>0</v>
      </c>
      <c r="AH738" s="2">
        <v>0</v>
      </c>
    </row>
    <row r="739" spans="17:34">
      <c r="Q739" t="s">
        <v>2930</v>
      </c>
      <c r="R739">
        <v>165</v>
      </c>
      <c r="S739">
        <v>4104891</v>
      </c>
      <c r="T739" t="s">
        <v>2</v>
      </c>
      <c r="U739">
        <v>55</v>
      </c>
      <c r="V739" t="s">
        <v>6748</v>
      </c>
      <c r="W739" s="2">
        <v>1</v>
      </c>
      <c r="X739" s="2">
        <v>0.99282134</v>
      </c>
      <c r="Y739" s="2">
        <v>1</v>
      </c>
      <c r="Z739" s="2">
        <v>7.2727559999999997E-2</v>
      </c>
      <c r="AA739" s="7">
        <v>0</v>
      </c>
      <c r="AB739" s="7">
        <v>0.91971040000000004</v>
      </c>
      <c r="AC739" s="7">
        <v>0</v>
      </c>
      <c r="AE739" s="2" t="s">
        <v>5677</v>
      </c>
      <c r="AF739" s="2">
        <v>0.74597029999999998</v>
      </c>
      <c r="AG739" s="2">
        <v>0</v>
      </c>
      <c r="AH739" s="2">
        <v>0</v>
      </c>
    </row>
    <row r="740" spans="17:34">
      <c r="Q740" t="s">
        <v>2616</v>
      </c>
      <c r="R740">
        <v>137</v>
      </c>
      <c r="S740">
        <v>3683587</v>
      </c>
      <c r="T740" t="s">
        <v>3</v>
      </c>
      <c r="U740">
        <v>52</v>
      </c>
      <c r="V740" t="s">
        <v>6749</v>
      </c>
      <c r="W740" s="2">
        <v>1</v>
      </c>
      <c r="X740" s="2">
        <v>0.99088949999999998</v>
      </c>
      <c r="Y740" s="2">
        <v>1</v>
      </c>
      <c r="Z740" s="2">
        <v>0.36972293000000001</v>
      </c>
      <c r="AA740" s="7">
        <v>0</v>
      </c>
      <c r="AB740" s="7">
        <v>0.91964999999999997</v>
      </c>
      <c r="AC740" s="7">
        <v>0</v>
      </c>
      <c r="AE740" s="2" t="s">
        <v>5898</v>
      </c>
      <c r="AF740" s="2">
        <v>0.74417829999999996</v>
      </c>
      <c r="AG740" s="2">
        <v>0</v>
      </c>
      <c r="AH740" s="2">
        <v>0</v>
      </c>
    </row>
    <row r="741" spans="17:34">
      <c r="Q741" t="s">
        <v>1898</v>
      </c>
      <c r="R741">
        <v>80</v>
      </c>
      <c r="S741">
        <v>2905438</v>
      </c>
      <c r="T741" t="s">
        <v>2</v>
      </c>
      <c r="U741">
        <v>66</v>
      </c>
      <c r="V741" t="s">
        <v>6748</v>
      </c>
      <c r="W741" s="2">
        <v>1</v>
      </c>
      <c r="X741" s="2">
        <v>0.6412658</v>
      </c>
      <c r="Y741" s="2">
        <v>1</v>
      </c>
      <c r="Z741" s="2">
        <v>0.97470343000000004</v>
      </c>
      <c r="AA741" s="7">
        <v>0</v>
      </c>
      <c r="AB741" s="7">
        <v>0.91940840000000001</v>
      </c>
      <c r="AC741" s="7">
        <v>0</v>
      </c>
      <c r="AE741" s="2" t="s">
        <v>5403</v>
      </c>
      <c r="AF741" s="2">
        <v>0.74389400000000006</v>
      </c>
      <c r="AG741" s="2">
        <v>0</v>
      </c>
      <c r="AH741" s="2">
        <v>0</v>
      </c>
    </row>
    <row r="742" spans="17:34">
      <c r="Q742" t="s">
        <v>4577</v>
      </c>
      <c r="R742">
        <v>309</v>
      </c>
      <c r="S742">
        <v>4228979</v>
      </c>
      <c r="T742" t="s">
        <v>2</v>
      </c>
      <c r="U742">
        <v>57</v>
      </c>
      <c r="V742" t="s">
        <v>6749</v>
      </c>
      <c r="W742" s="2">
        <v>1</v>
      </c>
      <c r="X742" s="2">
        <v>0.99886702999999999</v>
      </c>
      <c r="Y742" s="2">
        <v>1</v>
      </c>
      <c r="Z742" s="2">
        <v>0.93725526000000003</v>
      </c>
      <c r="AA742" s="7">
        <v>0</v>
      </c>
      <c r="AB742" s="7">
        <v>0.91818184000000003</v>
      </c>
      <c r="AC742" s="7">
        <v>0</v>
      </c>
      <c r="AE742" s="2" t="s">
        <v>6553</v>
      </c>
      <c r="AF742" s="2">
        <v>0.74157700000000004</v>
      </c>
      <c r="AG742" s="2">
        <v>0</v>
      </c>
      <c r="AH742" s="2">
        <v>0</v>
      </c>
    </row>
    <row r="743" spans="17:34">
      <c r="Q743" t="s">
        <v>1701</v>
      </c>
      <c r="R743">
        <v>61</v>
      </c>
      <c r="S743">
        <v>2861522</v>
      </c>
      <c r="T743" t="s">
        <v>2</v>
      </c>
      <c r="U743">
        <v>53</v>
      </c>
      <c r="V743" t="s">
        <v>6749</v>
      </c>
      <c r="W743" s="2">
        <v>1</v>
      </c>
      <c r="X743" s="2">
        <v>0.99876799999999999</v>
      </c>
      <c r="Y743" s="2">
        <v>1</v>
      </c>
      <c r="Z743" s="2">
        <v>0.99672340000000004</v>
      </c>
      <c r="AA743" s="7">
        <v>0</v>
      </c>
      <c r="AB743" s="7">
        <v>0.91804266000000001</v>
      </c>
      <c r="AC743" s="7">
        <v>0</v>
      </c>
      <c r="AE743" s="2" t="s">
        <v>5983</v>
      </c>
      <c r="AF743" s="2">
        <v>0.74019842999999996</v>
      </c>
      <c r="AG743" s="2">
        <v>1</v>
      </c>
      <c r="AH743" s="2">
        <v>0</v>
      </c>
    </row>
    <row r="744" spans="17:34">
      <c r="Q744" t="s">
        <v>2646</v>
      </c>
      <c r="R744">
        <v>140</v>
      </c>
      <c r="S744">
        <v>3689938</v>
      </c>
      <c r="T744" t="s">
        <v>2</v>
      </c>
      <c r="U744">
        <v>66</v>
      </c>
      <c r="V744" t="s">
        <v>6748</v>
      </c>
      <c r="W744" s="2">
        <v>1</v>
      </c>
      <c r="X744" s="2">
        <v>0.89875704000000001</v>
      </c>
      <c r="Y744" s="2">
        <v>0</v>
      </c>
      <c r="Z744" s="2">
        <v>5.6516500000000002E-3</v>
      </c>
      <c r="AA744" s="7">
        <v>0</v>
      </c>
      <c r="AB744" s="7">
        <v>0.91802039999999996</v>
      </c>
      <c r="AC744" s="7">
        <v>0</v>
      </c>
      <c r="AE744" s="2" t="s">
        <v>5936</v>
      </c>
      <c r="AF744" s="2">
        <v>0.73895425000000003</v>
      </c>
      <c r="AG744" s="2">
        <v>0</v>
      </c>
      <c r="AH744" s="2">
        <v>0</v>
      </c>
    </row>
    <row r="745" spans="17:34">
      <c r="Q745" t="s">
        <v>3859</v>
      </c>
      <c r="R745">
        <v>242</v>
      </c>
      <c r="S745">
        <v>4215098</v>
      </c>
      <c r="T745" t="s">
        <v>2</v>
      </c>
      <c r="U745">
        <v>68</v>
      </c>
      <c r="V745" t="s">
        <v>6749</v>
      </c>
      <c r="W745" s="2">
        <v>1</v>
      </c>
      <c r="X745" s="2">
        <v>0.99703929999999996</v>
      </c>
      <c r="Y745" s="2">
        <v>0</v>
      </c>
      <c r="Z745" s="2">
        <v>3.2052160000000003E-2</v>
      </c>
      <c r="AA745" s="7">
        <v>0</v>
      </c>
      <c r="AB745" s="7">
        <v>0.91789220000000005</v>
      </c>
      <c r="AC745" s="7">
        <v>0</v>
      </c>
      <c r="AE745" s="2" t="s">
        <v>5409</v>
      </c>
      <c r="AF745" s="2">
        <v>0.73871710000000002</v>
      </c>
      <c r="AG745" s="2">
        <v>0</v>
      </c>
      <c r="AH745" s="2">
        <v>0</v>
      </c>
    </row>
    <row r="746" spans="17:34">
      <c r="Q746" t="s">
        <v>3779</v>
      </c>
      <c r="R746">
        <v>235</v>
      </c>
      <c r="S746">
        <v>4213988</v>
      </c>
      <c r="T746" t="s">
        <v>2</v>
      </c>
      <c r="U746">
        <v>53</v>
      </c>
      <c r="V746" t="s">
        <v>6748</v>
      </c>
      <c r="W746" s="2">
        <v>1</v>
      </c>
      <c r="X746" s="2">
        <v>0.99729060000000003</v>
      </c>
      <c r="Y746" s="2">
        <v>1</v>
      </c>
      <c r="Z746" s="2">
        <v>0.3445278</v>
      </c>
      <c r="AA746" s="7">
        <v>0</v>
      </c>
      <c r="AB746" s="7">
        <v>0.91783199999999998</v>
      </c>
      <c r="AC746" s="7">
        <v>0</v>
      </c>
      <c r="AE746" s="2" t="s">
        <v>6286</v>
      </c>
      <c r="AF746" s="2">
        <v>0.73825264000000002</v>
      </c>
      <c r="AG746" s="2">
        <v>1</v>
      </c>
      <c r="AH746" s="2">
        <v>0</v>
      </c>
    </row>
    <row r="747" spans="17:34">
      <c r="Q747" t="s">
        <v>2694</v>
      </c>
      <c r="R747">
        <v>147</v>
      </c>
      <c r="S747">
        <v>3697698</v>
      </c>
      <c r="T747" t="s">
        <v>3</v>
      </c>
      <c r="U747">
        <v>62</v>
      </c>
      <c r="V747" t="s">
        <v>6749</v>
      </c>
      <c r="W747" s="2">
        <v>1</v>
      </c>
      <c r="X747" s="2">
        <v>0.99881743999999995</v>
      </c>
      <c r="Y747" s="2">
        <v>1</v>
      </c>
      <c r="Z747" s="2">
        <v>0.90043885000000001</v>
      </c>
      <c r="AA747" s="7">
        <v>0</v>
      </c>
      <c r="AB747" s="7">
        <v>0.91767920000000003</v>
      </c>
      <c r="AC747" s="7">
        <v>0</v>
      </c>
      <c r="AE747" s="2" t="s">
        <v>5486</v>
      </c>
      <c r="AF747" s="2">
        <v>0.73782413999999996</v>
      </c>
      <c r="AG747" s="2">
        <v>0</v>
      </c>
      <c r="AH747" s="2">
        <v>0</v>
      </c>
    </row>
    <row r="748" spans="17:34">
      <c r="Q748" t="s">
        <v>2456</v>
      </c>
      <c r="R748">
        <v>123</v>
      </c>
      <c r="S748">
        <v>3648257</v>
      </c>
      <c r="T748" t="s">
        <v>2</v>
      </c>
      <c r="U748">
        <v>52</v>
      </c>
      <c r="V748" t="s">
        <v>6749</v>
      </c>
      <c r="W748" s="2">
        <v>1</v>
      </c>
      <c r="X748" s="2">
        <v>0.99447260000000004</v>
      </c>
      <c r="Y748" s="2">
        <v>1</v>
      </c>
      <c r="Z748" s="2">
        <v>0.97252439999999996</v>
      </c>
      <c r="AA748" s="7">
        <v>0</v>
      </c>
      <c r="AB748" s="7">
        <v>0.91726730000000001</v>
      </c>
      <c r="AC748" s="7">
        <v>0</v>
      </c>
      <c r="AE748" s="2" t="s">
        <v>5711</v>
      </c>
      <c r="AF748" s="2">
        <v>0.73751310000000003</v>
      </c>
      <c r="AG748" s="2">
        <v>0</v>
      </c>
      <c r="AH748" s="2">
        <v>0</v>
      </c>
    </row>
    <row r="749" spans="17:34">
      <c r="Q749" t="s">
        <v>2953</v>
      </c>
      <c r="R749">
        <v>167</v>
      </c>
      <c r="S749">
        <v>4105331</v>
      </c>
      <c r="T749" t="s">
        <v>3</v>
      </c>
      <c r="U749">
        <v>68</v>
      </c>
      <c r="V749" t="s">
        <v>6749</v>
      </c>
      <c r="W749" s="2">
        <v>1</v>
      </c>
      <c r="X749" s="2">
        <v>0.75349295000000005</v>
      </c>
      <c r="Y749" s="2">
        <v>0</v>
      </c>
      <c r="Z749" s="2">
        <v>0.36918055999999999</v>
      </c>
      <c r="AA749" s="7">
        <v>0</v>
      </c>
      <c r="AB749" s="7">
        <v>0.91715500000000005</v>
      </c>
      <c r="AC749" s="7">
        <v>0</v>
      </c>
      <c r="AE749" s="2" t="s">
        <v>6418</v>
      </c>
      <c r="AF749" s="2">
        <v>0.73673829999999996</v>
      </c>
      <c r="AG749" s="2">
        <v>1</v>
      </c>
      <c r="AH749" s="2">
        <v>0</v>
      </c>
    </row>
    <row r="750" spans="17:34">
      <c r="Q750" t="s">
        <v>1704</v>
      </c>
      <c r="R750">
        <v>61</v>
      </c>
      <c r="S750">
        <v>2861522</v>
      </c>
      <c r="T750" t="s">
        <v>2</v>
      </c>
      <c r="U750">
        <v>53</v>
      </c>
      <c r="V750" t="s">
        <v>6749</v>
      </c>
      <c r="W750" s="2">
        <v>1</v>
      </c>
      <c r="X750" s="2">
        <v>0.99645936000000002</v>
      </c>
      <c r="Y750" s="2">
        <v>1</v>
      </c>
      <c r="Z750" s="2">
        <v>0.99494433000000004</v>
      </c>
      <c r="AA750" s="7">
        <v>0</v>
      </c>
      <c r="AB750" s="7">
        <v>0.91691506</v>
      </c>
      <c r="AC750" s="7">
        <v>0</v>
      </c>
      <c r="AE750" s="2" t="s">
        <v>5996</v>
      </c>
      <c r="AF750" s="2">
        <v>0.73636080000000004</v>
      </c>
      <c r="AG750" s="2">
        <v>0</v>
      </c>
      <c r="AH750" s="2">
        <v>0</v>
      </c>
    </row>
    <row r="751" spans="17:34">
      <c r="Q751" t="s">
        <v>1303</v>
      </c>
      <c r="R751">
        <v>32</v>
      </c>
      <c r="S751">
        <v>2160388</v>
      </c>
      <c r="T751" t="s">
        <v>3</v>
      </c>
      <c r="U751">
        <v>53</v>
      </c>
      <c r="V751" t="s">
        <v>6749</v>
      </c>
      <c r="W751" s="2">
        <v>1</v>
      </c>
      <c r="X751" s="2">
        <v>0.98666670000000001</v>
      </c>
      <c r="Y751" s="2">
        <v>1</v>
      </c>
      <c r="Z751" s="2">
        <v>0.88819599999999999</v>
      </c>
      <c r="AA751" s="7">
        <v>0</v>
      </c>
      <c r="AB751" s="7">
        <v>0.91617360000000003</v>
      </c>
      <c r="AC751" s="7">
        <v>0</v>
      </c>
      <c r="AE751" s="2" t="s">
        <v>6315</v>
      </c>
      <c r="AF751" s="2">
        <v>0.73627275000000003</v>
      </c>
      <c r="AG751" s="2">
        <v>0</v>
      </c>
      <c r="AH751" s="2">
        <v>0</v>
      </c>
    </row>
    <row r="752" spans="17:34">
      <c r="Q752" t="s">
        <v>1423</v>
      </c>
      <c r="R752">
        <v>42</v>
      </c>
      <c r="S752">
        <v>2801039</v>
      </c>
      <c r="T752" t="s">
        <v>3</v>
      </c>
      <c r="U752">
        <v>67</v>
      </c>
      <c r="V752" t="s">
        <v>6748</v>
      </c>
      <c r="W752" s="2">
        <v>1</v>
      </c>
      <c r="X752" s="2">
        <v>0.98759836000000001</v>
      </c>
      <c r="Y752" s="2">
        <v>1</v>
      </c>
      <c r="Z752" s="2">
        <v>0.66966760000000003</v>
      </c>
      <c r="AA752" s="7">
        <v>0</v>
      </c>
      <c r="AB752" s="7">
        <v>0.91558033000000005</v>
      </c>
      <c r="AC752" s="7">
        <v>0</v>
      </c>
      <c r="AE752" s="2" t="s">
        <v>6316</v>
      </c>
      <c r="AF752" s="2">
        <v>0.73448480000000005</v>
      </c>
      <c r="AG752" s="2">
        <v>0</v>
      </c>
      <c r="AH752" s="2">
        <v>0</v>
      </c>
    </row>
    <row r="753" spans="17:34">
      <c r="Q753" t="s">
        <v>2850</v>
      </c>
      <c r="R753">
        <v>158</v>
      </c>
      <c r="S753">
        <v>4004764</v>
      </c>
      <c r="T753" t="s">
        <v>3</v>
      </c>
      <c r="U753">
        <v>63</v>
      </c>
      <c r="V753" t="s">
        <v>6749</v>
      </c>
      <c r="W753" s="2">
        <v>0</v>
      </c>
      <c r="X753" s="2">
        <v>0.52819424999999998</v>
      </c>
      <c r="Y753" s="2">
        <v>0</v>
      </c>
      <c r="Z753" s="2">
        <v>0.15128707999999999</v>
      </c>
      <c r="AA753" s="7">
        <v>0</v>
      </c>
      <c r="AB753" s="7">
        <v>0.91537225</v>
      </c>
      <c r="AC753" s="7">
        <v>0</v>
      </c>
      <c r="AE753" s="2" t="s">
        <v>6410</v>
      </c>
      <c r="AF753" s="2">
        <v>0.73434060000000001</v>
      </c>
      <c r="AG753" s="2">
        <v>1</v>
      </c>
      <c r="AH753" s="2">
        <v>0</v>
      </c>
    </row>
    <row r="754" spans="17:34">
      <c r="Q754" t="s">
        <v>4059</v>
      </c>
      <c r="R754">
        <v>262</v>
      </c>
      <c r="S754">
        <v>4218518</v>
      </c>
      <c r="T754" t="s">
        <v>3</v>
      </c>
      <c r="U754">
        <v>55</v>
      </c>
      <c r="V754" t="s">
        <v>6748</v>
      </c>
      <c r="W754" s="2">
        <v>1</v>
      </c>
      <c r="X754" s="2">
        <v>0.99962110000000004</v>
      </c>
      <c r="Y754" s="2">
        <v>1</v>
      </c>
      <c r="Z754" s="2">
        <v>0.81912300000000005</v>
      </c>
      <c r="AA754" s="7">
        <v>0</v>
      </c>
      <c r="AB754" s="7">
        <v>0.91528259999999995</v>
      </c>
      <c r="AC754" s="7">
        <v>0</v>
      </c>
      <c r="AE754" s="2" t="s">
        <v>5705</v>
      </c>
      <c r="AF754" s="2">
        <v>0.73358685000000001</v>
      </c>
      <c r="AG754" s="2">
        <v>0</v>
      </c>
      <c r="AH754" s="2">
        <v>0</v>
      </c>
    </row>
    <row r="755" spans="17:34">
      <c r="Q755" t="s">
        <v>1419</v>
      </c>
      <c r="R755">
        <v>42</v>
      </c>
      <c r="S755">
        <v>2801039</v>
      </c>
      <c r="T755" t="s">
        <v>2</v>
      </c>
      <c r="U755">
        <v>67</v>
      </c>
      <c r="V755" t="s">
        <v>6748</v>
      </c>
      <c r="W755" s="2">
        <v>1</v>
      </c>
      <c r="X755" s="2">
        <v>0.92878854</v>
      </c>
      <c r="Y755" s="2">
        <v>1</v>
      </c>
      <c r="Z755" s="2">
        <v>0.99320995999999995</v>
      </c>
      <c r="AA755" s="7">
        <v>0</v>
      </c>
      <c r="AB755" s="7">
        <v>0.91518900000000003</v>
      </c>
      <c r="AC755" s="7">
        <v>0</v>
      </c>
      <c r="AE755" s="2" t="s">
        <v>6217</v>
      </c>
      <c r="AF755" s="2">
        <v>0.73320806000000005</v>
      </c>
      <c r="AG755" s="2">
        <v>0</v>
      </c>
      <c r="AH755" s="2">
        <v>0</v>
      </c>
    </row>
    <row r="756" spans="17:34">
      <c r="Q756" t="s">
        <v>4373</v>
      </c>
      <c r="R756">
        <v>288</v>
      </c>
      <c r="S756">
        <v>4222448</v>
      </c>
      <c r="T756" t="s">
        <v>3</v>
      </c>
      <c r="U756">
        <v>70</v>
      </c>
      <c r="V756" t="s">
        <v>6748</v>
      </c>
      <c r="W756" s="2">
        <v>1</v>
      </c>
      <c r="X756" s="2">
        <v>0.22694838000000001</v>
      </c>
      <c r="Y756" s="2">
        <v>1</v>
      </c>
      <c r="Z756" s="2">
        <v>0.79565346000000003</v>
      </c>
      <c r="AA756" s="7">
        <v>0</v>
      </c>
      <c r="AB756" s="7">
        <v>0.91475963999999998</v>
      </c>
      <c r="AC756" s="7">
        <v>0</v>
      </c>
      <c r="AE756" s="2" t="s">
        <v>5538</v>
      </c>
      <c r="AF756" s="2">
        <v>0.73264660000000004</v>
      </c>
      <c r="AG756" s="2">
        <v>0</v>
      </c>
      <c r="AH756" s="2">
        <v>0</v>
      </c>
    </row>
    <row r="757" spans="17:34">
      <c r="Q757" t="s">
        <v>4836</v>
      </c>
      <c r="R757">
        <v>332</v>
      </c>
      <c r="S757">
        <v>4237007</v>
      </c>
      <c r="T757" t="s">
        <v>2</v>
      </c>
      <c r="U757">
        <v>66</v>
      </c>
      <c r="V757" t="s">
        <v>6749</v>
      </c>
      <c r="W757" s="2">
        <v>1</v>
      </c>
      <c r="X757" s="2">
        <v>0.87144359999999998</v>
      </c>
      <c r="Y757" s="2">
        <v>1</v>
      </c>
      <c r="Z757" s="2">
        <v>0.74752532999999999</v>
      </c>
      <c r="AA757" s="7">
        <v>0</v>
      </c>
      <c r="AB757" s="7">
        <v>0.91465454999999996</v>
      </c>
      <c r="AC757" s="7">
        <v>0</v>
      </c>
      <c r="AE757" s="2" t="s">
        <v>6501</v>
      </c>
      <c r="AF757" s="2">
        <v>0.7316587</v>
      </c>
      <c r="AG757" s="2">
        <v>1</v>
      </c>
      <c r="AH757" s="2">
        <v>0</v>
      </c>
    </row>
    <row r="758" spans="17:34">
      <c r="Q758" t="s">
        <v>1819</v>
      </c>
      <c r="R758">
        <v>73</v>
      </c>
      <c r="S758">
        <v>2865310</v>
      </c>
      <c r="T758" t="s">
        <v>2</v>
      </c>
      <c r="U758">
        <v>60</v>
      </c>
      <c r="V758" t="s">
        <v>6748</v>
      </c>
      <c r="W758" s="2">
        <v>1</v>
      </c>
      <c r="X758" s="2">
        <v>0.96037419999999996</v>
      </c>
      <c r="Y758" s="2">
        <v>1</v>
      </c>
      <c r="Z758" s="2">
        <v>0.99187124000000004</v>
      </c>
      <c r="AA758" s="7">
        <v>0</v>
      </c>
      <c r="AB758" s="7">
        <v>0.9123696</v>
      </c>
      <c r="AC758" s="7">
        <v>0</v>
      </c>
      <c r="AE758" s="2" t="s">
        <v>5383</v>
      </c>
      <c r="AF758" s="2">
        <v>0.7304969</v>
      </c>
      <c r="AG758" s="2">
        <v>0</v>
      </c>
      <c r="AH758" s="2">
        <v>0</v>
      </c>
    </row>
    <row r="759" spans="17:34">
      <c r="Q759" t="s">
        <v>4119</v>
      </c>
      <c r="R759">
        <v>267</v>
      </c>
      <c r="S759">
        <v>4219122</v>
      </c>
      <c r="T759" t="s">
        <v>2</v>
      </c>
      <c r="U759">
        <v>56</v>
      </c>
      <c r="V759" t="s">
        <v>6749</v>
      </c>
      <c r="W759" s="2">
        <v>1</v>
      </c>
      <c r="X759" s="2">
        <v>0.91445100000000001</v>
      </c>
      <c r="Y759" s="2">
        <v>1</v>
      </c>
      <c r="Z759" s="2">
        <v>0.23073414</v>
      </c>
      <c r="AA759" s="7">
        <v>0</v>
      </c>
      <c r="AB759" s="7">
        <v>0.91211485999999997</v>
      </c>
      <c r="AC759" s="7">
        <v>0</v>
      </c>
      <c r="AE759" s="2" t="s">
        <v>6162</v>
      </c>
      <c r="AF759" s="2">
        <v>0.73023844000000004</v>
      </c>
      <c r="AG759" s="2">
        <v>0</v>
      </c>
      <c r="AH759" s="2">
        <v>0</v>
      </c>
    </row>
    <row r="760" spans="17:34">
      <c r="Q760" t="s">
        <v>2696</v>
      </c>
      <c r="R760">
        <v>147</v>
      </c>
      <c r="S760">
        <v>3697698</v>
      </c>
      <c r="T760" t="s">
        <v>3</v>
      </c>
      <c r="U760">
        <v>62</v>
      </c>
      <c r="V760" t="s">
        <v>6749</v>
      </c>
      <c r="W760" s="2">
        <v>1</v>
      </c>
      <c r="X760" s="2">
        <v>0.99845254000000006</v>
      </c>
      <c r="Y760" s="2">
        <v>1</v>
      </c>
      <c r="Z760" s="2">
        <v>0.98362505</v>
      </c>
      <c r="AA760" s="7">
        <v>0</v>
      </c>
      <c r="AB760" s="7">
        <v>0.91204300000000005</v>
      </c>
      <c r="AC760" s="7">
        <v>0</v>
      </c>
      <c r="AE760" s="2" t="s">
        <v>5485</v>
      </c>
      <c r="AF760" s="2">
        <v>0.72969156999999996</v>
      </c>
      <c r="AG760" s="2">
        <v>0</v>
      </c>
      <c r="AH760" s="2">
        <v>0</v>
      </c>
    </row>
    <row r="761" spans="17:34">
      <c r="Q761" t="s">
        <v>3127</v>
      </c>
      <c r="R761">
        <v>181</v>
      </c>
      <c r="S761">
        <v>4201692</v>
      </c>
      <c r="T761" t="s">
        <v>2</v>
      </c>
      <c r="U761">
        <v>45</v>
      </c>
      <c r="V761" t="s">
        <v>6748</v>
      </c>
      <c r="W761" s="2">
        <v>1</v>
      </c>
      <c r="X761" s="2">
        <v>0.99372077000000003</v>
      </c>
      <c r="Y761" s="2">
        <v>1</v>
      </c>
      <c r="Z761" s="2">
        <v>0.95375407000000001</v>
      </c>
      <c r="AA761" s="7">
        <v>0</v>
      </c>
      <c r="AB761" s="7">
        <v>0.91200959999999998</v>
      </c>
      <c r="AC761" s="7">
        <v>0</v>
      </c>
      <c r="AE761" s="2" t="s">
        <v>5380</v>
      </c>
      <c r="AF761" s="2">
        <v>0.7293868</v>
      </c>
      <c r="AG761" s="2">
        <v>0</v>
      </c>
      <c r="AH761" s="2">
        <v>0</v>
      </c>
    </row>
    <row r="762" spans="17:34">
      <c r="Q762" t="s">
        <v>3444</v>
      </c>
      <c r="R762">
        <v>205</v>
      </c>
      <c r="S762">
        <v>4209684</v>
      </c>
      <c r="T762" t="s">
        <v>2</v>
      </c>
      <c r="U762">
        <v>64</v>
      </c>
      <c r="V762" t="s">
        <v>6749</v>
      </c>
      <c r="W762" s="2">
        <v>0</v>
      </c>
      <c r="X762" s="2">
        <v>0.81935729999999996</v>
      </c>
      <c r="Y762" s="2">
        <v>0</v>
      </c>
      <c r="Z762" s="2">
        <v>5.6524070000000003E-2</v>
      </c>
      <c r="AA762" s="7">
        <v>0</v>
      </c>
      <c r="AB762" s="7">
        <v>0.91199565000000005</v>
      </c>
      <c r="AC762" s="7">
        <v>0</v>
      </c>
      <c r="AE762" s="2" t="s">
        <v>5810</v>
      </c>
      <c r="AF762" s="2">
        <v>0.72931279999999998</v>
      </c>
      <c r="AG762" s="2">
        <v>1</v>
      </c>
      <c r="AH762" s="2">
        <v>0</v>
      </c>
    </row>
    <row r="763" spans="17:34">
      <c r="Q763" t="s">
        <v>4434</v>
      </c>
      <c r="R763">
        <v>295</v>
      </c>
      <c r="S763">
        <v>4225075</v>
      </c>
      <c r="T763" t="s">
        <v>2</v>
      </c>
      <c r="U763">
        <v>58</v>
      </c>
      <c r="V763" t="s">
        <v>6749</v>
      </c>
      <c r="W763" s="2">
        <v>1</v>
      </c>
      <c r="X763" s="2">
        <v>0.99235059999999997</v>
      </c>
      <c r="Y763" s="2">
        <v>1</v>
      </c>
      <c r="Z763" s="2">
        <v>0.86660254000000003</v>
      </c>
      <c r="AA763" s="7">
        <v>0</v>
      </c>
      <c r="AB763" s="7">
        <v>0.91194176999999998</v>
      </c>
      <c r="AC763" s="7">
        <v>0</v>
      </c>
      <c r="AE763" s="2" t="s">
        <v>6413</v>
      </c>
      <c r="AF763" s="2">
        <v>0.72874300000000003</v>
      </c>
      <c r="AG763" s="2">
        <v>1</v>
      </c>
      <c r="AH763" s="2">
        <v>0</v>
      </c>
    </row>
    <row r="764" spans="17:34">
      <c r="Q764" t="s">
        <v>1852</v>
      </c>
      <c r="R764">
        <v>76</v>
      </c>
      <c r="S764">
        <v>2865666</v>
      </c>
      <c r="T764" t="s">
        <v>2</v>
      </c>
      <c r="U764">
        <v>65</v>
      </c>
      <c r="V764" t="s">
        <v>6749</v>
      </c>
      <c r="W764" s="2">
        <v>1</v>
      </c>
      <c r="X764" s="2">
        <v>0.99487789999999998</v>
      </c>
      <c r="Y764" s="2">
        <v>1</v>
      </c>
      <c r="Z764" s="2">
        <v>0.67400366</v>
      </c>
      <c r="AA764" s="7">
        <v>0</v>
      </c>
      <c r="AB764" s="7">
        <v>0.91192490000000004</v>
      </c>
      <c r="AC764" s="7">
        <v>0</v>
      </c>
      <c r="AE764" s="2" t="s">
        <v>5551</v>
      </c>
      <c r="AF764" s="2">
        <v>0.72853920000000005</v>
      </c>
      <c r="AG764" s="2">
        <v>1</v>
      </c>
      <c r="AH764" s="2">
        <v>0</v>
      </c>
    </row>
    <row r="765" spans="17:34">
      <c r="Q765" t="s">
        <v>3735</v>
      </c>
      <c r="R765">
        <v>230</v>
      </c>
      <c r="S765">
        <v>4212499</v>
      </c>
      <c r="T765" t="s">
        <v>2</v>
      </c>
      <c r="U765">
        <v>51</v>
      </c>
      <c r="V765" t="s">
        <v>6749</v>
      </c>
      <c r="W765" s="2">
        <v>1</v>
      </c>
      <c r="X765" s="2">
        <v>0.99686859999999999</v>
      </c>
      <c r="Y765" s="2">
        <v>1</v>
      </c>
      <c r="Z765" s="2">
        <v>0.95862406</v>
      </c>
      <c r="AA765" s="7">
        <v>0</v>
      </c>
      <c r="AB765" s="7">
        <v>0.91015089999999998</v>
      </c>
      <c r="AC765" s="7">
        <v>0</v>
      </c>
      <c r="AE765" s="2" t="s">
        <v>5593</v>
      </c>
      <c r="AF765" s="2">
        <v>0.72747695000000001</v>
      </c>
      <c r="AG765" s="2">
        <v>0</v>
      </c>
      <c r="AH765" s="2">
        <v>0</v>
      </c>
    </row>
    <row r="766" spans="17:34">
      <c r="Q766" t="s">
        <v>4714</v>
      </c>
      <c r="R766">
        <v>324</v>
      </c>
      <c r="S766">
        <v>4235261</v>
      </c>
      <c r="T766" t="s">
        <v>3</v>
      </c>
      <c r="U766">
        <v>45</v>
      </c>
      <c r="V766" t="s">
        <v>6749</v>
      </c>
      <c r="W766" s="2">
        <v>1</v>
      </c>
      <c r="X766" s="2">
        <v>0.97113799999999995</v>
      </c>
      <c r="Y766" s="2">
        <v>1</v>
      </c>
      <c r="Z766" s="2">
        <v>0.94520174999999995</v>
      </c>
      <c r="AA766" s="7">
        <v>0</v>
      </c>
      <c r="AB766" s="7">
        <v>0.90966754999999999</v>
      </c>
      <c r="AC766" s="7">
        <v>0</v>
      </c>
      <c r="AE766" s="2" t="s">
        <v>6548</v>
      </c>
      <c r="AF766" s="2">
        <v>0.72659530000000006</v>
      </c>
      <c r="AG766" s="2">
        <v>1</v>
      </c>
      <c r="AH766" s="2">
        <v>0</v>
      </c>
    </row>
    <row r="767" spans="17:34">
      <c r="Q767" t="s">
        <v>4431</v>
      </c>
      <c r="R767">
        <v>294</v>
      </c>
      <c r="S767">
        <v>4224686</v>
      </c>
      <c r="T767" t="s">
        <v>3</v>
      </c>
      <c r="U767">
        <v>64</v>
      </c>
      <c r="V767" t="s">
        <v>6749</v>
      </c>
      <c r="W767" s="2">
        <v>1</v>
      </c>
      <c r="X767" s="2">
        <v>0.98993134000000005</v>
      </c>
      <c r="Y767" s="2">
        <v>1</v>
      </c>
      <c r="Z767" s="2">
        <v>0.69395039999999997</v>
      </c>
      <c r="AA767" s="7">
        <v>0</v>
      </c>
      <c r="AB767" s="7">
        <v>0.90958030000000001</v>
      </c>
      <c r="AC767" s="7">
        <v>0</v>
      </c>
      <c r="AE767" s="2" t="s">
        <v>6354</v>
      </c>
      <c r="AF767" s="2">
        <v>0.72648939999999995</v>
      </c>
      <c r="AG767" s="2">
        <v>0</v>
      </c>
      <c r="AH767" s="2">
        <v>0</v>
      </c>
    </row>
    <row r="768" spans="17:34">
      <c r="Q768" t="s">
        <v>3226</v>
      </c>
      <c r="R768">
        <v>189</v>
      </c>
      <c r="S768">
        <v>4205452</v>
      </c>
      <c r="T768" t="s">
        <v>3</v>
      </c>
      <c r="U768">
        <v>56</v>
      </c>
      <c r="V768" t="s">
        <v>6748</v>
      </c>
      <c r="W768" s="2">
        <v>1</v>
      </c>
      <c r="X768" s="2">
        <v>0.99281883000000004</v>
      </c>
      <c r="Y768" s="2">
        <v>1</v>
      </c>
      <c r="Z768" s="2">
        <v>0.83288980000000001</v>
      </c>
      <c r="AA768" s="7">
        <v>0</v>
      </c>
      <c r="AB768" s="7">
        <v>0.9095143</v>
      </c>
      <c r="AC768" s="7">
        <v>0</v>
      </c>
      <c r="AE768" s="2" t="s">
        <v>6148</v>
      </c>
      <c r="AF768" s="2">
        <v>0.72620225000000005</v>
      </c>
      <c r="AG768" s="2">
        <v>0</v>
      </c>
      <c r="AH768" s="2">
        <v>0</v>
      </c>
    </row>
    <row r="769" spans="17:34">
      <c r="Q769" t="s">
        <v>2218</v>
      </c>
      <c r="R769">
        <v>106</v>
      </c>
      <c r="S769">
        <v>3600945</v>
      </c>
      <c r="T769" t="s">
        <v>3</v>
      </c>
      <c r="U769">
        <v>56</v>
      </c>
      <c r="V769" t="s">
        <v>6749</v>
      </c>
      <c r="W769" s="2">
        <v>1</v>
      </c>
      <c r="X769" s="2">
        <v>0.99962110000000004</v>
      </c>
      <c r="Y769" s="2">
        <v>1</v>
      </c>
      <c r="Z769" s="2">
        <v>0.92263260000000002</v>
      </c>
      <c r="AA769" s="7">
        <v>0</v>
      </c>
      <c r="AB769" s="7">
        <v>0.9087558</v>
      </c>
      <c r="AC769" s="7">
        <v>0</v>
      </c>
      <c r="AE769" s="2" t="s">
        <v>5700</v>
      </c>
      <c r="AF769" s="2">
        <v>0.72579634000000004</v>
      </c>
      <c r="AG769" s="2">
        <v>0</v>
      </c>
      <c r="AH769" s="2">
        <v>0</v>
      </c>
    </row>
    <row r="770" spans="17:34">
      <c r="Q770" t="s">
        <v>1828</v>
      </c>
      <c r="R770">
        <v>73</v>
      </c>
      <c r="S770">
        <v>2865310</v>
      </c>
      <c r="T770" t="s">
        <v>3</v>
      </c>
      <c r="U770">
        <v>60</v>
      </c>
      <c r="V770" t="s">
        <v>6748</v>
      </c>
      <c r="W770" s="2">
        <v>1</v>
      </c>
      <c r="X770" s="2">
        <v>0.99096536999999996</v>
      </c>
      <c r="Y770" s="2">
        <v>1</v>
      </c>
      <c r="Z770" s="2">
        <v>0.98740729999999999</v>
      </c>
      <c r="AA770" s="7">
        <v>0</v>
      </c>
      <c r="AB770" s="7">
        <v>0.90853680000000003</v>
      </c>
      <c r="AC770" s="7">
        <v>0</v>
      </c>
      <c r="AE770" s="2" t="s">
        <v>6020</v>
      </c>
      <c r="AF770" s="2">
        <v>0.72419370000000005</v>
      </c>
      <c r="AG770" s="2">
        <v>1</v>
      </c>
      <c r="AH770" s="2">
        <v>0</v>
      </c>
    </row>
    <row r="771" spans="17:34">
      <c r="Q771" t="s">
        <v>4050</v>
      </c>
      <c r="R771">
        <v>261</v>
      </c>
      <c r="S771">
        <v>4218507</v>
      </c>
      <c r="T771" t="s">
        <v>3</v>
      </c>
      <c r="U771">
        <v>64</v>
      </c>
      <c r="V771" t="s">
        <v>6748</v>
      </c>
      <c r="W771" s="2">
        <v>1</v>
      </c>
      <c r="X771" s="2">
        <v>0.9768038</v>
      </c>
      <c r="Y771" s="2">
        <v>1</v>
      </c>
      <c r="Z771" s="2">
        <v>0.96307235999999996</v>
      </c>
      <c r="AA771" s="7">
        <v>0</v>
      </c>
      <c r="AB771" s="7">
        <v>0.90840480000000001</v>
      </c>
      <c r="AC771" s="7">
        <v>0</v>
      </c>
      <c r="AE771" s="2" t="s">
        <v>5960</v>
      </c>
      <c r="AF771" s="2">
        <v>0.72186499999999998</v>
      </c>
      <c r="AG771" s="2">
        <v>0</v>
      </c>
      <c r="AH771" s="2">
        <v>0</v>
      </c>
    </row>
    <row r="772" spans="17:34">
      <c r="Q772" t="s">
        <v>2155</v>
      </c>
      <c r="R772">
        <v>101</v>
      </c>
      <c r="S772">
        <v>3474007</v>
      </c>
      <c r="T772" t="s">
        <v>3</v>
      </c>
      <c r="U772">
        <v>51</v>
      </c>
      <c r="V772" t="s">
        <v>6749</v>
      </c>
      <c r="W772" s="2">
        <v>1</v>
      </c>
      <c r="X772" s="2">
        <v>0.96524639999999995</v>
      </c>
      <c r="Y772" s="2">
        <v>1</v>
      </c>
      <c r="Z772" s="2">
        <v>0.98417615999999997</v>
      </c>
      <c r="AA772" s="7">
        <v>0</v>
      </c>
      <c r="AB772" s="7">
        <v>0.90791200000000005</v>
      </c>
      <c r="AC772" s="7">
        <v>0</v>
      </c>
      <c r="AE772" s="2" t="s">
        <v>6213</v>
      </c>
      <c r="AF772" s="2">
        <v>0.72112465000000003</v>
      </c>
      <c r="AG772" s="2">
        <v>0</v>
      </c>
      <c r="AH772" s="2">
        <v>0</v>
      </c>
    </row>
    <row r="773" spans="17:34">
      <c r="Q773" t="s">
        <v>4591</v>
      </c>
      <c r="R773">
        <v>310</v>
      </c>
      <c r="S773">
        <v>4229009</v>
      </c>
      <c r="T773" t="s">
        <v>2</v>
      </c>
      <c r="U773">
        <v>48</v>
      </c>
      <c r="V773" t="s">
        <v>6749</v>
      </c>
      <c r="W773" s="2">
        <v>1</v>
      </c>
      <c r="X773" s="2">
        <v>0.99449410000000005</v>
      </c>
      <c r="Y773" s="2">
        <v>1</v>
      </c>
      <c r="Z773" s="2">
        <v>0.50966299999999998</v>
      </c>
      <c r="AA773" s="7">
        <v>0</v>
      </c>
      <c r="AB773" s="7">
        <v>0.90776025999999999</v>
      </c>
      <c r="AC773" s="7">
        <v>0</v>
      </c>
      <c r="AE773" s="2" t="s">
        <v>5738</v>
      </c>
      <c r="AF773" s="2">
        <v>0.72033066000000001</v>
      </c>
      <c r="AG773" s="2">
        <v>0</v>
      </c>
      <c r="AH773" s="2">
        <v>0</v>
      </c>
    </row>
    <row r="774" spans="17:34">
      <c r="Q774" t="s">
        <v>3527</v>
      </c>
      <c r="R774">
        <v>212</v>
      </c>
      <c r="S774">
        <v>4210971</v>
      </c>
      <c r="T774" t="s">
        <v>2</v>
      </c>
      <c r="U774">
        <v>49</v>
      </c>
      <c r="V774" t="s">
        <v>6749</v>
      </c>
      <c r="W774" s="2">
        <v>1</v>
      </c>
      <c r="X774" s="2">
        <v>0.99935602999999995</v>
      </c>
      <c r="Y774" s="2">
        <v>1</v>
      </c>
      <c r="Z774" s="2">
        <v>0.91032120000000005</v>
      </c>
      <c r="AA774" s="7">
        <v>0</v>
      </c>
      <c r="AB774" s="7">
        <v>0.907443</v>
      </c>
      <c r="AC774" s="7">
        <v>0</v>
      </c>
      <c r="AE774" s="2" t="s">
        <v>6152</v>
      </c>
      <c r="AF774" s="2">
        <v>0.71955049999999998</v>
      </c>
      <c r="AG774" s="2">
        <v>1</v>
      </c>
      <c r="AH774" s="2">
        <v>0</v>
      </c>
    </row>
    <row r="775" spans="17:34">
      <c r="Q775" t="s">
        <v>4682</v>
      </c>
      <c r="R775">
        <v>321</v>
      </c>
      <c r="S775">
        <v>4234259</v>
      </c>
      <c r="T775" t="s">
        <v>2</v>
      </c>
      <c r="U775">
        <v>46</v>
      </c>
      <c r="V775" t="s">
        <v>6749</v>
      </c>
      <c r="W775" s="2">
        <v>1</v>
      </c>
      <c r="X775" s="2">
        <v>0.96895180000000003</v>
      </c>
      <c r="Y775" s="2">
        <v>1</v>
      </c>
      <c r="Z775" s="2">
        <v>0.54486749999999995</v>
      </c>
      <c r="AA775" s="7">
        <v>0</v>
      </c>
      <c r="AB775" s="7">
        <v>0.90724020000000005</v>
      </c>
      <c r="AC775" s="7">
        <v>0</v>
      </c>
      <c r="AE775" s="2" t="s">
        <v>5861</v>
      </c>
      <c r="AF775" s="2">
        <v>0.71817790000000004</v>
      </c>
      <c r="AG775" s="2">
        <v>1</v>
      </c>
      <c r="AH775" s="2">
        <v>0</v>
      </c>
    </row>
    <row r="776" spans="17:34">
      <c r="Q776" t="s">
        <v>3711</v>
      </c>
      <c r="R776">
        <v>228</v>
      </c>
      <c r="S776">
        <v>4212082</v>
      </c>
      <c r="T776" t="s">
        <v>2</v>
      </c>
      <c r="U776">
        <v>54</v>
      </c>
      <c r="V776" t="s">
        <v>6749</v>
      </c>
      <c r="W776" s="2">
        <v>1</v>
      </c>
      <c r="X776" s="2">
        <v>0.99969810000000003</v>
      </c>
      <c r="Y776" s="2">
        <v>1</v>
      </c>
      <c r="Z776" s="2">
        <v>0.91779476000000004</v>
      </c>
      <c r="AA776" s="7">
        <v>0</v>
      </c>
      <c r="AB776" s="7">
        <v>0.90714439999999996</v>
      </c>
      <c r="AC776" s="7">
        <v>0</v>
      </c>
      <c r="AE776" s="2" t="s">
        <v>5451</v>
      </c>
      <c r="AF776" s="2">
        <v>0.71813136</v>
      </c>
      <c r="AG776" s="2">
        <v>1</v>
      </c>
      <c r="AH776" s="2">
        <v>0</v>
      </c>
    </row>
    <row r="777" spans="17:34">
      <c r="Q777" t="s">
        <v>1626</v>
      </c>
      <c r="R777">
        <v>55</v>
      </c>
      <c r="S777">
        <v>2857792</v>
      </c>
      <c r="T777" t="s">
        <v>3</v>
      </c>
      <c r="U777">
        <v>51</v>
      </c>
      <c r="V777" t="s">
        <v>6749</v>
      </c>
      <c r="W777" s="2">
        <v>1</v>
      </c>
      <c r="X777" s="2">
        <v>0.99873290000000003</v>
      </c>
      <c r="Y777" s="2">
        <v>1</v>
      </c>
      <c r="Z777" s="2">
        <v>0.68107850000000003</v>
      </c>
      <c r="AA777" s="7">
        <v>0</v>
      </c>
      <c r="AB777" s="7">
        <v>0.90656172999999995</v>
      </c>
      <c r="AC777" s="7">
        <v>0</v>
      </c>
      <c r="AE777" s="2" t="s">
        <v>6065</v>
      </c>
      <c r="AF777" s="2">
        <v>0.71770889999999998</v>
      </c>
      <c r="AG777" s="2">
        <v>0</v>
      </c>
      <c r="AH777" s="2">
        <v>0</v>
      </c>
    </row>
    <row r="778" spans="17:34">
      <c r="Q778" t="s">
        <v>1939</v>
      </c>
      <c r="R778">
        <v>85</v>
      </c>
      <c r="S778">
        <v>2971495</v>
      </c>
      <c r="T778" t="s">
        <v>3</v>
      </c>
      <c r="U778">
        <v>64</v>
      </c>
      <c r="V778" t="s">
        <v>6749</v>
      </c>
      <c r="W778" s="2">
        <v>1</v>
      </c>
      <c r="X778" s="2">
        <v>0.99994300000000003</v>
      </c>
      <c r="Y778" s="2">
        <v>1</v>
      </c>
      <c r="Z778" s="2">
        <v>0.93343054999999997</v>
      </c>
      <c r="AA778" s="7">
        <v>0</v>
      </c>
      <c r="AB778" s="7">
        <v>0.90631455000000005</v>
      </c>
      <c r="AC778" s="7">
        <v>0</v>
      </c>
      <c r="AE778" s="2" t="s">
        <v>6090</v>
      </c>
      <c r="AF778" s="2">
        <v>0.71658860000000002</v>
      </c>
      <c r="AG778" s="2">
        <v>0</v>
      </c>
      <c r="AH778" s="2">
        <v>0</v>
      </c>
    </row>
    <row r="779" spans="17:34">
      <c r="Q779" t="s">
        <v>3122</v>
      </c>
      <c r="R779">
        <v>181</v>
      </c>
      <c r="S779">
        <v>4201692</v>
      </c>
      <c r="T779" t="s">
        <v>2</v>
      </c>
      <c r="U779">
        <v>45</v>
      </c>
      <c r="V779" t="s">
        <v>6748</v>
      </c>
      <c r="W779" s="2">
        <v>1</v>
      </c>
      <c r="X779" s="2">
        <v>0.95176709999999998</v>
      </c>
      <c r="Y779" s="2">
        <v>1</v>
      </c>
      <c r="Z779" s="2">
        <v>0.8271984</v>
      </c>
      <c r="AA779" s="7">
        <v>0</v>
      </c>
      <c r="AB779" s="7">
        <v>0.90628589999999998</v>
      </c>
      <c r="AC779" s="7">
        <v>0</v>
      </c>
      <c r="AE779" s="2" t="s">
        <v>5910</v>
      </c>
      <c r="AF779" s="2">
        <v>0.71632945999999997</v>
      </c>
      <c r="AG779" s="2">
        <v>1</v>
      </c>
      <c r="AH779" s="2">
        <v>0</v>
      </c>
    </row>
    <row r="780" spans="17:34">
      <c r="Q780" t="s">
        <v>4587</v>
      </c>
      <c r="R780">
        <v>310</v>
      </c>
      <c r="S780">
        <v>4229009</v>
      </c>
      <c r="T780" t="s">
        <v>2</v>
      </c>
      <c r="U780">
        <v>48</v>
      </c>
      <c r="V780" t="s">
        <v>6749</v>
      </c>
      <c r="W780" s="2">
        <v>1</v>
      </c>
      <c r="X780" s="2">
        <v>0.9993341</v>
      </c>
      <c r="Y780" s="2">
        <v>1</v>
      </c>
      <c r="Z780" s="2">
        <v>0.93789160000000005</v>
      </c>
      <c r="AA780" s="7">
        <v>0</v>
      </c>
      <c r="AB780" s="7">
        <v>0.90610469999999999</v>
      </c>
      <c r="AC780" s="7">
        <v>0</v>
      </c>
      <c r="AE780" s="2" t="s">
        <v>6228</v>
      </c>
      <c r="AF780" s="2">
        <v>0.71335333999999995</v>
      </c>
      <c r="AG780" s="2">
        <v>1</v>
      </c>
      <c r="AH780" s="2">
        <v>0</v>
      </c>
    </row>
    <row r="781" spans="17:34">
      <c r="Q781" t="s">
        <v>1539</v>
      </c>
      <c r="R781">
        <v>48</v>
      </c>
      <c r="S781">
        <v>2852301</v>
      </c>
      <c r="T781" t="s">
        <v>3</v>
      </c>
      <c r="U781">
        <v>48</v>
      </c>
      <c r="V781" t="s">
        <v>6749</v>
      </c>
      <c r="W781" s="2">
        <v>1</v>
      </c>
      <c r="X781" s="2">
        <v>0.99859905000000004</v>
      </c>
      <c r="Y781" s="2">
        <v>1</v>
      </c>
      <c r="Z781" s="2">
        <v>0.92713619999999997</v>
      </c>
      <c r="AA781" s="7">
        <v>0</v>
      </c>
      <c r="AB781" s="7">
        <v>0.90607550000000003</v>
      </c>
      <c r="AC781" s="7">
        <v>0</v>
      </c>
      <c r="AE781" s="2" t="s">
        <v>5866</v>
      </c>
      <c r="AF781" s="2">
        <v>0.71291110000000002</v>
      </c>
      <c r="AG781" s="2">
        <v>1</v>
      </c>
      <c r="AH781" s="2">
        <v>0</v>
      </c>
    </row>
    <row r="782" spans="17:34">
      <c r="Q782" t="s">
        <v>1818</v>
      </c>
      <c r="R782">
        <v>72</v>
      </c>
      <c r="S782">
        <v>2865276</v>
      </c>
      <c r="T782" t="s">
        <v>3</v>
      </c>
      <c r="U782">
        <v>55</v>
      </c>
      <c r="V782" t="s">
        <v>6749</v>
      </c>
      <c r="W782" s="2">
        <v>1</v>
      </c>
      <c r="X782" s="2">
        <v>0.9659896</v>
      </c>
      <c r="Y782" s="2">
        <v>1</v>
      </c>
      <c r="Z782" s="2">
        <v>0.88213109999999995</v>
      </c>
      <c r="AA782" s="7">
        <v>0</v>
      </c>
      <c r="AB782" s="7">
        <v>0.90536340000000004</v>
      </c>
      <c r="AC782" s="7">
        <v>0</v>
      </c>
      <c r="AE782" s="2" t="s">
        <v>5526</v>
      </c>
      <c r="AF782" s="2">
        <v>0.71280825000000003</v>
      </c>
      <c r="AG782" s="2">
        <v>0</v>
      </c>
      <c r="AH782" s="2">
        <v>0</v>
      </c>
    </row>
    <row r="783" spans="17:34">
      <c r="Q783" t="s">
        <v>4774</v>
      </c>
      <c r="R783">
        <v>327</v>
      </c>
      <c r="S783">
        <v>4236468</v>
      </c>
      <c r="T783" t="s">
        <v>2</v>
      </c>
      <c r="U783">
        <v>47</v>
      </c>
      <c r="V783" t="s">
        <v>6749</v>
      </c>
      <c r="W783" s="2">
        <v>1</v>
      </c>
      <c r="X783" s="2">
        <v>0.97231469999999998</v>
      </c>
      <c r="Y783" s="2">
        <v>1</v>
      </c>
      <c r="Z783" s="2">
        <v>0.42057040000000001</v>
      </c>
      <c r="AA783" s="7">
        <v>0</v>
      </c>
      <c r="AB783" s="7">
        <v>0.90502006000000002</v>
      </c>
      <c r="AC783" s="7">
        <v>0</v>
      </c>
      <c r="AE783" s="2" t="s">
        <v>6402</v>
      </c>
      <c r="AF783" s="2">
        <v>0.71137965000000003</v>
      </c>
      <c r="AG783" s="2">
        <v>1</v>
      </c>
      <c r="AH783" s="2">
        <v>0</v>
      </c>
    </row>
    <row r="784" spans="17:34">
      <c r="Q784" t="s">
        <v>1310</v>
      </c>
      <c r="R784">
        <v>32</v>
      </c>
      <c r="S784">
        <v>2160388</v>
      </c>
      <c r="T784" t="s">
        <v>3</v>
      </c>
      <c r="U784">
        <v>53</v>
      </c>
      <c r="V784" t="s">
        <v>6749</v>
      </c>
      <c r="W784" s="2">
        <v>1</v>
      </c>
      <c r="X784" s="2">
        <v>0.99950819999999996</v>
      </c>
      <c r="Y784" s="2">
        <v>1</v>
      </c>
      <c r="Z784" s="2">
        <v>0.98751365999999996</v>
      </c>
      <c r="AA784" s="7">
        <v>0</v>
      </c>
      <c r="AB784" s="7">
        <v>0.90482043999999995</v>
      </c>
      <c r="AC784" s="7">
        <v>0</v>
      </c>
      <c r="AE784" s="2" t="s">
        <v>5886</v>
      </c>
      <c r="AF784" s="2">
        <v>0.71134364999999999</v>
      </c>
      <c r="AG784" s="2">
        <v>0</v>
      </c>
      <c r="AH784" s="2">
        <v>0</v>
      </c>
    </row>
    <row r="785" spans="17:34">
      <c r="Q785" t="s">
        <v>4438</v>
      </c>
      <c r="R785">
        <v>295</v>
      </c>
      <c r="S785">
        <v>4225075</v>
      </c>
      <c r="T785" t="s">
        <v>2</v>
      </c>
      <c r="U785">
        <v>58</v>
      </c>
      <c r="V785" t="s">
        <v>6749</v>
      </c>
      <c r="W785" s="2">
        <v>1</v>
      </c>
      <c r="X785" s="2">
        <v>0.97785630000000001</v>
      </c>
      <c r="Y785" s="2">
        <v>1</v>
      </c>
      <c r="Z785" s="2">
        <v>0.91859279999999999</v>
      </c>
      <c r="AA785" s="7">
        <v>0</v>
      </c>
      <c r="AB785" s="7">
        <v>0.90474319999999997</v>
      </c>
      <c r="AC785" s="7">
        <v>0</v>
      </c>
      <c r="AE785" s="2" t="s">
        <v>5378</v>
      </c>
      <c r="AF785" s="2">
        <v>0.71034989999999998</v>
      </c>
      <c r="AG785" s="2">
        <v>0</v>
      </c>
      <c r="AH785" s="2">
        <v>0</v>
      </c>
    </row>
    <row r="786" spans="17:34">
      <c r="Q786" t="s">
        <v>1356</v>
      </c>
      <c r="R786">
        <v>36</v>
      </c>
      <c r="S786">
        <v>2505149</v>
      </c>
      <c r="T786" t="s">
        <v>2</v>
      </c>
      <c r="U786">
        <v>56</v>
      </c>
      <c r="V786" t="s">
        <v>6748</v>
      </c>
      <c r="W786" s="2">
        <v>0</v>
      </c>
      <c r="X786" s="2">
        <v>0.39781474999999999</v>
      </c>
      <c r="Y786" s="2">
        <v>0</v>
      </c>
      <c r="Z786" s="2">
        <v>2.576521E-2</v>
      </c>
      <c r="AA786" s="7">
        <v>0</v>
      </c>
      <c r="AB786" s="7">
        <v>0.90471230000000002</v>
      </c>
      <c r="AC786" s="7">
        <v>0</v>
      </c>
      <c r="AE786" s="2" t="s">
        <v>6232</v>
      </c>
      <c r="AF786" s="2">
        <v>0.71030090000000001</v>
      </c>
      <c r="AG786" s="2">
        <v>1</v>
      </c>
      <c r="AH786" s="2">
        <v>0</v>
      </c>
    </row>
    <row r="787" spans="17:34">
      <c r="Q787" t="s">
        <v>4799</v>
      </c>
      <c r="R787">
        <v>329</v>
      </c>
      <c r="S787">
        <v>4236785</v>
      </c>
      <c r="T787" t="s">
        <v>3</v>
      </c>
      <c r="U787">
        <v>45</v>
      </c>
      <c r="V787" t="s">
        <v>6749</v>
      </c>
      <c r="W787" s="2">
        <v>1</v>
      </c>
      <c r="X787" s="2">
        <v>0.98927609999999999</v>
      </c>
      <c r="Y787" s="2">
        <v>1</v>
      </c>
      <c r="Z787" s="2">
        <v>0.76353760000000004</v>
      </c>
      <c r="AA787" s="7">
        <v>0</v>
      </c>
      <c r="AB787" s="7">
        <v>0.90451179999999998</v>
      </c>
      <c r="AC787" s="7">
        <v>0</v>
      </c>
      <c r="AE787" s="2" t="s">
        <v>6576</v>
      </c>
      <c r="AF787" s="2">
        <v>0.70994400000000002</v>
      </c>
      <c r="AG787" s="2">
        <v>1</v>
      </c>
      <c r="AH787" s="2">
        <v>0</v>
      </c>
    </row>
    <row r="788" spans="17:34">
      <c r="Q788" t="s">
        <v>3895</v>
      </c>
      <c r="R788">
        <v>245</v>
      </c>
      <c r="S788">
        <v>4216011</v>
      </c>
      <c r="T788" t="s">
        <v>3</v>
      </c>
      <c r="U788">
        <v>61</v>
      </c>
      <c r="V788" t="s">
        <v>6749</v>
      </c>
      <c r="W788" s="2">
        <v>1</v>
      </c>
      <c r="X788" s="2">
        <v>0.96020850000000002</v>
      </c>
      <c r="Y788" s="2">
        <v>1</v>
      </c>
      <c r="Z788" s="2">
        <v>0.95427640000000002</v>
      </c>
      <c r="AA788" s="7">
        <v>0</v>
      </c>
      <c r="AB788" s="7">
        <v>0.90447440000000001</v>
      </c>
      <c r="AC788" s="7">
        <v>0</v>
      </c>
      <c r="AE788" s="2" t="s">
        <v>5645</v>
      </c>
      <c r="AF788" s="2">
        <v>0.70993799999999996</v>
      </c>
      <c r="AG788" s="2">
        <v>0</v>
      </c>
      <c r="AH788" s="2">
        <v>0</v>
      </c>
    </row>
    <row r="789" spans="17:34">
      <c r="Q789" t="s">
        <v>3123</v>
      </c>
      <c r="R789">
        <v>181</v>
      </c>
      <c r="S789">
        <v>4201692</v>
      </c>
      <c r="T789" t="s">
        <v>3</v>
      </c>
      <c r="U789">
        <v>45</v>
      </c>
      <c r="V789" t="s">
        <v>6748</v>
      </c>
      <c r="W789" s="2">
        <v>1</v>
      </c>
      <c r="X789" s="2">
        <v>0.99430229999999997</v>
      </c>
      <c r="Y789" s="2">
        <v>1</v>
      </c>
      <c r="Z789" s="2">
        <v>0.88375820000000005</v>
      </c>
      <c r="AA789" s="7">
        <v>0</v>
      </c>
      <c r="AB789" s="7">
        <v>0.90438216999999999</v>
      </c>
      <c r="AC789" s="7">
        <v>0</v>
      </c>
      <c r="AE789" s="2" t="s">
        <v>5377</v>
      </c>
      <c r="AF789" s="2">
        <v>0.70832055999999999</v>
      </c>
      <c r="AG789" s="2">
        <v>0</v>
      </c>
      <c r="AH789" s="2">
        <v>0</v>
      </c>
    </row>
    <row r="790" spans="17:34">
      <c r="Q790" t="s">
        <v>3878</v>
      </c>
      <c r="R790">
        <v>243</v>
      </c>
      <c r="S790">
        <v>4215334</v>
      </c>
      <c r="T790" t="s">
        <v>2</v>
      </c>
      <c r="U790">
        <v>48</v>
      </c>
      <c r="V790" t="s">
        <v>6749</v>
      </c>
      <c r="W790" s="2">
        <v>1</v>
      </c>
      <c r="X790" s="2">
        <v>0.99484159999999999</v>
      </c>
      <c r="Y790" s="2">
        <v>0</v>
      </c>
      <c r="Z790" s="2">
        <v>0.32983129999999999</v>
      </c>
      <c r="AA790" s="7">
        <v>0</v>
      </c>
      <c r="AB790" s="7">
        <v>0.90412870000000001</v>
      </c>
      <c r="AC790" s="7">
        <v>0</v>
      </c>
      <c r="AE790" s="2" t="s">
        <v>6205</v>
      </c>
      <c r="AF790" s="2">
        <v>0.70791936</v>
      </c>
      <c r="AG790" s="2">
        <v>0</v>
      </c>
      <c r="AH790" s="2">
        <v>0</v>
      </c>
    </row>
    <row r="791" spans="17:34">
      <c r="Q791" s="7" t="s">
        <v>1500</v>
      </c>
      <c r="R791">
        <v>45</v>
      </c>
      <c r="S791">
        <v>2820867</v>
      </c>
      <c r="T791" t="s">
        <v>2</v>
      </c>
      <c r="U791">
        <v>55</v>
      </c>
      <c r="V791" t="s">
        <v>6749</v>
      </c>
      <c r="W791" s="2">
        <v>1</v>
      </c>
      <c r="X791" s="2">
        <v>0.99967693999999996</v>
      </c>
      <c r="Y791" s="2">
        <v>1</v>
      </c>
      <c r="Z791" s="2">
        <v>0.9666498</v>
      </c>
      <c r="AA791" s="7">
        <v>0</v>
      </c>
      <c r="AB791" s="7">
        <v>0.90398730000000005</v>
      </c>
      <c r="AC791" s="7">
        <v>0</v>
      </c>
      <c r="AE791" s="2" t="s">
        <v>6173</v>
      </c>
      <c r="AF791" s="2">
        <v>0.70640760000000002</v>
      </c>
      <c r="AG791" s="2">
        <v>0</v>
      </c>
      <c r="AH791" s="2">
        <v>0</v>
      </c>
    </row>
    <row r="792" spans="17:34">
      <c r="Q792" t="s">
        <v>3017</v>
      </c>
      <c r="R792">
        <v>172</v>
      </c>
      <c r="S792">
        <v>4107027</v>
      </c>
      <c r="T792" t="s">
        <v>2</v>
      </c>
      <c r="U792">
        <v>51</v>
      </c>
      <c r="V792" t="s">
        <v>6748</v>
      </c>
      <c r="W792" s="2">
        <v>1</v>
      </c>
      <c r="X792" s="2">
        <v>0.81622360000000005</v>
      </c>
      <c r="Y792" s="2">
        <v>0</v>
      </c>
      <c r="Z792" s="2">
        <v>0.19300651999999999</v>
      </c>
      <c r="AA792" s="7">
        <v>0</v>
      </c>
      <c r="AB792" s="7">
        <v>0.90385839999999995</v>
      </c>
      <c r="AC792" s="7">
        <v>0</v>
      </c>
      <c r="AE792" s="2" t="s">
        <v>5406</v>
      </c>
      <c r="AF792" s="2">
        <v>0.70579886000000003</v>
      </c>
      <c r="AG792" s="2">
        <v>0</v>
      </c>
      <c r="AH792" s="2">
        <v>0</v>
      </c>
    </row>
    <row r="793" spans="17:34">
      <c r="Q793" t="s">
        <v>4505</v>
      </c>
      <c r="R793">
        <v>302</v>
      </c>
      <c r="S793">
        <v>4227425</v>
      </c>
      <c r="T793" t="s">
        <v>3</v>
      </c>
      <c r="U793">
        <v>61</v>
      </c>
      <c r="V793" t="s">
        <v>6748</v>
      </c>
      <c r="W793" s="2">
        <v>1</v>
      </c>
      <c r="X793" s="2">
        <v>0.48607214999999998</v>
      </c>
      <c r="Y793" s="2">
        <v>0</v>
      </c>
      <c r="Z793" s="2">
        <v>0.3042956</v>
      </c>
      <c r="AA793" s="7">
        <v>0</v>
      </c>
      <c r="AB793" s="7">
        <v>0.90333739999999996</v>
      </c>
      <c r="AC793" s="7">
        <v>0</v>
      </c>
      <c r="AE793" s="2" t="s">
        <v>6023</v>
      </c>
      <c r="AF793" s="2">
        <v>0.70510859999999997</v>
      </c>
      <c r="AG793" s="2">
        <v>0</v>
      </c>
      <c r="AH793" s="2">
        <v>0</v>
      </c>
    </row>
    <row r="794" spans="17:34">
      <c r="Q794" t="s">
        <v>4734</v>
      </c>
      <c r="R794">
        <v>325</v>
      </c>
      <c r="S794">
        <v>4235332</v>
      </c>
      <c r="T794" t="s">
        <v>3</v>
      </c>
      <c r="U794">
        <v>58</v>
      </c>
      <c r="V794" t="s">
        <v>6748</v>
      </c>
      <c r="W794" s="2">
        <v>1</v>
      </c>
      <c r="X794" s="2">
        <v>0.99825870000000005</v>
      </c>
      <c r="Y794" s="2">
        <v>1</v>
      </c>
      <c r="Z794" s="2">
        <v>0.69808285999999997</v>
      </c>
      <c r="AA794" s="7">
        <v>0</v>
      </c>
      <c r="AB794" s="7">
        <v>0.90322170000000002</v>
      </c>
      <c r="AC794" s="7">
        <v>0</v>
      </c>
      <c r="AE794" s="2" t="s">
        <v>6562</v>
      </c>
      <c r="AF794" s="2">
        <v>0.70506625999999994</v>
      </c>
      <c r="AG794" s="2">
        <v>0</v>
      </c>
      <c r="AH794" s="2">
        <v>0</v>
      </c>
    </row>
    <row r="795" spans="17:34">
      <c r="Q795" t="s">
        <v>3995</v>
      </c>
      <c r="R795">
        <v>256</v>
      </c>
      <c r="S795">
        <v>4217388</v>
      </c>
      <c r="T795" t="s">
        <v>2</v>
      </c>
      <c r="U795">
        <v>57</v>
      </c>
      <c r="V795" t="s">
        <v>6749</v>
      </c>
      <c r="W795" s="2">
        <v>1</v>
      </c>
      <c r="X795" s="2">
        <v>0.99927100000000002</v>
      </c>
      <c r="Y795" s="2">
        <v>1</v>
      </c>
      <c r="Z795" s="2">
        <v>0.9625051</v>
      </c>
      <c r="AA795" s="7">
        <v>0</v>
      </c>
      <c r="AB795" s="7">
        <v>0.90273493999999999</v>
      </c>
      <c r="AC795" s="7">
        <v>0</v>
      </c>
      <c r="AE795" s="2" t="s">
        <v>6605</v>
      </c>
      <c r="AF795" s="2">
        <v>0.70450747000000002</v>
      </c>
      <c r="AG795" s="2">
        <v>1</v>
      </c>
      <c r="AH795" s="2">
        <v>0</v>
      </c>
    </row>
    <row r="796" spans="17:34">
      <c r="Q796" s="7" t="s">
        <v>4585</v>
      </c>
      <c r="R796">
        <v>309</v>
      </c>
      <c r="S796">
        <v>4228979</v>
      </c>
      <c r="T796" t="s">
        <v>3</v>
      </c>
      <c r="U796">
        <v>57</v>
      </c>
      <c r="V796" t="s">
        <v>6749</v>
      </c>
      <c r="W796" s="2">
        <v>1</v>
      </c>
      <c r="X796" s="2">
        <v>0.99834250000000002</v>
      </c>
      <c r="Y796" s="2">
        <v>1</v>
      </c>
      <c r="Z796" s="2">
        <v>0.99552459999999998</v>
      </c>
      <c r="AA796" s="7">
        <v>0</v>
      </c>
      <c r="AB796" s="7">
        <v>0.90257584999999996</v>
      </c>
      <c r="AC796" s="7">
        <v>0</v>
      </c>
      <c r="AE796" s="2" t="s">
        <v>5585</v>
      </c>
      <c r="AF796" s="2">
        <v>0.70449280000000003</v>
      </c>
      <c r="AG796" s="2">
        <v>0</v>
      </c>
      <c r="AH796" s="2">
        <v>0</v>
      </c>
    </row>
    <row r="797" spans="17:34">
      <c r="Q797" t="s">
        <v>3374</v>
      </c>
      <c r="R797">
        <v>200</v>
      </c>
      <c r="S797">
        <v>4208419</v>
      </c>
      <c r="T797" t="s">
        <v>2</v>
      </c>
      <c r="U797">
        <v>51</v>
      </c>
      <c r="V797" t="s">
        <v>6749</v>
      </c>
      <c r="W797" s="2">
        <v>1</v>
      </c>
      <c r="X797" s="2">
        <v>0.89291830000000005</v>
      </c>
      <c r="Y797" s="2">
        <v>0</v>
      </c>
      <c r="Z797" s="2">
        <v>4.5040370000000003E-2</v>
      </c>
      <c r="AA797" s="7">
        <v>0</v>
      </c>
      <c r="AB797" s="7">
        <v>0.90249740000000001</v>
      </c>
      <c r="AC797" s="7">
        <v>0</v>
      </c>
      <c r="AE797" s="2" t="s">
        <v>5818</v>
      </c>
      <c r="AF797" s="2">
        <v>0.70342075999999998</v>
      </c>
      <c r="AG797" s="2">
        <v>1</v>
      </c>
      <c r="AH797" s="2">
        <v>0</v>
      </c>
    </row>
    <row r="798" spans="17:34">
      <c r="Q798" t="s">
        <v>4841</v>
      </c>
      <c r="R798">
        <v>332</v>
      </c>
      <c r="S798">
        <v>4237007</v>
      </c>
      <c r="T798" t="s">
        <v>3</v>
      </c>
      <c r="U798">
        <v>66</v>
      </c>
      <c r="V798" t="s">
        <v>6749</v>
      </c>
      <c r="W798" s="2">
        <v>1</v>
      </c>
      <c r="X798" s="2">
        <v>0.88506156000000002</v>
      </c>
      <c r="Y798" s="2">
        <v>0</v>
      </c>
      <c r="Z798" s="2">
        <v>8.3453059999999996E-2</v>
      </c>
      <c r="AA798" s="7">
        <v>0</v>
      </c>
      <c r="AB798" s="7">
        <v>0.90209170000000005</v>
      </c>
      <c r="AC798" s="7">
        <v>0</v>
      </c>
      <c r="AE798" s="2" t="s">
        <v>6475</v>
      </c>
      <c r="AF798" s="2">
        <v>0.70309805999999997</v>
      </c>
      <c r="AG798" s="2">
        <v>0</v>
      </c>
      <c r="AH798" s="2">
        <v>0</v>
      </c>
    </row>
    <row r="799" spans="17:34">
      <c r="Q799" s="7" t="s">
        <v>1164</v>
      </c>
      <c r="R799">
        <v>18</v>
      </c>
      <c r="S799">
        <v>1289576</v>
      </c>
      <c r="T799" t="s">
        <v>2</v>
      </c>
      <c r="U799">
        <v>76</v>
      </c>
      <c r="V799" t="s">
        <v>6749</v>
      </c>
      <c r="W799" s="2">
        <v>1</v>
      </c>
      <c r="X799" s="2">
        <v>0.39525445999999997</v>
      </c>
      <c r="Y799" s="2">
        <v>0</v>
      </c>
      <c r="Z799" s="2">
        <v>0.21490708</v>
      </c>
      <c r="AA799" s="7">
        <v>0</v>
      </c>
      <c r="AB799" s="7">
        <v>0.90161049999999998</v>
      </c>
      <c r="AC799" s="7">
        <v>0</v>
      </c>
      <c r="AE799" s="2" t="s">
        <v>6415</v>
      </c>
      <c r="AF799" s="2">
        <v>0.70287129999999998</v>
      </c>
      <c r="AG799" s="2">
        <v>1</v>
      </c>
      <c r="AH799" s="2">
        <v>0</v>
      </c>
    </row>
    <row r="800" spans="17:34">
      <c r="Q800" t="s">
        <v>3278</v>
      </c>
      <c r="R800">
        <v>192</v>
      </c>
      <c r="S800">
        <v>4206574</v>
      </c>
      <c r="T800" t="s">
        <v>3</v>
      </c>
      <c r="U800">
        <v>74</v>
      </c>
      <c r="V800" t="s">
        <v>6749</v>
      </c>
      <c r="W800" s="2">
        <v>1</v>
      </c>
      <c r="X800" s="2">
        <v>0.99362709999999999</v>
      </c>
      <c r="Y800" s="2">
        <v>1</v>
      </c>
      <c r="Z800" s="2">
        <v>0.98956489999999997</v>
      </c>
      <c r="AA800" s="7">
        <v>0</v>
      </c>
      <c r="AB800" s="7">
        <v>0.90134809999999999</v>
      </c>
      <c r="AC800" s="7">
        <v>0</v>
      </c>
      <c r="AE800" s="2" t="s">
        <v>5495</v>
      </c>
      <c r="AF800" s="2">
        <v>0.70286846000000003</v>
      </c>
      <c r="AG800" s="2">
        <v>0</v>
      </c>
      <c r="AH800" s="2">
        <v>0</v>
      </c>
    </row>
    <row r="801" spans="17:34">
      <c r="Q801" s="7" t="s">
        <v>2719</v>
      </c>
      <c r="R801">
        <v>149</v>
      </c>
      <c r="S801">
        <v>3805812</v>
      </c>
      <c r="T801" t="s">
        <v>3</v>
      </c>
      <c r="U801">
        <v>60</v>
      </c>
      <c r="V801" t="s">
        <v>6748</v>
      </c>
      <c r="W801" s="2">
        <v>1</v>
      </c>
      <c r="X801" s="2">
        <v>0.91077039999999998</v>
      </c>
      <c r="Y801" s="2">
        <v>1</v>
      </c>
      <c r="Z801" s="2">
        <v>0.41062411999999998</v>
      </c>
      <c r="AA801" s="7">
        <v>0</v>
      </c>
      <c r="AB801" s="7">
        <v>0.90089929999999996</v>
      </c>
      <c r="AC801" s="7">
        <v>0</v>
      </c>
      <c r="AE801" s="2" t="s">
        <v>5666</v>
      </c>
      <c r="AF801" s="2">
        <v>0.70244050000000002</v>
      </c>
      <c r="AG801" s="2">
        <v>0</v>
      </c>
      <c r="AH801" s="2">
        <v>0</v>
      </c>
    </row>
    <row r="802" spans="17:34">
      <c r="Q802" t="s">
        <v>1853</v>
      </c>
      <c r="R802">
        <v>76</v>
      </c>
      <c r="S802">
        <v>2865666</v>
      </c>
      <c r="T802" t="s">
        <v>2</v>
      </c>
      <c r="U802">
        <v>65</v>
      </c>
      <c r="V802" t="s">
        <v>6749</v>
      </c>
      <c r="W802" s="2">
        <v>1</v>
      </c>
      <c r="X802" s="2">
        <v>0.87745019999999996</v>
      </c>
      <c r="Y802" s="2">
        <v>1</v>
      </c>
      <c r="Z802" s="2">
        <v>0.86237549999999996</v>
      </c>
      <c r="AA802" s="7">
        <v>0</v>
      </c>
      <c r="AB802" s="7">
        <v>0.9003525</v>
      </c>
      <c r="AC802" s="7">
        <v>0</v>
      </c>
      <c r="AE802" s="2" t="s">
        <v>5824</v>
      </c>
      <c r="AF802" s="2">
        <v>0.70209575000000002</v>
      </c>
      <c r="AG802" s="2">
        <v>0</v>
      </c>
      <c r="AH802" s="2">
        <v>0</v>
      </c>
    </row>
    <row r="803" spans="17:34">
      <c r="Q803" t="s">
        <v>2548</v>
      </c>
      <c r="R803">
        <v>131</v>
      </c>
      <c r="S803">
        <v>3670329</v>
      </c>
      <c r="T803" t="s">
        <v>3</v>
      </c>
      <c r="U803">
        <v>53</v>
      </c>
      <c r="V803" t="s">
        <v>6749</v>
      </c>
      <c r="W803" s="2">
        <v>1</v>
      </c>
      <c r="X803" s="2">
        <v>0.9588989</v>
      </c>
      <c r="Y803" s="2">
        <v>1</v>
      </c>
      <c r="Z803" s="2">
        <v>0.13629004</v>
      </c>
      <c r="AA803" s="7">
        <v>0</v>
      </c>
      <c r="AB803" s="7">
        <v>0.90021335999999996</v>
      </c>
      <c r="AC803" s="7">
        <v>0</v>
      </c>
      <c r="AE803" s="2" t="s">
        <v>6419</v>
      </c>
      <c r="AF803" s="2">
        <v>0.70084630000000003</v>
      </c>
      <c r="AG803" s="2">
        <v>1</v>
      </c>
      <c r="AH803" s="2">
        <v>0</v>
      </c>
    </row>
    <row r="804" spans="17:34">
      <c r="Q804" s="7" t="s">
        <v>2582</v>
      </c>
      <c r="R804">
        <v>134</v>
      </c>
      <c r="S804">
        <v>3680549</v>
      </c>
      <c r="T804" t="s">
        <v>2</v>
      </c>
      <c r="U804">
        <v>61</v>
      </c>
      <c r="V804" t="s">
        <v>6749</v>
      </c>
      <c r="W804" s="2">
        <v>0</v>
      </c>
      <c r="X804" s="2">
        <v>0.75177760000000005</v>
      </c>
      <c r="Y804" s="2">
        <v>0</v>
      </c>
      <c r="Z804" s="2">
        <v>8.9731309999999995E-2</v>
      </c>
      <c r="AA804" s="7">
        <v>0</v>
      </c>
      <c r="AB804" s="7">
        <v>0.90017559999999996</v>
      </c>
      <c r="AC804" s="7">
        <v>0</v>
      </c>
      <c r="AE804" s="2" t="s">
        <v>6281</v>
      </c>
      <c r="AF804" s="2">
        <v>0.70019317000000003</v>
      </c>
      <c r="AG804" s="2">
        <v>0</v>
      </c>
      <c r="AH804" s="2">
        <v>0</v>
      </c>
    </row>
    <row r="805" spans="17:34">
      <c r="Q805" t="s">
        <v>1267</v>
      </c>
      <c r="R805">
        <v>29</v>
      </c>
      <c r="S805">
        <v>2089403</v>
      </c>
      <c r="T805" t="s">
        <v>2</v>
      </c>
      <c r="U805">
        <v>78</v>
      </c>
      <c r="V805" t="s">
        <v>6749</v>
      </c>
      <c r="W805" s="2">
        <v>1</v>
      </c>
      <c r="X805" s="2">
        <v>0.99546694999999996</v>
      </c>
      <c r="Y805" s="2">
        <v>0</v>
      </c>
      <c r="Z805" s="2">
        <v>0.14217215999999999</v>
      </c>
      <c r="AA805" s="7">
        <v>0</v>
      </c>
      <c r="AB805" s="7">
        <v>0.89883374999999999</v>
      </c>
      <c r="AC805" s="7">
        <v>0</v>
      </c>
      <c r="AE805" s="2" t="s">
        <v>5454</v>
      </c>
      <c r="AF805" s="2">
        <v>0.69998850000000001</v>
      </c>
      <c r="AG805" s="2">
        <v>0</v>
      </c>
      <c r="AH805" s="2">
        <v>0</v>
      </c>
    </row>
    <row r="806" spans="17:34">
      <c r="Q806" t="s">
        <v>2244</v>
      </c>
      <c r="R806">
        <v>108</v>
      </c>
      <c r="S806">
        <v>3603373</v>
      </c>
      <c r="T806" t="s">
        <v>2</v>
      </c>
      <c r="U806">
        <v>53</v>
      </c>
      <c r="V806" t="s">
        <v>6749</v>
      </c>
      <c r="W806" s="2">
        <v>1</v>
      </c>
      <c r="X806" s="2">
        <v>0.64389943999999999</v>
      </c>
      <c r="Y806" s="2">
        <v>1</v>
      </c>
      <c r="Z806" s="2">
        <v>0.24254555</v>
      </c>
      <c r="AA806" s="7">
        <v>0</v>
      </c>
      <c r="AB806" s="7">
        <v>0.89803080000000002</v>
      </c>
      <c r="AC806" s="7">
        <v>0</v>
      </c>
      <c r="AE806" s="2" t="s">
        <v>6188</v>
      </c>
      <c r="AF806" s="2">
        <v>0.69838184000000003</v>
      </c>
      <c r="AG806" s="2">
        <v>0</v>
      </c>
      <c r="AH806" s="2">
        <v>0</v>
      </c>
    </row>
    <row r="807" spans="17:34">
      <c r="Q807" t="s">
        <v>3994</v>
      </c>
      <c r="R807">
        <v>256</v>
      </c>
      <c r="S807">
        <v>4217388</v>
      </c>
      <c r="T807" t="s">
        <v>3</v>
      </c>
      <c r="U807">
        <v>57</v>
      </c>
      <c r="V807" t="s">
        <v>6749</v>
      </c>
      <c r="W807" s="2">
        <v>1</v>
      </c>
      <c r="X807" s="2">
        <v>0.99959810000000004</v>
      </c>
      <c r="Y807" s="2">
        <v>1</v>
      </c>
      <c r="Z807" s="2">
        <v>0.96562610000000004</v>
      </c>
      <c r="AA807" s="7">
        <v>0</v>
      </c>
      <c r="AB807" s="7">
        <v>0.89763530000000002</v>
      </c>
      <c r="AC807" s="7">
        <v>0</v>
      </c>
      <c r="AE807" s="2" t="s">
        <v>6032</v>
      </c>
      <c r="AF807" s="2">
        <v>0.69766260000000002</v>
      </c>
      <c r="AG807" s="2">
        <v>0</v>
      </c>
      <c r="AH807" s="2">
        <v>0</v>
      </c>
    </row>
    <row r="808" spans="17:34">
      <c r="Q808" t="s">
        <v>3254</v>
      </c>
      <c r="R808">
        <v>191</v>
      </c>
      <c r="S808">
        <v>4205732</v>
      </c>
      <c r="T808" t="s">
        <v>2</v>
      </c>
      <c r="U808">
        <v>70</v>
      </c>
      <c r="V808" t="s">
        <v>6749</v>
      </c>
      <c r="W808" s="2">
        <v>1</v>
      </c>
      <c r="X808" s="2">
        <v>0.99412966000000003</v>
      </c>
      <c r="Y808" s="2">
        <v>0</v>
      </c>
      <c r="Z808" s="2">
        <v>0.62945819999999997</v>
      </c>
      <c r="AA808" s="7">
        <v>0</v>
      </c>
      <c r="AB808" s="7">
        <v>0.89742520000000003</v>
      </c>
      <c r="AC808" s="7">
        <v>0</v>
      </c>
      <c r="AE808" s="2" t="s">
        <v>6559</v>
      </c>
      <c r="AF808" s="2">
        <v>0.69672820000000002</v>
      </c>
      <c r="AG808" s="2">
        <v>0</v>
      </c>
      <c r="AH808" s="2">
        <v>0</v>
      </c>
    </row>
    <row r="809" spans="17:34">
      <c r="Q809" s="7" t="s">
        <v>2684</v>
      </c>
      <c r="R809">
        <v>144</v>
      </c>
      <c r="S809">
        <v>3692483</v>
      </c>
      <c r="T809" t="s">
        <v>2</v>
      </c>
      <c r="U809">
        <v>63</v>
      </c>
      <c r="V809" t="s">
        <v>6748</v>
      </c>
      <c r="W809" s="2">
        <v>0</v>
      </c>
      <c r="X809" s="2">
        <v>0.35156326999999998</v>
      </c>
      <c r="Y809" s="2">
        <v>0</v>
      </c>
      <c r="Z809" s="2">
        <v>0.22234999999999999</v>
      </c>
      <c r="AA809" s="7">
        <v>0</v>
      </c>
      <c r="AB809" s="7">
        <v>0.89704039999999996</v>
      </c>
      <c r="AC809" s="7">
        <v>0</v>
      </c>
      <c r="AE809" s="2" t="s">
        <v>6055</v>
      </c>
      <c r="AF809" s="2">
        <v>0.69632519999999998</v>
      </c>
      <c r="AG809" s="2">
        <v>1</v>
      </c>
      <c r="AH809" s="2">
        <v>0</v>
      </c>
    </row>
    <row r="810" spans="17:34">
      <c r="Q810" t="s">
        <v>2240</v>
      </c>
      <c r="R810">
        <v>108</v>
      </c>
      <c r="S810">
        <v>3603373</v>
      </c>
      <c r="T810" t="s">
        <v>3</v>
      </c>
      <c r="U810">
        <v>53</v>
      </c>
      <c r="V810" t="s">
        <v>6749</v>
      </c>
      <c r="W810" s="2">
        <v>1</v>
      </c>
      <c r="X810" s="2">
        <v>0.96127169999999995</v>
      </c>
      <c r="Y810" s="2">
        <v>0</v>
      </c>
      <c r="Z810" s="2">
        <v>0.14397535</v>
      </c>
      <c r="AA810" s="7">
        <v>0</v>
      </c>
      <c r="AB810" s="7">
        <v>0.89700009999999997</v>
      </c>
      <c r="AC810" s="7">
        <v>0</v>
      </c>
      <c r="AE810" s="2" t="s">
        <v>6105</v>
      </c>
      <c r="AF810" s="2">
        <v>0.69553052999999998</v>
      </c>
      <c r="AG810" s="2">
        <v>1</v>
      </c>
      <c r="AH810" s="2">
        <v>0</v>
      </c>
    </row>
    <row r="811" spans="17:34">
      <c r="Q811" t="s">
        <v>3265</v>
      </c>
      <c r="R811">
        <v>191</v>
      </c>
      <c r="S811">
        <v>4205732</v>
      </c>
      <c r="T811" t="s">
        <v>3</v>
      </c>
      <c r="U811">
        <v>70</v>
      </c>
      <c r="V811" t="s">
        <v>6749</v>
      </c>
      <c r="W811" s="2">
        <v>1</v>
      </c>
      <c r="X811" s="2">
        <v>0.99703489999999995</v>
      </c>
      <c r="Y811" s="2">
        <v>1</v>
      </c>
      <c r="Z811" s="2">
        <v>0.46660109999999999</v>
      </c>
      <c r="AA811" s="7">
        <v>0</v>
      </c>
      <c r="AB811" s="7">
        <v>0.89652509999999996</v>
      </c>
      <c r="AC811" s="7">
        <v>0</v>
      </c>
      <c r="AE811" s="2" t="s">
        <v>5879</v>
      </c>
      <c r="AF811" s="2">
        <v>0.6950828</v>
      </c>
      <c r="AG811" s="2">
        <v>0</v>
      </c>
      <c r="AH811" s="2">
        <v>0</v>
      </c>
    </row>
    <row r="812" spans="17:34">
      <c r="Q812" t="s">
        <v>3763</v>
      </c>
      <c r="R812">
        <v>233</v>
      </c>
      <c r="S812">
        <v>4213719</v>
      </c>
      <c r="T812" t="s">
        <v>3</v>
      </c>
      <c r="U812">
        <v>45</v>
      </c>
      <c r="V812" t="s">
        <v>6749</v>
      </c>
      <c r="W812" s="2">
        <v>1</v>
      </c>
      <c r="X812" s="2">
        <v>0.95818650000000005</v>
      </c>
      <c r="Y812" s="2">
        <v>0</v>
      </c>
      <c r="Z812" s="2">
        <v>5.6641999999999998E-2</v>
      </c>
      <c r="AA812" s="7">
        <v>0</v>
      </c>
      <c r="AB812" s="7">
        <v>0.89600340000000001</v>
      </c>
      <c r="AC812" s="7">
        <v>0</v>
      </c>
      <c r="AE812" s="2" t="s">
        <v>5884</v>
      </c>
      <c r="AF812" s="2">
        <v>0.69466304999999995</v>
      </c>
      <c r="AG812" s="2">
        <v>0</v>
      </c>
      <c r="AH812" s="2">
        <v>0</v>
      </c>
    </row>
    <row r="813" spans="17:34">
      <c r="Q813" t="s">
        <v>4632</v>
      </c>
      <c r="R813">
        <v>316</v>
      </c>
      <c r="S813">
        <v>4231641</v>
      </c>
      <c r="T813" t="s">
        <v>2</v>
      </c>
      <c r="U813">
        <v>54</v>
      </c>
      <c r="V813" t="s">
        <v>6749</v>
      </c>
      <c r="W813" s="2">
        <v>1</v>
      </c>
      <c r="X813" s="2">
        <v>0.99719334000000004</v>
      </c>
      <c r="Y813" s="2">
        <v>1</v>
      </c>
      <c r="Z813" s="2">
        <v>0.83740380000000003</v>
      </c>
      <c r="AA813" s="7">
        <v>0</v>
      </c>
      <c r="AB813" s="7">
        <v>0.89591324000000006</v>
      </c>
      <c r="AC813" s="7">
        <v>0</v>
      </c>
      <c r="AE813" s="2" t="s">
        <v>6308</v>
      </c>
      <c r="AF813" s="2">
        <v>0.69306356000000002</v>
      </c>
      <c r="AG813" s="2">
        <v>1</v>
      </c>
      <c r="AH813" s="2">
        <v>0</v>
      </c>
    </row>
    <row r="814" spans="17:34">
      <c r="Q814" t="s">
        <v>3061</v>
      </c>
      <c r="R814">
        <v>176</v>
      </c>
      <c r="S814">
        <v>4109814</v>
      </c>
      <c r="T814" t="s">
        <v>3</v>
      </c>
      <c r="U814">
        <v>51</v>
      </c>
      <c r="V814" t="s">
        <v>6748</v>
      </c>
      <c r="W814" s="2">
        <v>1</v>
      </c>
      <c r="X814" s="2">
        <v>0.46739087000000001</v>
      </c>
      <c r="Y814" s="2">
        <v>0</v>
      </c>
      <c r="Z814" s="2">
        <v>8.8018029999999997E-2</v>
      </c>
      <c r="AA814" s="7">
        <v>0</v>
      </c>
      <c r="AB814" s="7">
        <v>0.89550763</v>
      </c>
      <c r="AC814" s="7">
        <v>0</v>
      </c>
      <c r="AE814" s="2" t="s">
        <v>6452</v>
      </c>
      <c r="AF814" s="2">
        <v>0.69237479999999996</v>
      </c>
      <c r="AG814" s="2">
        <v>0</v>
      </c>
      <c r="AH814" s="2">
        <v>0</v>
      </c>
    </row>
    <row r="815" spans="17:34">
      <c r="Q815" t="s">
        <v>3889</v>
      </c>
      <c r="R815">
        <v>244</v>
      </c>
      <c r="S815">
        <v>4215879</v>
      </c>
      <c r="T815" t="s">
        <v>2</v>
      </c>
      <c r="U815">
        <v>61</v>
      </c>
      <c r="V815" t="s">
        <v>6749</v>
      </c>
      <c r="W815" s="2">
        <v>1</v>
      </c>
      <c r="X815" s="2">
        <v>0.99963060000000004</v>
      </c>
      <c r="Y815" s="2">
        <v>1</v>
      </c>
      <c r="Z815" s="2">
        <v>0.99171819999999999</v>
      </c>
      <c r="AA815" s="7">
        <v>0</v>
      </c>
      <c r="AB815" s="7">
        <v>0.89533700000000005</v>
      </c>
      <c r="AC815" s="7">
        <v>0</v>
      </c>
      <c r="AE815" s="2" t="s">
        <v>6063</v>
      </c>
      <c r="AF815" s="2">
        <v>0.69086999999999998</v>
      </c>
      <c r="AG815" s="2">
        <v>0</v>
      </c>
      <c r="AH815" s="2">
        <v>0</v>
      </c>
    </row>
    <row r="816" spans="17:34">
      <c r="Q816" t="s">
        <v>1252</v>
      </c>
      <c r="R816">
        <v>27</v>
      </c>
      <c r="S816">
        <v>2085795</v>
      </c>
      <c r="T816" t="s">
        <v>3</v>
      </c>
      <c r="U816">
        <v>56</v>
      </c>
      <c r="V816" t="s">
        <v>6749</v>
      </c>
      <c r="W816" s="2">
        <v>1</v>
      </c>
      <c r="X816" s="2">
        <v>0.93360960000000004</v>
      </c>
      <c r="Y816" s="2">
        <v>1</v>
      </c>
      <c r="Z816" s="2">
        <v>0.54434466000000004</v>
      </c>
      <c r="AA816" s="7">
        <v>0</v>
      </c>
      <c r="AB816" s="7">
        <v>0.89458627000000002</v>
      </c>
      <c r="AC816" s="7">
        <v>0</v>
      </c>
      <c r="AE816" s="2" t="s">
        <v>6021</v>
      </c>
      <c r="AF816" s="2">
        <v>0.69082889999999997</v>
      </c>
      <c r="AG816" s="2">
        <v>1</v>
      </c>
      <c r="AH816" s="2">
        <v>0</v>
      </c>
    </row>
    <row r="817" spans="17:34">
      <c r="Q817" t="s">
        <v>3588</v>
      </c>
      <c r="R817">
        <v>217</v>
      </c>
      <c r="S817">
        <v>4211017</v>
      </c>
      <c r="T817" t="s">
        <v>3</v>
      </c>
      <c r="U817">
        <v>62</v>
      </c>
      <c r="V817" t="s">
        <v>6749</v>
      </c>
      <c r="W817" s="2">
        <v>1</v>
      </c>
      <c r="X817" s="2">
        <v>0.66324866000000005</v>
      </c>
      <c r="Y817" s="2">
        <v>0</v>
      </c>
      <c r="Z817" s="2">
        <v>9.951451E-2</v>
      </c>
      <c r="AA817" s="7">
        <v>0</v>
      </c>
      <c r="AB817" s="7">
        <v>0.89433359999999995</v>
      </c>
      <c r="AC817" s="7">
        <v>0</v>
      </c>
      <c r="AE817" s="2" t="s">
        <v>5754</v>
      </c>
      <c r="AF817" s="2">
        <v>0.69063646000000001</v>
      </c>
      <c r="AG817" s="2">
        <v>1</v>
      </c>
      <c r="AH817" s="2">
        <v>0</v>
      </c>
    </row>
    <row r="818" spans="17:34">
      <c r="Q818" t="s">
        <v>4436</v>
      </c>
      <c r="R818">
        <v>295</v>
      </c>
      <c r="S818">
        <v>4225075</v>
      </c>
      <c r="T818" t="s">
        <v>2</v>
      </c>
      <c r="U818">
        <v>58</v>
      </c>
      <c r="V818" t="s">
        <v>6749</v>
      </c>
      <c r="W818" s="2">
        <v>1</v>
      </c>
      <c r="X818" s="2">
        <v>0.99629473999999996</v>
      </c>
      <c r="Y818" s="2">
        <v>1</v>
      </c>
      <c r="Z818" s="2">
        <v>0.88370610000000005</v>
      </c>
      <c r="AA818" s="7">
        <v>0</v>
      </c>
      <c r="AB818" s="7">
        <v>0.89326285999999999</v>
      </c>
      <c r="AC818" s="7">
        <v>0</v>
      </c>
      <c r="AE818" s="2" t="s">
        <v>6516</v>
      </c>
      <c r="AF818" s="2">
        <v>0.68926894999999999</v>
      </c>
      <c r="AG818" s="2">
        <v>1</v>
      </c>
      <c r="AH818" s="2">
        <v>0</v>
      </c>
    </row>
    <row r="819" spans="17:34">
      <c r="Q819" t="s">
        <v>4753</v>
      </c>
      <c r="R819">
        <v>325</v>
      </c>
      <c r="S819">
        <v>4235332</v>
      </c>
      <c r="T819" t="s">
        <v>3</v>
      </c>
      <c r="U819">
        <v>58</v>
      </c>
      <c r="V819" t="s">
        <v>6748</v>
      </c>
      <c r="W819" s="2">
        <v>1</v>
      </c>
      <c r="X819" s="2">
        <v>0.99832726000000005</v>
      </c>
      <c r="Y819" s="2">
        <v>1</v>
      </c>
      <c r="Z819" s="2">
        <v>0.41982955</v>
      </c>
      <c r="AA819" s="7">
        <v>0</v>
      </c>
      <c r="AB819" s="7">
        <v>0.89325832999999999</v>
      </c>
      <c r="AC819" s="7">
        <v>0</v>
      </c>
      <c r="AE819" s="2" t="s">
        <v>5975</v>
      </c>
      <c r="AF819" s="2">
        <v>0.68904730000000003</v>
      </c>
      <c r="AG819" s="2">
        <v>1</v>
      </c>
      <c r="AH819" s="2">
        <v>0</v>
      </c>
    </row>
    <row r="820" spans="17:34">
      <c r="Q820" t="s">
        <v>1711</v>
      </c>
      <c r="R820">
        <v>62</v>
      </c>
      <c r="S820">
        <v>2861826</v>
      </c>
      <c r="T820" t="s">
        <v>2</v>
      </c>
      <c r="U820">
        <v>75</v>
      </c>
      <c r="V820" t="s">
        <v>6749</v>
      </c>
      <c r="W820" s="2">
        <v>1</v>
      </c>
      <c r="X820" s="2">
        <v>0.84753750000000005</v>
      </c>
      <c r="Y820" s="2">
        <v>0</v>
      </c>
      <c r="Z820" s="2">
        <v>0.50995210000000002</v>
      </c>
      <c r="AA820" s="7">
        <v>0</v>
      </c>
      <c r="AB820" s="7">
        <v>0.89304899999999998</v>
      </c>
      <c r="AC820" s="7">
        <v>0</v>
      </c>
      <c r="AE820" s="2" t="s">
        <v>5642</v>
      </c>
      <c r="AF820" s="2">
        <v>0.68870794999999996</v>
      </c>
      <c r="AG820" s="2">
        <v>0</v>
      </c>
      <c r="AH820" s="2">
        <v>0</v>
      </c>
    </row>
    <row r="821" spans="17:34">
      <c r="Q821" t="s">
        <v>3734</v>
      </c>
      <c r="R821">
        <v>230</v>
      </c>
      <c r="S821">
        <v>4212499</v>
      </c>
      <c r="T821" t="s">
        <v>2</v>
      </c>
      <c r="U821">
        <v>51</v>
      </c>
      <c r="V821" t="s">
        <v>6749</v>
      </c>
      <c r="W821" s="2">
        <v>1</v>
      </c>
      <c r="X821" s="2">
        <v>0.99271810000000005</v>
      </c>
      <c r="Y821" s="2">
        <v>1</v>
      </c>
      <c r="Z821" s="2">
        <v>0.93110420000000005</v>
      </c>
      <c r="AA821" s="7">
        <v>0</v>
      </c>
      <c r="AB821" s="7">
        <v>0.89260744999999997</v>
      </c>
      <c r="AC821" s="7">
        <v>0</v>
      </c>
      <c r="AE821" s="2" t="s">
        <v>5838</v>
      </c>
      <c r="AF821" s="2">
        <v>0.68816719999999998</v>
      </c>
      <c r="AG821" s="2">
        <v>1</v>
      </c>
      <c r="AH821" s="2">
        <v>0</v>
      </c>
    </row>
    <row r="822" spans="17:34">
      <c r="Q822" t="s">
        <v>2301</v>
      </c>
      <c r="R822">
        <v>111</v>
      </c>
      <c r="S822">
        <v>3614402</v>
      </c>
      <c r="T822" t="s">
        <v>2</v>
      </c>
      <c r="U822">
        <v>48</v>
      </c>
      <c r="V822" t="s">
        <v>6748</v>
      </c>
      <c r="W822" s="2">
        <v>1</v>
      </c>
      <c r="X822" s="2">
        <v>0.97425329999999999</v>
      </c>
      <c r="Y822" s="2">
        <v>1</v>
      </c>
      <c r="Z822" s="2">
        <v>0.85161613999999997</v>
      </c>
      <c r="AA822" s="7">
        <v>0</v>
      </c>
      <c r="AB822" s="7">
        <v>0.89183710000000005</v>
      </c>
      <c r="AC822" s="7">
        <v>0</v>
      </c>
      <c r="AE822" s="2" t="s">
        <v>6096</v>
      </c>
      <c r="AF822" s="2">
        <v>0.68676210000000004</v>
      </c>
      <c r="AG822" s="2">
        <v>0</v>
      </c>
      <c r="AH822" s="2">
        <v>0</v>
      </c>
    </row>
    <row r="823" spans="17:34">
      <c r="Q823" t="s">
        <v>1228</v>
      </c>
      <c r="R823">
        <v>24</v>
      </c>
      <c r="S823">
        <v>1682292</v>
      </c>
      <c r="T823" t="s">
        <v>2</v>
      </c>
      <c r="U823">
        <v>70</v>
      </c>
      <c r="V823" t="s">
        <v>6748</v>
      </c>
      <c r="W823" s="2">
        <v>1</v>
      </c>
      <c r="X823" s="2">
        <v>0.89812433999999997</v>
      </c>
      <c r="Y823" s="2">
        <v>1</v>
      </c>
      <c r="Z823" s="2">
        <v>0.90459299999999998</v>
      </c>
      <c r="AA823" s="7">
        <v>0</v>
      </c>
      <c r="AB823" s="7">
        <v>0.8915052</v>
      </c>
      <c r="AC823" s="7">
        <v>0</v>
      </c>
      <c r="AE823" s="2" t="s">
        <v>5783</v>
      </c>
      <c r="AF823" s="2">
        <v>0.68581009999999998</v>
      </c>
      <c r="AG823" s="2">
        <v>1</v>
      </c>
      <c r="AH823" s="2">
        <v>0</v>
      </c>
    </row>
    <row r="824" spans="17:34">
      <c r="Q824" t="s">
        <v>2075</v>
      </c>
      <c r="R824">
        <v>96</v>
      </c>
      <c r="S824">
        <v>3455391</v>
      </c>
      <c r="T824" t="s">
        <v>2</v>
      </c>
      <c r="U824">
        <v>56</v>
      </c>
      <c r="V824" t="s">
        <v>6748</v>
      </c>
      <c r="W824" s="2">
        <v>1</v>
      </c>
      <c r="X824" s="2">
        <v>0.97269810000000001</v>
      </c>
      <c r="Y824" s="2">
        <v>1</v>
      </c>
      <c r="Z824" s="2">
        <v>0.94180876000000002</v>
      </c>
      <c r="AA824" s="7">
        <v>0</v>
      </c>
      <c r="AB824" s="7">
        <v>0.8914839</v>
      </c>
      <c r="AC824" s="7">
        <v>0</v>
      </c>
      <c r="AE824" s="2" t="s">
        <v>5527</v>
      </c>
      <c r="AF824" s="2">
        <v>0.68274080000000004</v>
      </c>
      <c r="AG824" s="2">
        <v>0</v>
      </c>
      <c r="AH824" s="2">
        <v>0</v>
      </c>
    </row>
    <row r="825" spans="17:34">
      <c r="Q825" t="s">
        <v>3813</v>
      </c>
      <c r="R825">
        <v>238</v>
      </c>
      <c r="S825">
        <v>4214411</v>
      </c>
      <c r="T825" t="s">
        <v>3</v>
      </c>
      <c r="U825">
        <v>62</v>
      </c>
      <c r="V825" t="s">
        <v>6748</v>
      </c>
      <c r="W825" s="2">
        <v>1</v>
      </c>
      <c r="X825" s="2">
        <v>0.91486940000000005</v>
      </c>
      <c r="Y825" s="2">
        <v>1</v>
      </c>
      <c r="Z825" s="2">
        <v>0.54615579999999997</v>
      </c>
      <c r="AA825" s="7">
        <v>0</v>
      </c>
      <c r="AB825" s="7">
        <v>0.8912331</v>
      </c>
      <c r="AC825" s="7">
        <v>0</v>
      </c>
      <c r="AE825" s="2" t="s">
        <v>6132</v>
      </c>
      <c r="AF825" s="2">
        <v>0.68271910000000002</v>
      </c>
      <c r="AG825" s="2">
        <v>1</v>
      </c>
      <c r="AH825" s="2">
        <v>0</v>
      </c>
    </row>
    <row r="826" spans="17:34">
      <c r="Q826" t="s">
        <v>3058</v>
      </c>
      <c r="R826">
        <v>176</v>
      </c>
      <c r="S826">
        <v>4109814</v>
      </c>
      <c r="T826" t="s">
        <v>2</v>
      </c>
      <c r="U826">
        <v>51</v>
      </c>
      <c r="V826" t="s">
        <v>6748</v>
      </c>
      <c r="W826" s="2">
        <v>1</v>
      </c>
      <c r="X826" s="2">
        <v>0.61732507000000003</v>
      </c>
      <c r="Y826" s="2">
        <v>0</v>
      </c>
      <c r="Z826" s="2">
        <v>0.12602289999999999</v>
      </c>
      <c r="AA826" s="7">
        <v>0</v>
      </c>
      <c r="AB826" s="7">
        <v>0.89101770000000002</v>
      </c>
      <c r="AC826" s="7">
        <v>0</v>
      </c>
      <c r="AE826" s="2" t="s">
        <v>5852</v>
      </c>
      <c r="AF826" s="2">
        <v>0.68170330000000001</v>
      </c>
      <c r="AG826" s="2">
        <v>0</v>
      </c>
      <c r="AH826" s="2">
        <v>0</v>
      </c>
    </row>
    <row r="827" spans="17:34">
      <c r="Q827" t="s">
        <v>4837</v>
      </c>
      <c r="R827">
        <v>332</v>
      </c>
      <c r="S827">
        <v>4237007</v>
      </c>
      <c r="T827" t="s">
        <v>2</v>
      </c>
      <c r="U827">
        <v>66</v>
      </c>
      <c r="V827" t="s">
        <v>6749</v>
      </c>
      <c r="W827" s="2">
        <v>1</v>
      </c>
      <c r="X827" s="2">
        <v>0.95588479999999998</v>
      </c>
      <c r="Y827" s="2">
        <v>1</v>
      </c>
      <c r="Z827" s="2">
        <v>9.1450539999999997E-2</v>
      </c>
      <c r="AA827" s="7">
        <v>0</v>
      </c>
      <c r="AB827" s="7">
        <v>0.89077240000000002</v>
      </c>
      <c r="AC827" s="7">
        <v>0</v>
      </c>
      <c r="AE827" s="2" t="s">
        <v>6398</v>
      </c>
      <c r="AF827" s="2">
        <v>0.67684405999999997</v>
      </c>
      <c r="AG827" s="2">
        <v>1</v>
      </c>
      <c r="AH827" s="2">
        <v>0</v>
      </c>
    </row>
    <row r="828" spans="17:34">
      <c r="Q828" t="s">
        <v>4420</v>
      </c>
      <c r="R828">
        <v>293</v>
      </c>
      <c r="S828">
        <v>4224634</v>
      </c>
      <c r="T828" t="s">
        <v>3</v>
      </c>
      <c r="U828">
        <v>43</v>
      </c>
      <c r="V828" t="s">
        <v>6749</v>
      </c>
      <c r="W828" s="2">
        <v>1</v>
      </c>
      <c r="X828" s="2">
        <v>0.99410960000000004</v>
      </c>
      <c r="Y828" s="2">
        <v>1</v>
      </c>
      <c r="Z828" s="2">
        <v>0.91970370000000001</v>
      </c>
      <c r="AA828" s="7">
        <v>0</v>
      </c>
      <c r="AB828" s="7">
        <v>0.89024590000000003</v>
      </c>
      <c r="AC828" s="7">
        <v>0</v>
      </c>
      <c r="AE828" s="2" t="s">
        <v>6599</v>
      </c>
      <c r="AF828" s="2">
        <v>0.67358169999999995</v>
      </c>
      <c r="AG828" s="2">
        <v>1</v>
      </c>
      <c r="AH828" s="2">
        <v>0</v>
      </c>
    </row>
    <row r="829" spans="17:34">
      <c r="Q829" t="s">
        <v>2196</v>
      </c>
      <c r="R829">
        <v>105</v>
      </c>
      <c r="S829">
        <v>3493375</v>
      </c>
      <c r="T829" t="s">
        <v>2</v>
      </c>
      <c r="U829">
        <v>52</v>
      </c>
      <c r="V829" t="s">
        <v>6749</v>
      </c>
      <c r="W829" s="2">
        <v>1</v>
      </c>
      <c r="X829" s="2">
        <v>0.99465119999999996</v>
      </c>
      <c r="Y829" s="2">
        <v>1</v>
      </c>
      <c r="Z829" s="2">
        <v>0.9694507</v>
      </c>
      <c r="AA829" s="7">
        <v>0</v>
      </c>
      <c r="AB829" s="7">
        <v>0.89010719999999999</v>
      </c>
      <c r="AC829" s="7">
        <v>0</v>
      </c>
      <c r="AE829" s="2" t="s">
        <v>6362</v>
      </c>
      <c r="AF829" s="2">
        <v>0.67099450000000005</v>
      </c>
      <c r="AG829" s="2">
        <v>1</v>
      </c>
      <c r="AH829" s="2">
        <v>0</v>
      </c>
    </row>
    <row r="830" spans="17:34">
      <c r="Q830" t="s">
        <v>4777</v>
      </c>
      <c r="R830">
        <v>327</v>
      </c>
      <c r="S830">
        <v>4236468</v>
      </c>
      <c r="T830" t="s">
        <v>3</v>
      </c>
      <c r="U830">
        <v>47</v>
      </c>
      <c r="V830" t="s">
        <v>6749</v>
      </c>
      <c r="W830" s="2">
        <v>1</v>
      </c>
      <c r="X830" s="2">
        <v>0.99965333999999995</v>
      </c>
      <c r="Y830" s="2">
        <v>1</v>
      </c>
      <c r="Z830" s="2">
        <v>0.90659964000000004</v>
      </c>
      <c r="AA830" s="7">
        <v>0</v>
      </c>
      <c r="AB830" s="7">
        <v>0.89007276000000002</v>
      </c>
      <c r="AC830" s="7">
        <v>0</v>
      </c>
      <c r="AE830" s="2" t="s">
        <v>5848</v>
      </c>
      <c r="AF830" s="2">
        <v>0.67016160000000002</v>
      </c>
      <c r="AG830" s="2">
        <v>0</v>
      </c>
      <c r="AH830" s="2">
        <v>0</v>
      </c>
    </row>
    <row r="831" spans="17:34">
      <c r="Q831" t="s">
        <v>2004</v>
      </c>
      <c r="R831">
        <v>90</v>
      </c>
      <c r="S831">
        <v>3412496</v>
      </c>
      <c r="T831" t="s">
        <v>3</v>
      </c>
      <c r="U831">
        <v>57</v>
      </c>
      <c r="V831" t="s">
        <v>6749</v>
      </c>
      <c r="W831" s="2">
        <v>1</v>
      </c>
      <c r="X831" s="2">
        <v>0.99113070000000003</v>
      </c>
      <c r="Y831" s="2">
        <v>1</v>
      </c>
      <c r="Z831" s="2">
        <v>0.91493979999999997</v>
      </c>
      <c r="AA831" s="7">
        <v>0</v>
      </c>
      <c r="AB831" s="7">
        <v>0.88966155000000002</v>
      </c>
      <c r="AC831" s="7">
        <v>0</v>
      </c>
      <c r="AE831" s="2" t="s">
        <v>5531</v>
      </c>
      <c r="AF831" s="2">
        <v>0.66966000000000003</v>
      </c>
      <c r="AG831" s="2">
        <v>0</v>
      </c>
      <c r="AH831" s="2">
        <v>0</v>
      </c>
    </row>
    <row r="832" spans="17:34">
      <c r="Q832" t="s">
        <v>2299</v>
      </c>
      <c r="R832">
        <v>110</v>
      </c>
      <c r="S832">
        <v>3609755</v>
      </c>
      <c r="T832" t="s">
        <v>2</v>
      </c>
      <c r="U832">
        <v>45</v>
      </c>
      <c r="V832" t="s">
        <v>6748</v>
      </c>
      <c r="W832" s="2">
        <v>1</v>
      </c>
      <c r="X832" s="2">
        <v>0.99966180000000004</v>
      </c>
      <c r="Y832" s="2">
        <v>1</v>
      </c>
      <c r="Z832" s="2">
        <v>0.65925670000000003</v>
      </c>
      <c r="AA832" s="7">
        <v>0</v>
      </c>
      <c r="AB832" s="7">
        <v>0.88965559999999999</v>
      </c>
      <c r="AC832" s="7">
        <v>0</v>
      </c>
      <c r="AE832" s="2" t="s">
        <v>5586</v>
      </c>
      <c r="AF832" s="2">
        <v>0.66962546000000001</v>
      </c>
      <c r="AG832" s="2">
        <v>0</v>
      </c>
      <c r="AH832" s="2">
        <v>0</v>
      </c>
    </row>
    <row r="833" spans="17:34">
      <c r="Q833" t="s">
        <v>2991</v>
      </c>
      <c r="R833">
        <v>169</v>
      </c>
      <c r="S833">
        <v>4106236</v>
      </c>
      <c r="T833" t="s">
        <v>2</v>
      </c>
      <c r="U833">
        <v>62</v>
      </c>
      <c r="V833" t="s">
        <v>6749</v>
      </c>
      <c r="W833" s="2">
        <v>1</v>
      </c>
      <c r="X833" s="2">
        <v>0.95170429999999995</v>
      </c>
      <c r="Y833" s="2">
        <v>1</v>
      </c>
      <c r="Z833" s="2">
        <v>0.78620255000000006</v>
      </c>
      <c r="AA833" s="7">
        <v>0</v>
      </c>
      <c r="AB833" s="7">
        <v>0.88950335999999997</v>
      </c>
      <c r="AC833" s="7">
        <v>0</v>
      </c>
      <c r="AE833" s="2" t="s">
        <v>5871</v>
      </c>
      <c r="AF833" s="2">
        <v>0.66880499999999998</v>
      </c>
      <c r="AG833" s="2">
        <v>1</v>
      </c>
      <c r="AH833" s="2">
        <v>0</v>
      </c>
    </row>
    <row r="834" spans="17:34">
      <c r="Q834" t="s">
        <v>2643</v>
      </c>
      <c r="R834">
        <v>140</v>
      </c>
      <c r="S834">
        <v>3689938</v>
      </c>
      <c r="T834" t="s">
        <v>3</v>
      </c>
      <c r="U834">
        <v>66</v>
      </c>
      <c r="V834" t="s">
        <v>6748</v>
      </c>
      <c r="W834" s="2">
        <v>1</v>
      </c>
      <c r="X834" s="2">
        <v>0.89140505000000003</v>
      </c>
      <c r="Y834" s="2">
        <v>0</v>
      </c>
      <c r="Z834" s="2">
        <v>1.9958320000000002E-2</v>
      </c>
      <c r="AA834" s="7">
        <v>0</v>
      </c>
      <c r="AB834" s="7">
        <v>0.88943850000000002</v>
      </c>
      <c r="AC834" s="7">
        <v>0</v>
      </c>
      <c r="AE834" s="2" t="s">
        <v>6372</v>
      </c>
      <c r="AF834" s="2">
        <v>0.66867774999999996</v>
      </c>
      <c r="AG834" s="2">
        <v>1</v>
      </c>
      <c r="AH834" s="2">
        <v>0</v>
      </c>
    </row>
    <row r="835" spans="17:34">
      <c r="Q835" s="7" t="s">
        <v>3713</v>
      </c>
      <c r="R835">
        <v>228</v>
      </c>
      <c r="S835">
        <v>4212082</v>
      </c>
      <c r="T835" t="s">
        <v>3</v>
      </c>
      <c r="U835">
        <v>54</v>
      </c>
      <c r="V835" t="s">
        <v>6749</v>
      </c>
      <c r="W835" s="2">
        <v>1</v>
      </c>
      <c r="X835" s="2">
        <v>0.99853270000000005</v>
      </c>
      <c r="Y835" s="2">
        <v>1</v>
      </c>
      <c r="Z835" s="2">
        <v>0.82642435999999997</v>
      </c>
      <c r="AA835" s="7">
        <v>0</v>
      </c>
      <c r="AB835" s="7">
        <v>0.88926959999999999</v>
      </c>
      <c r="AC835" s="7">
        <v>0</v>
      </c>
      <c r="AE835" s="2" t="s">
        <v>6076</v>
      </c>
      <c r="AF835" s="2">
        <v>0.66694056999999995</v>
      </c>
      <c r="AG835" s="2">
        <v>0</v>
      </c>
      <c r="AH835" s="2">
        <v>0</v>
      </c>
    </row>
    <row r="836" spans="17:34">
      <c r="Q836" t="s">
        <v>3729</v>
      </c>
      <c r="R836">
        <v>229</v>
      </c>
      <c r="S836">
        <v>4212443</v>
      </c>
      <c r="T836" t="s">
        <v>2</v>
      </c>
      <c r="U836">
        <v>58</v>
      </c>
      <c r="V836" t="s">
        <v>6748</v>
      </c>
      <c r="W836" s="2">
        <v>1</v>
      </c>
      <c r="X836" s="2">
        <v>0.99073960000000005</v>
      </c>
      <c r="Y836" s="2">
        <v>0</v>
      </c>
      <c r="Z836" s="2">
        <v>8.0114930000000001E-2</v>
      </c>
      <c r="AA836" s="7">
        <v>0</v>
      </c>
      <c r="AB836" s="7">
        <v>0.88901960000000002</v>
      </c>
      <c r="AC836" s="7">
        <v>0</v>
      </c>
      <c r="AE836" s="2" t="s">
        <v>6567</v>
      </c>
      <c r="AF836" s="2">
        <v>0.66678417000000001</v>
      </c>
      <c r="AG836" s="2">
        <v>0</v>
      </c>
      <c r="AH836" s="2">
        <v>0</v>
      </c>
    </row>
    <row r="837" spans="17:34">
      <c r="Q837" t="s">
        <v>1213</v>
      </c>
      <c r="R837">
        <v>23</v>
      </c>
      <c r="S837">
        <v>1646667</v>
      </c>
      <c r="T837" t="s">
        <v>3</v>
      </c>
      <c r="U837">
        <v>50</v>
      </c>
      <c r="V837" t="s">
        <v>6749</v>
      </c>
      <c r="W837" s="2">
        <v>1</v>
      </c>
      <c r="X837" s="2">
        <v>0.99896324000000003</v>
      </c>
      <c r="Y837" s="2">
        <v>1</v>
      </c>
      <c r="Z837" s="2">
        <v>0.74948674000000004</v>
      </c>
      <c r="AA837" s="7">
        <v>0</v>
      </c>
      <c r="AB837" s="7">
        <v>0.88891136999999998</v>
      </c>
      <c r="AC837" s="7">
        <v>0</v>
      </c>
      <c r="AE837" s="2" t="s">
        <v>5725</v>
      </c>
      <c r="AF837" s="2">
        <v>0.66633355999999999</v>
      </c>
      <c r="AG837" s="2">
        <v>0</v>
      </c>
      <c r="AH837" s="2">
        <v>0</v>
      </c>
    </row>
    <row r="838" spans="17:34">
      <c r="Q838" t="s">
        <v>3800</v>
      </c>
      <c r="R838">
        <v>237</v>
      </c>
      <c r="S838">
        <v>4214164</v>
      </c>
      <c r="T838" t="s">
        <v>2</v>
      </c>
      <c r="U838">
        <v>56</v>
      </c>
      <c r="V838" t="s">
        <v>6749</v>
      </c>
      <c r="W838" s="2">
        <v>1</v>
      </c>
      <c r="X838" s="2">
        <v>0.98513985000000004</v>
      </c>
      <c r="Y838" s="2">
        <v>1</v>
      </c>
      <c r="Z838" s="2">
        <v>0.95634912999999999</v>
      </c>
      <c r="AA838" s="7">
        <v>0</v>
      </c>
      <c r="AB838" s="7">
        <v>0.88879949999999996</v>
      </c>
      <c r="AC838" s="7">
        <v>0</v>
      </c>
      <c r="AE838" s="2" t="s">
        <v>6336</v>
      </c>
      <c r="AF838" s="2">
        <v>0.66600700000000002</v>
      </c>
      <c r="AG838" s="2">
        <v>0</v>
      </c>
      <c r="AH838" s="2">
        <v>0</v>
      </c>
    </row>
    <row r="839" spans="17:34">
      <c r="Q839" s="7" t="s">
        <v>2356</v>
      </c>
      <c r="R839">
        <v>116</v>
      </c>
      <c r="S839">
        <v>3626209</v>
      </c>
      <c r="T839" t="s">
        <v>3</v>
      </c>
      <c r="U839">
        <v>76</v>
      </c>
      <c r="V839" t="s">
        <v>6749</v>
      </c>
      <c r="W839" s="2">
        <v>1</v>
      </c>
      <c r="X839" s="2">
        <v>0.76510274</v>
      </c>
      <c r="Y839" s="2">
        <v>1</v>
      </c>
      <c r="Z839" s="2">
        <v>0.94694080000000003</v>
      </c>
      <c r="AA839" s="7">
        <v>0</v>
      </c>
      <c r="AB839" s="7">
        <v>0.88866509999999999</v>
      </c>
      <c r="AC839" s="7">
        <v>0</v>
      </c>
      <c r="AE839" s="2" t="s">
        <v>5782</v>
      </c>
      <c r="AF839" s="2">
        <v>0.6627883</v>
      </c>
      <c r="AG839" s="2">
        <v>1</v>
      </c>
      <c r="AH839" s="2">
        <v>0</v>
      </c>
    </row>
    <row r="840" spans="17:34">
      <c r="Q840" t="s">
        <v>3741</v>
      </c>
      <c r="R840">
        <v>230</v>
      </c>
      <c r="S840">
        <v>4212499</v>
      </c>
      <c r="T840" t="s">
        <v>2</v>
      </c>
      <c r="U840">
        <v>51</v>
      </c>
      <c r="V840" t="s">
        <v>6749</v>
      </c>
      <c r="W840" s="2">
        <v>1</v>
      </c>
      <c r="X840" s="2">
        <v>0.99839723000000002</v>
      </c>
      <c r="Y840" s="2">
        <v>1</v>
      </c>
      <c r="Z840" s="2">
        <v>0.95644370000000001</v>
      </c>
      <c r="AA840" s="7">
        <v>0</v>
      </c>
      <c r="AB840" s="7">
        <v>0.88850799999999996</v>
      </c>
      <c r="AC840" s="7">
        <v>0</v>
      </c>
      <c r="AE840" s="2" t="s">
        <v>5401</v>
      </c>
      <c r="AF840" s="2">
        <v>0.66214689999999998</v>
      </c>
      <c r="AG840" s="2">
        <v>0</v>
      </c>
      <c r="AH840" s="2">
        <v>0</v>
      </c>
    </row>
    <row r="841" spans="17:34">
      <c r="Q841" t="s">
        <v>2969</v>
      </c>
      <c r="R841">
        <v>167</v>
      </c>
      <c r="S841">
        <v>4105331</v>
      </c>
      <c r="T841" t="s">
        <v>2</v>
      </c>
      <c r="U841">
        <v>68</v>
      </c>
      <c r="V841" t="s">
        <v>6749</v>
      </c>
      <c r="W841" s="2">
        <v>1</v>
      </c>
      <c r="X841" s="2">
        <v>0.99871105000000004</v>
      </c>
      <c r="Y841" s="2">
        <v>1</v>
      </c>
      <c r="Z841" s="2">
        <v>0.98629296</v>
      </c>
      <c r="AA841" s="7">
        <v>0</v>
      </c>
      <c r="AB841" s="7">
        <v>0.88842094000000005</v>
      </c>
      <c r="AC841" s="7">
        <v>0</v>
      </c>
      <c r="AE841" s="2" t="s">
        <v>5855</v>
      </c>
      <c r="AF841" s="2">
        <v>0.66136099999999998</v>
      </c>
      <c r="AG841" s="2">
        <v>0</v>
      </c>
      <c r="AH841" s="2">
        <v>0</v>
      </c>
    </row>
    <row r="842" spans="17:34">
      <c r="Q842" t="s">
        <v>2667</v>
      </c>
      <c r="R842">
        <v>143</v>
      </c>
      <c r="S842">
        <v>3692210</v>
      </c>
      <c r="T842" t="s">
        <v>2</v>
      </c>
      <c r="U842">
        <v>43</v>
      </c>
      <c r="V842" t="s">
        <v>6748</v>
      </c>
      <c r="W842" s="2">
        <v>0</v>
      </c>
      <c r="X842" s="2">
        <v>5.4226990000000003E-2</v>
      </c>
      <c r="Y842" s="2">
        <v>0</v>
      </c>
      <c r="Z842" s="2">
        <v>1.6818110000000001E-2</v>
      </c>
      <c r="AA842" s="7">
        <v>0</v>
      </c>
      <c r="AB842" s="7">
        <v>0.88810429999999996</v>
      </c>
      <c r="AC842" s="7">
        <v>0</v>
      </c>
      <c r="AE842" s="2" t="s">
        <v>5592</v>
      </c>
      <c r="AF842" s="2">
        <v>0.66108080000000002</v>
      </c>
      <c r="AG842" s="2">
        <v>0</v>
      </c>
      <c r="AH842" s="2">
        <v>0</v>
      </c>
    </row>
    <row r="843" spans="17:34">
      <c r="Q843" s="7" t="s">
        <v>4936</v>
      </c>
      <c r="R843">
        <v>342</v>
      </c>
      <c r="S843">
        <v>4301959</v>
      </c>
      <c r="T843" t="s">
        <v>3</v>
      </c>
      <c r="U843">
        <v>64</v>
      </c>
      <c r="V843" t="s">
        <v>6749</v>
      </c>
      <c r="W843" s="2">
        <v>1</v>
      </c>
      <c r="X843" s="2">
        <v>0.75920116999999998</v>
      </c>
      <c r="Y843" s="2">
        <v>1</v>
      </c>
      <c r="Z843" s="2">
        <v>0.22945990999999999</v>
      </c>
      <c r="AA843" s="7">
        <v>0</v>
      </c>
      <c r="AB843" s="7">
        <v>0.88758004000000001</v>
      </c>
      <c r="AC843" s="7">
        <v>0</v>
      </c>
      <c r="AE843" s="2" t="s">
        <v>6291</v>
      </c>
      <c r="AF843" s="2">
        <v>0.66062299999999996</v>
      </c>
      <c r="AG843" s="2">
        <v>0</v>
      </c>
      <c r="AH843" s="2">
        <v>0</v>
      </c>
    </row>
    <row r="844" spans="17:34">
      <c r="Q844" t="s">
        <v>4002</v>
      </c>
      <c r="R844">
        <v>257</v>
      </c>
      <c r="S844">
        <v>4217747</v>
      </c>
      <c r="T844" t="s">
        <v>3</v>
      </c>
      <c r="U844">
        <v>67</v>
      </c>
      <c r="V844" t="s">
        <v>6749</v>
      </c>
      <c r="W844" s="2">
        <v>1</v>
      </c>
      <c r="X844" s="2">
        <v>0.55637753000000001</v>
      </c>
      <c r="Y844" s="2">
        <v>0</v>
      </c>
      <c r="Z844" s="2">
        <v>0.10842907</v>
      </c>
      <c r="AA844" s="7">
        <v>0</v>
      </c>
      <c r="AB844" s="7">
        <v>0.88745993000000001</v>
      </c>
      <c r="AC844" s="7">
        <v>0</v>
      </c>
      <c r="AE844" s="2" t="s">
        <v>5769</v>
      </c>
      <c r="AF844" s="2">
        <v>0.66007364000000002</v>
      </c>
      <c r="AG844" s="2">
        <v>0</v>
      </c>
      <c r="AH844" s="2">
        <v>0</v>
      </c>
    </row>
    <row r="845" spans="17:34">
      <c r="Q845" t="s">
        <v>4742</v>
      </c>
      <c r="R845">
        <v>325</v>
      </c>
      <c r="S845">
        <v>4235332</v>
      </c>
      <c r="T845" t="s">
        <v>2</v>
      </c>
      <c r="U845">
        <v>58</v>
      </c>
      <c r="V845" t="s">
        <v>6748</v>
      </c>
      <c r="W845" s="2">
        <v>1</v>
      </c>
      <c r="X845" s="2">
        <v>0.99820960000000003</v>
      </c>
      <c r="Y845" s="2">
        <v>1</v>
      </c>
      <c r="Z845" s="2">
        <v>0.6904825</v>
      </c>
      <c r="AA845" s="7">
        <v>0</v>
      </c>
      <c r="AB845" s="7">
        <v>0.88745105000000002</v>
      </c>
      <c r="AC845" s="7">
        <v>0</v>
      </c>
      <c r="AE845" s="2" t="s">
        <v>6635</v>
      </c>
      <c r="AF845" s="2">
        <v>0.65907610000000005</v>
      </c>
      <c r="AG845" s="2">
        <v>1</v>
      </c>
      <c r="AH845" s="2">
        <v>0</v>
      </c>
    </row>
    <row r="846" spans="17:34">
      <c r="Q846" t="s">
        <v>2316</v>
      </c>
      <c r="R846">
        <v>112</v>
      </c>
      <c r="S846">
        <v>3614778</v>
      </c>
      <c r="T846" t="s">
        <v>2</v>
      </c>
      <c r="U846">
        <v>71</v>
      </c>
      <c r="V846" t="s">
        <v>6748</v>
      </c>
      <c r="W846" s="2">
        <v>1</v>
      </c>
      <c r="X846" s="2">
        <v>0.99938357</v>
      </c>
      <c r="Y846" s="2">
        <v>1</v>
      </c>
      <c r="Z846" s="2">
        <v>0.93774150000000001</v>
      </c>
      <c r="AA846" s="7">
        <v>0</v>
      </c>
      <c r="AB846" s="7">
        <v>0.8872757</v>
      </c>
      <c r="AC846" s="7">
        <v>0</v>
      </c>
      <c r="AE846" s="2" t="s">
        <v>5614</v>
      </c>
      <c r="AF846" s="2">
        <v>0.65698270000000003</v>
      </c>
      <c r="AG846" s="2">
        <v>1</v>
      </c>
      <c r="AH846" s="2">
        <v>0</v>
      </c>
    </row>
    <row r="847" spans="17:34">
      <c r="Q847" s="7" t="s">
        <v>3886</v>
      </c>
      <c r="R847">
        <v>244</v>
      </c>
      <c r="S847">
        <v>4215879</v>
      </c>
      <c r="T847" t="s">
        <v>3</v>
      </c>
      <c r="U847">
        <v>61</v>
      </c>
      <c r="V847" t="s">
        <v>6749</v>
      </c>
      <c r="W847" s="2">
        <v>1</v>
      </c>
      <c r="X847" s="2">
        <v>0.87667393999999998</v>
      </c>
      <c r="Y847" s="2">
        <v>1</v>
      </c>
      <c r="Z847" s="2">
        <v>0.97173184000000001</v>
      </c>
      <c r="AA847" s="7">
        <v>0</v>
      </c>
      <c r="AB847" s="7">
        <v>0.88719840000000005</v>
      </c>
      <c r="AC847" s="7">
        <v>0</v>
      </c>
      <c r="AE847" s="2" t="s">
        <v>6409</v>
      </c>
      <c r="AF847" s="2">
        <v>0.65602684</v>
      </c>
      <c r="AG847" s="2">
        <v>1</v>
      </c>
      <c r="AH847" s="2">
        <v>0</v>
      </c>
    </row>
    <row r="848" spans="17:34">
      <c r="Q848" t="s">
        <v>4597</v>
      </c>
      <c r="R848">
        <v>312</v>
      </c>
      <c r="S848">
        <v>4230078</v>
      </c>
      <c r="T848" t="s">
        <v>3</v>
      </c>
      <c r="U848">
        <v>58</v>
      </c>
      <c r="V848" t="s">
        <v>6749</v>
      </c>
      <c r="W848" s="2">
        <v>1</v>
      </c>
      <c r="X848" s="2">
        <v>0.99680219999999997</v>
      </c>
      <c r="Y848" s="2">
        <v>0</v>
      </c>
      <c r="Z848" s="2">
        <v>0.82565900000000003</v>
      </c>
      <c r="AA848" s="7">
        <v>0</v>
      </c>
      <c r="AB848" s="7">
        <v>0.88703525000000005</v>
      </c>
      <c r="AC848" s="7">
        <v>0</v>
      </c>
      <c r="AE848" s="2" t="s">
        <v>5509</v>
      </c>
      <c r="AF848" s="2">
        <v>0.65516719999999995</v>
      </c>
      <c r="AG848" s="2">
        <v>0</v>
      </c>
      <c r="AH848" s="2">
        <v>0</v>
      </c>
    </row>
    <row r="849" spans="17:34">
      <c r="Q849" t="s">
        <v>3183</v>
      </c>
      <c r="R849">
        <v>185</v>
      </c>
      <c r="S849">
        <v>4203214</v>
      </c>
      <c r="T849" t="s">
        <v>3</v>
      </c>
      <c r="U849">
        <v>50</v>
      </c>
      <c r="V849" t="s">
        <v>6748</v>
      </c>
      <c r="W849" s="2">
        <v>1</v>
      </c>
      <c r="X849" s="2">
        <v>0.62895080000000003</v>
      </c>
      <c r="Y849" s="2">
        <v>0</v>
      </c>
      <c r="Z849" s="2">
        <v>0.12381563</v>
      </c>
      <c r="AA849" s="7">
        <v>0</v>
      </c>
      <c r="AB849" s="7">
        <v>0.88662410000000003</v>
      </c>
      <c r="AC849" s="7">
        <v>0</v>
      </c>
      <c r="AE849" s="2" t="s">
        <v>6053</v>
      </c>
      <c r="AF849" s="2">
        <v>0.65242149999999999</v>
      </c>
      <c r="AG849" s="2">
        <v>1</v>
      </c>
      <c r="AH849" s="2">
        <v>0</v>
      </c>
    </row>
    <row r="850" spans="17:34">
      <c r="Q850" t="s">
        <v>2844</v>
      </c>
      <c r="R850">
        <v>158</v>
      </c>
      <c r="S850">
        <v>4004764</v>
      </c>
      <c r="T850" t="s">
        <v>3</v>
      </c>
      <c r="U850">
        <v>63</v>
      </c>
      <c r="V850" t="s">
        <v>6749</v>
      </c>
      <c r="W850" s="2">
        <v>0</v>
      </c>
      <c r="X850" s="2">
        <v>0.55219567000000003</v>
      </c>
      <c r="Y850" s="2">
        <v>0</v>
      </c>
      <c r="Z850" s="2">
        <v>9.6281919999999993E-2</v>
      </c>
      <c r="AA850" s="7">
        <v>0</v>
      </c>
      <c r="AB850" s="7">
        <v>0.88620173999999996</v>
      </c>
      <c r="AC850" s="7">
        <v>0</v>
      </c>
      <c r="AE850" s="2" t="s">
        <v>5623</v>
      </c>
      <c r="AF850" s="2">
        <v>0.65041610000000005</v>
      </c>
      <c r="AG850" s="2">
        <v>0</v>
      </c>
      <c r="AH850" s="2">
        <v>0</v>
      </c>
    </row>
    <row r="851" spans="17:34">
      <c r="Q851" t="s">
        <v>2716</v>
      </c>
      <c r="R851">
        <v>149</v>
      </c>
      <c r="S851">
        <v>3805812</v>
      </c>
      <c r="T851" t="s">
        <v>2</v>
      </c>
      <c r="U851">
        <v>60</v>
      </c>
      <c r="V851" t="s">
        <v>6748</v>
      </c>
      <c r="W851" s="2">
        <v>1</v>
      </c>
      <c r="X851" s="2">
        <v>0.98147499999999999</v>
      </c>
      <c r="Y851" s="2">
        <v>1</v>
      </c>
      <c r="Z851" s="2">
        <v>0.91789200000000004</v>
      </c>
      <c r="AA851" s="7">
        <v>0</v>
      </c>
      <c r="AB851" s="7">
        <v>0.88531839999999995</v>
      </c>
      <c r="AC851" s="7">
        <v>0</v>
      </c>
      <c r="AE851" s="2" t="s">
        <v>5746</v>
      </c>
      <c r="AF851" s="2">
        <v>0.65033359999999996</v>
      </c>
      <c r="AG851" s="2">
        <v>1</v>
      </c>
      <c r="AH851" s="2">
        <v>0</v>
      </c>
    </row>
    <row r="852" spans="17:34">
      <c r="Q852" t="s">
        <v>2700</v>
      </c>
      <c r="R852">
        <v>147</v>
      </c>
      <c r="S852">
        <v>3697698</v>
      </c>
      <c r="T852" t="s">
        <v>2</v>
      </c>
      <c r="U852">
        <v>62</v>
      </c>
      <c r="V852" t="s">
        <v>6749</v>
      </c>
      <c r="W852" s="2">
        <v>1</v>
      </c>
      <c r="X852" s="2">
        <v>0.85776364999999999</v>
      </c>
      <c r="Y852" s="2">
        <v>1</v>
      </c>
      <c r="Z852" s="2">
        <v>0.75070939999999997</v>
      </c>
      <c r="AA852" s="7">
        <v>0</v>
      </c>
      <c r="AB852" s="7">
        <v>0.88496330000000001</v>
      </c>
      <c r="AC852" s="7">
        <v>0</v>
      </c>
      <c r="AE852" s="2" t="s">
        <v>5902</v>
      </c>
      <c r="AF852" s="2">
        <v>0.64628079999999999</v>
      </c>
      <c r="AG852" s="2">
        <v>0</v>
      </c>
      <c r="AH852" s="2">
        <v>0</v>
      </c>
    </row>
    <row r="853" spans="17:34">
      <c r="Q853" t="s">
        <v>3719</v>
      </c>
      <c r="R853">
        <v>228</v>
      </c>
      <c r="S853">
        <v>4212082</v>
      </c>
      <c r="T853" t="s">
        <v>2</v>
      </c>
      <c r="U853">
        <v>54</v>
      </c>
      <c r="V853" t="s">
        <v>6749</v>
      </c>
      <c r="W853" s="2">
        <v>1</v>
      </c>
      <c r="X853" s="2">
        <v>0.96058619999999995</v>
      </c>
      <c r="Y853" s="2">
        <v>0</v>
      </c>
      <c r="Z853" s="2">
        <v>3.2269899999999997E-2</v>
      </c>
      <c r="AA853" s="7">
        <v>0</v>
      </c>
      <c r="AB853" s="7">
        <v>0.88432920000000004</v>
      </c>
      <c r="AC853" s="7">
        <v>0</v>
      </c>
      <c r="AE853" s="2" t="s">
        <v>5837</v>
      </c>
      <c r="AF853" s="2">
        <v>0.64535195000000001</v>
      </c>
      <c r="AG853" s="2">
        <v>0</v>
      </c>
      <c r="AH853" s="2">
        <v>0</v>
      </c>
    </row>
    <row r="854" spans="17:34">
      <c r="Q854" t="s">
        <v>3018</v>
      </c>
      <c r="R854">
        <v>172</v>
      </c>
      <c r="S854">
        <v>4107027</v>
      </c>
      <c r="T854" t="s">
        <v>3</v>
      </c>
      <c r="U854">
        <v>51</v>
      </c>
      <c r="V854" t="s">
        <v>6748</v>
      </c>
      <c r="W854" s="2">
        <v>1</v>
      </c>
      <c r="X854" s="2">
        <v>0.94620680000000001</v>
      </c>
      <c r="Y854" s="2">
        <v>0</v>
      </c>
      <c r="Z854" s="2">
        <v>0.40546359999999998</v>
      </c>
      <c r="AA854" s="7">
        <v>0</v>
      </c>
      <c r="AB854" s="7">
        <v>0.88220259999999995</v>
      </c>
      <c r="AC854" s="7">
        <v>0</v>
      </c>
      <c r="AE854" s="2" t="s">
        <v>6486</v>
      </c>
      <c r="AF854" s="2">
        <v>0.64007133000000005</v>
      </c>
      <c r="AG854" s="2">
        <v>0</v>
      </c>
      <c r="AH854" s="2">
        <v>0</v>
      </c>
    </row>
    <row r="855" spans="17:34">
      <c r="Q855" t="s">
        <v>3637</v>
      </c>
      <c r="R855">
        <v>222</v>
      </c>
      <c r="S855">
        <v>4211351</v>
      </c>
      <c r="T855" t="s">
        <v>2</v>
      </c>
      <c r="U855">
        <v>56</v>
      </c>
      <c r="V855" t="s">
        <v>6749</v>
      </c>
      <c r="W855" s="2">
        <v>1</v>
      </c>
      <c r="X855" s="2">
        <v>0.99544286999999998</v>
      </c>
      <c r="Y855" s="2">
        <v>0</v>
      </c>
      <c r="Z855" s="2">
        <v>0.87700979999999995</v>
      </c>
      <c r="AA855" s="7">
        <v>0</v>
      </c>
      <c r="AB855" s="7">
        <v>0.88208425000000001</v>
      </c>
      <c r="AC855" s="7">
        <v>0</v>
      </c>
      <c r="AE855" s="2" t="s">
        <v>6287</v>
      </c>
      <c r="AF855" s="2">
        <v>0.63896419999999998</v>
      </c>
      <c r="AG855" s="2">
        <v>1</v>
      </c>
      <c r="AH855" s="2">
        <v>0</v>
      </c>
    </row>
    <row r="856" spans="17:34">
      <c r="Q856" t="s">
        <v>1284</v>
      </c>
      <c r="R856">
        <v>30</v>
      </c>
      <c r="S856">
        <v>2116567</v>
      </c>
      <c r="T856" t="s">
        <v>2</v>
      </c>
      <c r="U856">
        <v>67</v>
      </c>
      <c r="V856" t="s">
        <v>6749</v>
      </c>
      <c r="W856" s="2">
        <v>1</v>
      </c>
      <c r="X856" s="2">
        <v>0.91079175000000001</v>
      </c>
      <c r="Y856" s="2">
        <v>1</v>
      </c>
      <c r="Z856" s="2">
        <v>0.98773599999999995</v>
      </c>
      <c r="AA856" s="7">
        <v>0</v>
      </c>
      <c r="AB856" s="7">
        <v>0.88196129999999995</v>
      </c>
      <c r="AC856" s="7">
        <v>0</v>
      </c>
      <c r="AE856" s="2" t="s">
        <v>6427</v>
      </c>
      <c r="AF856" s="2">
        <v>0.63882183999999997</v>
      </c>
      <c r="AG856" s="2">
        <v>1</v>
      </c>
      <c r="AH856" s="2">
        <v>0</v>
      </c>
    </row>
    <row r="857" spans="17:34">
      <c r="Q857" t="s">
        <v>3960</v>
      </c>
      <c r="R857">
        <v>252</v>
      </c>
      <c r="S857">
        <v>4217041</v>
      </c>
      <c r="T857" t="s">
        <v>2</v>
      </c>
      <c r="U857">
        <v>55</v>
      </c>
      <c r="V857" t="s">
        <v>6749</v>
      </c>
      <c r="W857" s="2">
        <v>0</v>
      </c>
      <c r="X857" s="2">
        <v>0.15879956000000001</v>
      </c>
      <c r="Y857" s="2">
        <v>0</v>
      </c>
      <c r="Z857" s="2">
        <v>8.9277899999999997E-3</v>
      </c>
      <c r="AA857" s="7">
        <v>0</v>
      </c>
      <c r="AB857" s="7">
        <v>0.88153464000000004</v>
      </c>
      <c r="AC857" s="7">
        <v>0</v>
      </c>
      <c r="AE857" s="2" t="s">
        <v>6530</v>
      </c>
      <c r="AF857" s="2">
        <v>0.63605153999999997</v>
      </c>
      <c r="AG857" s="2">
        <v>1</v>
      </c>
      <c r="AH857" s="2">
        <v>0</v>
      </c>
    </row>
    <row r="858" spans="17:34">
      <c r="Q858" t="s">
        <v>1345</v>
      </c>
      <c r="R858">
        <v>35</v>
      </c>
      <c r="S858">
        <v>2502361</v>
      </c>
      <c r="T858" t="s">
        <v>3</v>
      </c>
      <c r="U858">
        <v>74</v>
      </c>
      <c r="V858" t="s">
        <v>6748</v>
      </c>
      <c r="W858" s="2">
        <v>1</v>
      </c>
      <c r="X858" s="2">
        <v>0.99249690000000002</v>
      </c>
      <c r="Y858" s="2">
        <v>0</v>
      </c>
      <c r="Z858" s="2">
        <v>6.4980449999999995E-2</v>
      </c>
      <c r="AA858" s="7">
        <v>0</v>
      </c>
      <c r="AB858" s="7">
        <v>0.88131800000000005</v>
      </c>
      <c r="AC858" s="7">
        <v>0</v>
      </c>
      <c r="AE858" s="2" t="s">
        <v>5870</v>
      </c>
      <c r="AF858" s="2">
        <v>0.63211393000000005</v>
      </c>
      <c r="AG858" s="2">
        <v>1</v>
      </c>
      <c r="AH858" s="2">
        <v>0</v>
      </c>
    </row>
    <row r="859" spans="17:34">
      <c r="Q859" t="s">
        <v>4915</v>
      </c>
      <c r="R859">
        <v>339</v>
      </c>
      <c r="S859">
        <v>4239993</v>
      </c>
      <c r="T859" t="s">
        <v>3</v>
      </c>
      <c r="U859">
        <v>59</v>
      </c>
      <c r="V859" t="s">
        <v>6748</v>
      </c>
      <c r="W859" s="2">
        <v>1</v>
      </c>
      <c r="X859" s="2">
        <v>0.99214875999999996</v>
      </c>
      <c r="Y859" s="2">
        <v>1</v>
      </c>
      <c r="Z859" s="2">
        <v>0.92749137000000004</v>
      </c>
      <c r="AA859" s="7">
        <v>0</v>
      </c>
      <c r="AB859" s="7">
        <v>0.88126873999999999</v>
      </c>
      <c r="AC859" s="7">
        <v>0</v>
      </c>
      <c r="AE859" s="2" t="s">
        <v>5512</v>
      </c>
      <c r="AF859" s="2">
        <v>0.63080230000000004</v>
      </c>
      <c r="AG859" s="2">
        <v>0</v>
      </c>
      <c r="AH859" s="2">
        <v>0</v>
      </c>
    </row>
    <row r="860" spans="17:34">
      <c r="Q860" t="s">
        <v>2105</v>
      </c>
      <c r="R860">
        <v>97</v>
      </c>
      <c r="S860">
        <v>3456809</v>
      </c>
      <c r="T860" t="s">
        <v>2</v>
      </c>
      <c r="U860">
        <v>59</v>
      </c>
      <c r="V860" t="s">
        <v>6748</v>
      </c>
      <c r="W860" s="2">
        <v>1</v>
      </c>
      <c r="X860" s="2">
        <v>0.95689480000000005</v>
      </c>
      <c r="Y860" s="2">
        <v>1</v>
      </c>
      <c r="Z860" s="2">
        <v>0.99801779999999995</v>
      </c>
      <c r="AA860" s="7">
        <v>0</v>
      </c>
      <c r="AB860" s="7">
        <v>0.88090970000000002</v>
      </c>
      <c r="AC860" s="7">
        <v>0</v>
      </c>
      <c r="AE860" s="2" t="s">
        <v>5439</v>
      </c>
      <c r="AF860" s="2">
        <v>0.63041519999999995</v>
      </c>
      <c r="AG860" s="2">
        <v>0</v>
      </c>
      <c r="AH860" s="2">
        <v>0</v>
      </c>
    </row>
    <row r="861" spans="17:34">
      <c r="Q861" t="s">
        <v>2451</v>
      </c>
      <c r="R861">
        <v>122</v>
      </c>
      <c r="S861">
        <v>3648078</v>
      </c>
      <c r="T861" t="s">
        <v>3</v>
      </c>
      <c r="U861">
        <v>57</v>
      </c>
      <c r="V861" t="s">
        <v>6749</v>
      </c>
      <c r="W861" s="2">
        <v>1</v>
      </c>
      <c r="X861" s="2">
        <v>0.9989557</v>
      </c>
      <c r="Y861" s="2">
        <v>1</v>
      </c>
      <c r="Z861" s="2">
        <v>0.67240009999999995</v>
      </c>
      <c r="AA861" s="7">
        <v>0</v>
      </c>
      <c r="AB861" s="7">
        <v>0.88021199999999999</v>
      </c>
      <c r="AC861" s="7">
        <v>0</v>
      </c>
      <c r="AE861" s="2" t="s">
        <v>6069</v>
      </c>
      <c r="AF861" s="2">
        <v>0.63035620000000003</v>
      </c>
      <c r="AG861" s="2">
        <v>0</v>
      </c>
      <c r="AH861" s="2">
        <v>0</v>
      </c>
    </row>
    <row r="862" spans="17:34">
      <c r="Q862" t="s">
        <v>1304</v>
      </c>
      <c r="R862">
        <v>32</v>
      </c>
      <c r="S862">
        <v>2160388</v>
      </c>
      <c r="T862" t="s">
        <v>2</v>
      </c>
      <c r="U862">
        <v>53</v>
      </c>
      <c r="V862" t="s">
        <v>6749</v>
      </c>
      <c r="W862" s="2">
        <v>1</v>
      </c>
      <c r="X862" s="2">
        <v>0.98815330000000001</v>
      </c>
      <c r="Y862" s="2">
        <v>1</v>
      </c>
      <c r="Z862" s="2">
        <v>0.92415449999999999</v>
      </c>
      <c r="AA862" s="7">
        <v>0</v>
      </c>
      <c r="AB862" s="7">
        <v>0.87928170000000005</v>
      </c>
      <c r="AC862" s="7">
        <v>0</v>
      </c>
      <c r="AE862" s="2" t="s">
        <v>5836</v>
      </c>
      <c r="AF862" s="2">
        <v>0.62874764000000005</v>
      </c>
      <c r="AG862" s="2">
        <v>0</v>
      </c>
      <c r="AH862" s="2">
        <v>0</v>
      </c>
    </row>
    <row r="863" spans="17:34">
      <c r="Q863" t="s">
        <v>1874</v>
      </c>
      <c r="R863">
        <v>78</v>
      </c>
      <c r="S863">
        <v>2900674</v>
      </c>
      <c r="T863" t="s">
        <v>2</v>
      </c>
      <c r="U863">
        <v>70</v>
      </c>
      <c r="V863" t="s">
        <v>6749</v>
      </c>
      <c r="W863" s="2">
        <v>1</v>
      </c>
      <c r="X863" s="2">
        <v>0.18970619999999999</v>
      </c>
      <c r="Y863" s="2">
        <v>0</v>
      </c>
      <c r="Z863" s="2">
        <v>3.6251600000000002E-2</v>
      </c>
      <c r="AA863" s="7">
        <v>0</v>
      </c>
      <c r="AB863" s="7">
        <v>0.87779910000000005</v>
      </c>
      <c r="AC863" s="7">
        <v>0</v>
      </c>
      <c r="AE863" s="2" t="s">
        <v>6273</v>
      </c>
      <c r="AF863" s="2">
        <v>0.62859830000000005</v>
      </c>
      <c r="AG863" s="2">
        <v>1</v>
      </c>
      <c r="AH863" s="2">
        <v>0</v>
      </c>
    </row>
    <row r="864" spans="17:34">
      <c r="Q864" t="s">
        <v>3984</v>
      </c>
      <c r="R864">
        <v>254</v>
      </c>
      <c r="S864">
        <v>4217217</v>
      </c>
      <c r="T864" t="s">
        <v>2</v>
      </c>
      <c r="U864">
        <v>65</v>
      </c>
      <c r="V864" t="s">
        <v>6748</v>
      </c>
      <c r="W864" s="2">
        <v>1</v>
      </c>
      <c r="X864" s="2">
        <v>0.99804795000000002</v>
      </c>
      <c r="Y864" s="2">
        <v>1</v>
      </c>
      <c r="Z864" s="2">
        <v>0.82912529999999995</v>
      </c>
      <c r="AA864" s="7">
        <v>0</v>
      </c>
      <c r="AB864" s="7">
        <v>0.87777019999999994</v>
      </c>
      <c r="AC864" s="7">
        <v>0</v>
      </c>
      <c r="AE864" s="2" t="s">
        <v>5484</v>
      </c>
      <c r="AF864" s="2">
        <v>0.62816229999999995</v>
      </c>
      <c r="AG864" s="2">
        <v>0</v>
      </c>
      <c r="AH864" s="2">
        <v>0</v>
      </c>
    </row>
    <row r="865" spans="17:34">
      <c r="Q865" t="s">
        <v>4855</v>
      </c>
      <c r="R865">
        <v>334</v>
      </c>
      <c r="S865">
        <v>4238263</v>
      </c>
      <c r="T865" t="s">
        <v>2</v>
      </c>
      <c r="U865">
        <v>61</v>
      </c>
      <c r="V865" t="s">
        <v>6748</v>
      </c>
      <c r="W865" s="2">
        <v>1</v>
      </c>
      <c r="X865" s="2">
        <v>0.99536519999999995</v>
      </c>
      <c r="Y865" s="2">
        <v>1</v>
      </c>
      <c r="Z865" s="2">
        <v>0.90655600000000003</v>
      </c>
      <c r="AA865" s="7">
        <v>0</v>
      </c>
      <c r="AB865" s="7">
        <v>0.87722290000000003</v>
      </c>
      <c r="AC865" s="7">
        <v>0</v>
      </c>
      <c r="AE865" s="2" t="s">
        <v>6668</v>
      </c>
      <c r="AF865" s="2">
        <v>0.62725185999999999</v>
      </c>
      <c r="AG865" s="2">
        <v>0</v>
      </c>
      <c r="AH865" s="2">
        <v>0</v>
      </c>
    </row>
    <row r="866" spans="17:34">
      <c r="Q866" t="s">
        <v>3314</v>
      </c>
      <c r="R866">
        <v>195</v>
      </c>
      <c r="S866">
        <v>4207757</v>
      </c>
      <c r="T866" t="s">
        <v>2</v>
      </c>
      <c r="U866">
        <v>69</v>
      </c>
      <c r="V866" t="s">
        <v>6748</v>
      </c>
      <c r="W866" s="2">
        <v>1</v>
      </c>
      <c r="X866" s="2">
        <v>0.87729729999999995</v>
      </c>
      <c r="Y866" s="2">
        <v>0</v>
      </c>
      <c r="Z866" s="2">
        <v>0.23234299</v>
      </c>
      <c r="AA866" s="7">
        <v>0</v>
      </c>
      <c r="AB866" s="7">
        <v>0.87720140000000002</v>
      </c>
      <c r="AC866" s="7">
        <v>0</v>
      </c>
      <c r="AE866" s="2" t="s">
        <v>6283</v>
      </c>
      <c r="AF866" s="2">
        <v>0.62686909999999996</v>
      </c>
      <c r="AG866" s="2">
        <v>1</v>
      </c>
      <c r="AH866" s="2">
        <v>0</v>
      </c>
    </row>
    <row r="867" spans="17:34">
      <c r="Q867" t="s">
        <v>4333</v>
      </c>
      <c r="R867">
        <v>286</v>
      </c>
      <c r="S867">
        <v>4221683</v>
      </c>
      <c r="T867" t="s">
        <v>3</v>
      </c>
      <c r="U867">
        <v>55</v>
      </c>
      <c r="V867" t="s">
        <v>6749</v>
      </c>
      <c r="W867" s="2">
        <v>1</v>
      </c>
      <c r="X867" s="2">
        <v>0.99927604000000003</v>
      </c>
      <c r="Y867" s="2">
        <v>1</v>
      </c>
      <c r="Z867" s="2">
        <v>0.98890509999999998</v>
      </c>
      <c r="AA867" s="7">
        <v>0</v>
      </c>
      <c r="AB867" s="7">
        <v>0.87697420000000004</v>
      </c>
      <c r="AC867" s="7">
        <v>0</v>
      </c>
      <c r="AE867" s="2" t="s">
        <v>6028</v>
      </c>
      <c r="AF867" s="2">
        <v>0.62586520000000001</v>
      </c>
      <c r="AG867" s="2">
        <v>1</v>
      </c>
      <c r="AH867" s="2">
        <v>0</v>
      </c>
    </row>
    <row r="868" spans="17:34">
      <c r="Q868" t="s">
        <v>1766</v>
      </c>
      <c r="R868">
        <v>67</v>
      </c>
      <c r="S868">
        <v>2862856</v>
      </c>
      <c r="T868" t="s">
        <v>2</v>
      </c>
      <c r="U868">
        <v>66</v>
      </c>
      <c r="V868" t="s">
        <v>6749</v>
      </c>
      <c r="W868" s="2">
        <v>1</v>
      </c>
      <c r="X868" s="2">
        <v>0.91778033999999997</v>
      </c>
      <c r="Y868" s="2">
        <v>1</v>
      </c>
      <c r="Z868" s="2">
        <v>0.14346918</v>
      </c>
      <c r="AA868" s="7">
        <v>0</v>
      </c>
      <c r="AB868" s="7">
        <v>0.87672936999999995</v>
      </c>
      <c r="AC868" s="7">
        <v>0</v>
      </c>
      <c r="AE868" s="2" t="s">
        <v>5571</v>
      </c>
      <c r="AF868" s="2">
        <v>0.62455769999999999</v>
      </c>
      <c r="AG868" s="2">
        <v>0</v>
      </c>
      <c r="AH868" s="2">
        <v>0</v>
      </c>
    </row>
    <row r="869" spans="17:34">
      <c r="Q869" t="s">
        <v>4014</v>
      </c>
      <c r="R869">
        <v>258</v>
      </c>
      <c r="S869">
        <v>4218078</v>
      </c>
      <c r="T869" t="s">
        <v>2</v>
      </c>
      <c r="U869">
        <v>50</v>
      </c>
      <c r="V869" t="s">
        <v>6749</v>
      </c>
      <c r="W869" s="2">
        <v>1</v>
      </c>
      <c r="X869" s="2">
        <v>0.99616550000000004</v>
      </c>
      <c r="Y869" s="2">
        <v>1</v>
      </c>
      <c r="Z869" s="2">
        <v>0.98828744999999996</v>
      </c>
      <c r="AA869" s="7">
        <v>0</v>
      </c>
      <c r="AB869" s="7">
        <v>0.87651794999999999</v>
      </c>
      <c r="AC869" s="7">
        <v>0</v>
      </c>
      <c r="AE869" s="2" t="s">
        <v>5676</v>
      </c>
      <c r="AF869" s="2">
        <v>0.62420050000000005</v>
      </c>
      <c r="AG869" s="2">
        <v>0</v>
      </c>
      <c r="AH869" s="2">
        <v>0</v>
      </c>
    </row>
    <row r="870" spans="17:34">
      <c r="Q870" t="s">
        <v>2276</v>
      </c>
      <c r="R870">
        <v>110</v>
      </c>
      <c r="S870">
        <v>3609755</v>
      </c>
      <c r="T870" t="s">
        <v>2</v>
      </c>
      <c r="U870">
        <v>45</v>
      </c>
      <c r="V870" t="s">
        <v>6748</v>
      </c>
      <c r="W870" s="2">
        <v>1</v>
      </c>
      <c r="X870" s="2">
        <v>0.26452297000000002</v>
      </c>
      <c r="Y870" s="2">
        <v>0</v>
      </c>
      <c r="Z870" s="2">
        <v>0.29138755999999999</v>
      </c>
      <c r="AA870" s="7">
        <v>0</v>
      </c>
      <c r="AB870" s="7">
        <v>0.87616170000000004</v>
      </c>
      <c r="AC870" s="7">
        <v>0</v>
      </c>
      <c r="AE870" s="2" t="s">
        <v>5792</v>
      </c>
      <c r="AF870" s="2">
        <v>0.62281450000000005</v>
      </c>
      <c r="AG870" s="2">
        <v>0</v>
      </c>
      <c r="AH870" s="2">
        <v>0</v>
      </c>
    </row>
    <row r="871" spans="17:34">
      <c r="Q871" t="s">
        <v>2022</v>
      </c>
      <c r="R871">
        <v>92</v>
      </c>
      <c r="S871">
        <v>3428090</v>
      </c>
      <c r="T871" t="s">
        <v>2</v>
      </c>
      <c r="U871">
        <v>66</v>
      </c>
      <c r="V871" t="s">
        <v>6749</v>
      </c>
      <c r="W871" s="2">
        <v>1</v>
      </c>
      <c r="X871" s="2">
        <v>0.99719310000000005</v>
      </c>
      <c r="Y871" s="2">
        <v>1</v>
      </c>
      <c r="Z871" s="2">
        <v>0.70541509999999996</v>
      </c>
      <c r="AA871" s="7">
        <v>0</v>
      </c>
      <c r="AB871" s="7">
        <v>0.8760327</v>
      </c>
      <c r="AC871" s="7">
        <v>0</v>
      </c>
      <c r="AE871" s="2" t="s">
        <v>6110</v>
      </c>
      <c r="AF871" s="2">
        <v>0.62225140000000001</v>
      </c>
      <c r="AG871" s="2">
        <v>1</v>
      </c>
      <c r="AH871" s="2">
        <v>0</v>
      </c>
    </row>
    <row r="872" spans="17:34">
      <c r="Q872" t="s">
        <v>1909</v>
      </c>
      <c r="R872">
        <v>82</v>
      </c>
      <c r="S872">
        <v>2934028</v>
      </c>
      <c r="T872" t="s">
        <v>3</v>
      </c>
      <c r="U872">
        <v>48</v>
      </c>
      <c r="V872" t="s">
        <v>6749</v>
      </c>
      <c r="W872" s="2">
        <v>1</v>
      </c>
      <c r="X872" s="2">
        <v>0.58526909999999999</v>
      </c>
      <c r="Y872" s="2">
        <v>0</v>
      </c>
      <c r="Z872" s="2">
        <v>8.9882080000000003E-2</v>
      </c>
      <c r="AA872" s="7">
        <v>0</v>
      </c>
      <c r="AB872" s="7">
        <v>0.87537480000000001</v>
      </c>
      <c r="AC872" s="7">
        <v>0</v>
      </c>
      <c r="AE872" s="2" t="s">
        <v>5844</v>
      </c>
      <c r="AF872" s="2">
        <v>0.62109362999999995</v>
      </c>
      <c r="AG872" s="2">
        <v>0</v>
      </c>
      <c r="AH872" s="2">
        <v>0</v>
      </c>
    </row>
    <row r="873" spans="17:34">
      <c r="Q873" t="s">
        <v>4937</v>
      </c>
      <c r="R873">
        <v>342</v>
      </c>
      <c r="S873">
        <v>4301959</v>
      </c>
      <c r="T873" t="s">
        <v>2</v>
      </c>
      <c r="U873">
        <v>64</v>
      </c>
      <c r="V873" t="s">
        <v>6749</v>
      </c>
      <c r="W873" s="2">
        <v>1</v>
      </c>
      <c r="X873" s="2">
        <v>0.67094750000000003</v>
      </c>
      <c r="Y873" s="2">
        <v>0</v>
      </c>
      <c r="Z873" s="2">
        <v>1.977831E-2</v>
      </c>
      <c r="AA873" s="7">
        <v>0</v>
      </c>
      <c r="AB873" s="7">
        <v>0.87477780000000005</v>
      </c>
      <c r="AC873" s="7">
        <v>0</v>
      </c>
      <c r="AE873" s="2" t="s">
        <v>5489</v>
      </c>
      <c r="AF873" s="2">
        <v>0.6192957</v>
      </c>
      <c r="AG873" s="2">
        <v>1</v>
      </c>
      <c r="AH873" s="2">
        <v>0</v>
      </c>
    </row>
    <row r="874" spans="17:34">
      <c r="Q874" t="s">
        <v>2697</v>
      </c>
      <c r="R874">
        <v>147</v>
      </c>
      <c r="S874">
        <v>3697698</v>
      </c>
      <c r="T874" t="s">
        <v>2</v>
      </c>
      <c r="U874">
        <v>62</v>
      </c>
      <c r="V874" t="s">
        <v>6749</v>
      </c>
      <c r="W874" s="2">
        <v>1</v>
      </c>
      <c r="X874" s="2">
        <v>0.94988154999999996</v>
      </c>
      <c r="Y874" s="2">
        <v>1</v>
      </c>
      <c r="Z874" s="2">
        <v>0.79088676000000002</v>
      </c>
      <c r="AA874" s="7">
        <v>0</v>
      </c>
      <c r="AB874" s="7">
        <v>0.87456964999999998</v>
      </c>
      <c r="AC874" s="7">
        <v>0</v>
      </c>
      <c r="AE874" s="2" t="s">
        <v>5958</v>
      </c>
      <c r="AF874" s="2">
        <v>0.61782380000000003</v>
      </c>
      <c r="AG874" s="2">
        <v>0</v>
      </c>
      <c r="AH874" s="2">
        <v>0</v>
      </c>
    </row>
    <row r="875" spans="17:34">
      <c r="Q875" t="s">
        <v>1719</v>
      </c>
      <c r="R875">
        <v>63</v>
      </c>
      <c r="S875">
        <v>2862061</v>
      </c>
      <c r="T875" t="s">
        <v>2</v>
      </c>
      <c r="U875">
        <v>45</v>
      </c>
      <c r="V875" t="s">
        <v>6749</v>
      </c>
      <c r="W875" s="2">
        <v>1</v>
      </c>
      <c r="X875" s="2">
        <v>0.997282</v>
      </c>
      <c r="Y875" s="2">
        <v>0</v>
      </c>
      <c r="Z875" s="2">
        <v>0.13386872</v>
      </c>
      <c r="AA875" s="7">
        <v>0</v>
      </c>
      <c r="AB875" s="7">
        <v>0.87427220000000005</v>
      </c>
      <c r="AC875" s="7">
        <v>0</v>
      </c>
      <c r="AE875" s="2" t="s">
        <v>6216</v>
      </c>
      <c r="AF875" s="2">
        <v>0.61554909999999996</v>
      </c>
      <c r="AG875" s="2">
        <v>0</v>
      </c>
      <c r="AH875" s="2">
        <v>0</v>
      </c>
    </row>
    <row r="876" spans="17:34">
      <c r="Q876" t="s">
        <v>4312</v>
      </c>
      <c r="R876">
        <v>284</v>
      </c>
      <c r="S876">
        <v>4221576</v>
      </c>
      <c r="T876" t="s">
        <v>3</v>
      </c>
      <c r="U876">
        <v>54</v>
      </c>
      <c r="V876" t="s">
        <v>6749</v>
      </c>
      <c r="W876" s="2">
        <v>1</v>
      </c>
      <c r="X876" s="2">
        <v>0.99971473</v>
      </c>
      <c r="Y876" s="2">
        <v>1</v>
      </c>
      <c r="Z876" s="2">
        <v>0.93187520000000001</v>
      </c>
      <c r="AA876" s="7">
        <v>0</v>
      </c>
      <c r="AB876" s="7">
        <v>0.87409340000000002</v>
      </c>
      <c r="AC876" s="7">
        <v>0</v>
      </c>
      <c r="AE876" s="2" t="s">
        <v>6329</v>
      </c>
      <c r="AF876" s="2">
        <v>0.61527299999999996</v>
      </c>
      <c r="AG876" s="2">
        <v>0</v>
      </c>
      <c r="AH876" s="2">
        <v>0</v>
      </c>
    </row>
    <row r="877" spans="17:34">
      <c r="Q877" t="s">
        <v>2201</v>
      </c>
      <c r="R877">
        <v>105</v>
      </c>
      <c r="S877">
        <v>3493375</v>
      </c>
      <c r="T877" t="s">
        <v>2</v>
      </c>
      <c r="U877">
        <v>52</v>
      </c>
      <c r="V877" t="s">
        <v>6749</v>
      </c>
      <c r="W877" s="2">
        <v>1</v>
      </c>
      <c r="X877" s="2">
        <v>0.9975368</v>
      </c>
      <c r="Y877" s="2">
        <v>1</v>
      </c>
      <c r="Z877" s="2">
        <v>0.95126029999999995</v>
      </c>
      <c r="AA877" s="7">
        <v>0</v>
      </c>
      <c r="AB877" s="7">
        <v>0.87407900000000005</v>
      </c>
      <c r="AC877" s="7">
        <v>0</v>
      </c>
      <c r="AE877" s="2" t="s">
        <v>5445</v>
      </c>
      <c r="AF877" s="2">
        <v>0.61104610000000004</v>
      </c>
      <c r="AG877" s="2">
        <v>0</v>
      </c>
      <c r="AH877" s="2">
        <v>0</v>
      </c>
    </row>
    <row r="878" spans="17:34">
      <c r="Q878" t="s">
        <v>2217</v>
      </c>
      <c r="R878">
        <v>106</v>
      </c>
      <c r="S878">
        <v>3600945</v>
      </c>
      <c r="T878" t="s">
        <v>3</v>
      </c>
      <c r="U878">
        <v>56</v>
      </c>
      <c r="V878" t="s">
        <v>6749</v>
      </c>
      <c r="W878" s="2">
        <v>1</v>
      </c>
      <c r="X878" s="2">
        <v>0.98231029999999997</v>
      </c>
      <c r="Y878" s="2">
        <v>1</v>
      </c>
      <c r="Z878" s="2">
        <v>0.81667553999999998</v>
      </c>
      <c r="AA878" s="7">
        <v>0</v>
      </c>
      <c r="AB878" s="7">
        <v>0.87407433999999995</v>
      </c>
      <c r="AC878" s="7">
        <v>0</v>
      </c>
      <c r="AE878" s="2" t="s">
        <v>6367</v>
      </c>
      <c r="AF878" s="2">
        <v>0.61068475</v>
      </c>
      <c r="AG878" s="2">
        <v>0</v>
      </c>
      <c r="AH878" s="2">
        <v>0</v>
      </c>
    </row>
    <row r="879" spans="17:34">
      <c r="Q879" t="s">
        <v>2317</v>
      </c>
      <c r="R879">
        <v>112</v>
      </c>
      <c r="S879">
        <v>3614778</v>
      </c>
      <c r="T879" t="s">
        <v>2</v>
      </c>
      <c r="U879">
        <v>71</v>
      </c>
      <c r="V879" t="s">
        <v>6748</v>
      </c>
      <c r="W879" s="2">
        <v>1</v>
      </c>
      <c r="X879" s="2">
        <v>0.99753400000000003</v>
      </c>
      <c r="Y879" s="2">
        <v>1</v>
      </c>
      <c r="Z879" s="2">
        <v>0.98660123</v>
      </c>
      <c r="AA879" s="7">
        <v>0</v>
      </c>
      <c r="AB879" s="7">
        <v>0.87349949999999998</v>
      </c>
      <c r="AC879" s="7">
        <v>0</v>
      </c>
      <c r="AE879" s="2" t="s">
        <v>5648</v>
      </c>
      <c r="AF879" s="2">
        <v>0.60818519999999998</v>
      </c>
      <c r="AG879" s="2">
        <v>0</v>
      </c>
      <c r="AH879" s="2">
        <v>0</v>
      </c>
    </row>
    <row r="880" spans="17:34">
      <c r="Q880" t="s">
        <v>3941</v>
      </c>
      <c r="R880">
        <v>250</v>
      </c>
      <c r="S880">
        <v>4216728</v>
      </c>
      <c r="T880" t="s">
        <v>2</v>
      </c>
      <c r="U880">
        <v>80</v>
      </c>
      <c r="V880" t="s">
        <v>6749</v>
      </c>
      <c r="W880" s="2">
        <v>1</v>
      </c>
      <c r="X880" s="2">
        <v>0.48141155000000002</v>
      </c>
      <c r="Y880" s="2">
        <v>1</v>
      </c>
      <c r="Z880" s="2">
        <v>0.40800235000000001</v>
      </c>
      <c r="AA880" s="7">
        <v>0</v>
      </c>
      <c r="AB880" s="7">
        <v>0.87345386000000003</v>
      </c>
      <c r="AC880" s="7">
        <v>0</v>
      </c>
      <c r="AE880" s="2" t="s">
        <v>5909</v>
      </c>
      <c r="AF880" s="2">
        <v>0.60719215999999998</v>
      </c>
      <c r="AG880" s="2">
        <v>1</v>
      </c>
      <c r="AH880" s="2">
        <v>0</v>
      </c>
    </row>
    <row r="881" spans="17:34">
      <c r="Q881" t="s">
        <v>2109</v>
      </c>
      <c r="R881">
        <v>97</v>
      </c>
      <c r="S881">
        <v>3456809</v>
      </c>
      <c r="T881" t="s">
        <v>2</v>
      </c>
      <c r="U881">
        <v>59</v>
      </c>
      <c r="V881" t="s">
        <v>6748</v>
      </c>
      <c r="W881" s="2">
        <v>1</v>
      </c>
      <c r="X881" s="2">
        <v>0.94573545000000003</v>
      </c>
      <c r="Y881" s="2">
        <v>1</v>
      </c>
      <c r="Z881" s="2">
        <v>0.99298525000000004</v>
      </c>
      <c r="AA881" s="7">
        <v>0</v>
      </c>
      <c r="AB881" s="7">
        <v>0.87344440000000001</v>
      </c>
      <c r="AC881" s="7">
        <v>0</v>
      </c>
      <c r="AE881" s="2" t="s">
        <v>6558</v>
      </c>
      <c r="AF881" s="2">
        <v>0.60574519999999998</v>
      </c>
      <c r="AG881" s="2">
        <v>0</v>
      </c>
      <c r="AH881" s="2">
        <v>0</v>
      </c>
    </row>
    <row r="882" spans="17:34">
      <c r="Q882" t="s">
        <v>2099</v>
      </c>
      <c r="R882">
        <v>97</v>
      </c>
      <c r="S882">
        <v>3456809</v>
      </c>
      <c r="T882" t="s">
        <v>2</v>
      </c>
      <c r="U882">
        <v>59</v>
      </c>
      <c r="V882" t="s">
        <v>6748</v>
      </c>
      <c r="W882" s="2">
        <v>1</v>
      </c>
      <c r="X882" s="2">
        <v>0.94573545000000003</v>
      </c>
      <c r="Y882" s="2">
        <v>1</v>
      </c>
      <c r="Z882" s="2">
        <v>0.99298525000000004</v>
      </c>
      <c r="AA882" s="7">
        <v>0</v>
      </c>
      <c r="AB882" s="7">
        <v>0.87344440000000001</v>
      </c>
      <c r="AC882" s="7">
        <v>0</v>
      </c>
      <c r="AE882" s="2" t="s">
        <v>5819</v>
      </c>
      <c r="AF882" s="2">
        <v>0.60440766999999995</v>
      </c>
      <c r="AG882" s="2">
        <v>1</v>
      </c>
      <c r="AH882" s="2">
        <v>0</v>
      </c>
    </row>
    <row r="883" spans="17:34">
      <c r="Q883" t="s">
        <v>1285</v>
      </c>
      <c r="R883">
        <v>30</v>
      </c>
      <c r="S883">
        <v>2116567</v>
      </c>
      <c r="T883" t="s">
        <v>3</v>
      </c>
      <c r="U883">
        <v>67</v>
      </c>
      <c r="V883" t="s">
        <v>6749</v>
      </c>
      <c r="W883" s="2">
        <v>1</v>
      </c>
      <c r="X883" s="2">
        <v>0.97377290000000005</v>
      </c>
      <c r="Y883" s="2">
        <v>1</v>
      </c>
      <c r="Z883" s="2">
        <v>0.91429400000000005</v>
      </c>
      <c r="AA883" s="7">
        <v>0</v>
      </c>
      <c r="AB883" s="7">
        <v>0.87323919999999999</v>
      </c>
      <c r="AC883" s="7">
        <v>0</v>
      </c>
      <c r="AE883" s="2" t="s">
        <v>5376</v>
      </c>
      <c r="AF883" s="2">
        <v>0.60401470000000002</v>
      </c>
      <c r="AG883" s="2">
        <v>0</v>
      </c>
      <c r="AH883" s="2">
        <v>0</v>
      </c>
    </row>
    <row r="884" spans="17:34">
      <c r="Q884" t="s">
        <v>3126</v>
      </c>
      <c r="R884">
        <v>181</v>
      </c>
      <c r="S884">
        <v>4201692</v>
      </c>
      <c r="T884" t="s">
        <v>3</v>
      </c>
      <c r="U884">
        <v>45</v>
      </c>
      <c r="V884" t="s">
        <v>6748</v>
      </c>
      <c r="W884" s="2">
        <v>1</v>
      </c>
      <c r="X884" s="2">
        <v>0.92394626000000002</v>
      </c>
      <c r="Y884" s="2">
        <v>1</v>
      </c>
      <c r="Z884" s="2">
        <v>0.69984060000000003</v>
      </c>
      <c r="AA884" s="7">
        <v>0</v>
      </c>
      <c r="AB884" s="7">
        <v>0.87290630000000002</v>
      </c>
      <c r="AC884" s="7">
        <v>0</v>
      </c>
      <c r="AE884" s="2" t="s">
        <v>5389</v>
      </c>
      <c r="AF884" s="2">
        <v>0.60347587000000003</v>
      </c>
      <c r="AG884" s="2">
        <v>0</v>
      </c>
      <c r="AH884" s="2">
        <v>0</v>
      </c>
    </row>
    <row r="885" spans="17:34">
      <c r="Q885" t="s">
        <v>1227</v>
      </c>
      <c r="R885">
        <v>24</v>
      </c>
      <c r="S885">
        <v>1682292</v>
      </c>
      <c r="T885" t="s">
        <v>3</v>
      </c>
      <c r="U885">
        <v>70</v>
      </c>
      <c r="V885" t="s">
        <v>6748</v>
      </c>
      <c r="W885" s="2">
        <v>1</v>
      </c>
      <c r="X885" s="2">
        <v>0.99077207</v>
      </c>
      <c r="Y885" s="2">
        <v>0</v>
      </c>
      <c r="Z885" s="2">
        <v>0.47023081999999999</v>
      </c>
      <c r="AA885" s="7">
        <v>0</v>
      </c>
      <c r="AB885" s="7">
        <v>0.87255775999999996</v>
      </c>
      <c r="AC885" s="7">
        <v>0</v>
      </c>
      <c r="AE885" s="2" t="s">
        <v>6632</v>
      </c>
      <c r="AF885" s="2">
        <v>0.60266655999999996</v>
      </c>
      <c r="AG885" s="2">
        <v>1</v>
      </c>
      <c r="AH885" s="2">
        <v>0</v>
      </c>
    </row>
    <row r="886" spans="17:34">
      <c r="Q886" t="s">
        <v>5033</v>
      </c>
      <c r="R886">
        <v>11</v>
      </c>
      <c r="S886">
        <v>994552</v>
      </c>
      <c r="T886" t="s">
        <v>2</v>
      </c>
      <c r="U886">
        <v>67</v>
      </c>
      <c r="V886" t="s">
        <v>6748</v>
      </c>
      <c r="W886" s="2">
        <v>0</v>
      </c>
      <c r="X886" s="2">
        <v>0.47286840000000002</v>
      </c>
      <c r="Y886" s="2">
        <v>0</v>
      </c>
      <c r="Z886" s="2">
        <v>0.25069449999999999</v>
      </c>
      <c r="AA886" s="7">
        <v>0</v>
      </c>
      <c r="AB886" s="7">
        <v>0.87204280000000001</v>
      </c>
      <c r="AC886" s="7">
        <v>0</v>
      </c>
      <c r="AE886" s="2" t="s">
        <v>5827</v>
      </c>
      <c r="AF886" s="2">
        <v>0.60219336000000001</v>
      </c>
      <c r="AG886" s="2">
        <v>1</v>
      </c>
      <c r="AH886" s="2">
        <v>0</v>
      </c>
    </row>
    <row r="887" spans="17:34">
      <c r="Q887" t="s">
        <v>3808</v>
      </c>
      <c r="R887">
        <v>237</v>
      </c>
      <c r="S887">
        <v>4214164</v>
      </c>
      <c r="T887" t="s">
        <v>2</v>
      </c>
      <c r="U887">
        <v>56</v>
      </c>
      <c r="V887" t="s">
        <v>6749</v>
      </c>
      <c r="W887" s="2">
        <v>1</v>
      </c>
      <c r="X887" s="2">
        <v>0.99880623999999996</v>
      </c>
      <c r="Y887" s="2">
        <v>1</v>
      </c>
      <c r="Z887" s="2">
        <v>0.95847130000000003</v>
      </c>
      <c r="AA887" s="7">
        <v>0</v>
      </c>
      <c r="AB887" s="7">
        <v>0.87189095999999999</v>
      </c>
      <c r="AC887" s="7">
        <v>0</v>
      </c>
      <c r="AE887" s="2" t="s">
        <v>5957</v>
      </c>
      <c r="AF887" s="2">
        <v>0.60176735999999997</v>
      </c>
      <c r="AG887" s="2">
        <v>0</v>
      </c>
      <c r="AH887" s="2">
        <v>0</v>
      </c>
    </row>
    <row r="888" spans="17:34">
      <c r="Q888" t="s">
        <v>4940</v>
      </c>
      <c r="R888">
        <v>342</v>
      </c>
      <c r="S888">
        <v>4301959</v>
      </c>
      <c r="T888" t="s">
        <v>2</v>
      </c>
      <c r="U888">
        <v>64</v>
      </c>
      <c r="V888" t="s">
        <v>6749</v>
      </c>
      <c r="W888" s="2">
        <v>0</v>
      </c>
      <c r="X888" s="2">
        <v>9.5515370000000002E-2</v>
      </c>
      <c r="Y888" s="2">
        <v>1</v>
      </c>
      <c r="Z888" s="2">
        <v>2.189636E-2</v>
      </c>
      <c r="AA888" s="7">
        <v>0</v>
      </c>
      <c r="AB888" s="7">
        <v>0.87145585000000003</v>
      </c>
      <c r="AC888" s="7">
        <v>0</v>
      </c>
      <c r="AE888" s="2" t="s">
        <v>5918</v>
      </c>
      <c r="AF888" s="2">
        <v>0.60099345000000004</v>
      </c>
      <c r="AG888" s="2">
        <v>0</v>
      </c>
      <c r="AH888" s="2">
        <v>0</v>
      </c>
    </row>
    <row r="889" spans="17:34">
      <c r="Q889" t="s">
        <v>4846</v>
      </c>
      <c r="R889">
        <v>333</v>
      </c>
      <c r="S889">
        <v>4237014</v>
      </c>
      <c r="T889" t="s">
        <v>3</v>
      </c>
      <c r="U889">
        <v>51</v>
      </c>
      <c r="V889" t="s">
        <v>6748</v>
      </c>
      <c r="W889" s="2">
        <v>1</v>
      </c>
      <c r="X889" s="2">
        <v>0.92916049999999994</v>
      </c>
      <c r="Y889" s="2">
        <v>1</v>
      </c>
      <c r="Z889" s="2">
        <v>0.35561204000000002</v>
      </c>
      <c r="AA889" s="7">
        <v>0</v>
      </c>
      <c r="AB889" s="7">
        <v>0.87077720000000003</v>
      </c>
      <c r="AC889" s="7">
        <v>0</v>
      </c>
      <c r="AE889" s="2" t="s">
        <v>6278</v>
      </c>
      <c r="AF889" s="2">
        <v>0.60066430000000004</v>
      </c>
      <c r="AG889" s="2">
        <v>1</v>
      </c>
      <c r="AH889" s="2">
        <v>0</v>
      </c>
    </row>
    <row r="890" spans="17:34">
      <c r="Q890" t="s">
        <v>1095</v>
      </c>
      <c r="R890">
        <v>12</v>
      </c>
      <c r="S890">
        <v>1036232</v>
      </c>
      <c r="T890" t="s">
        <v>2</v>
      </c>
      <c r="U890">
        <v>50</v>
      </c>
      <c r="V890" t="s">
        <v>6748</v>
      </c>
      <c r="W890" s="2">
        <v>1</v>
      </c>
      <c r="X890" s="2">
        <v>0.9969673</v>
      </c>
      <c r="Y890" s="2">
        <v>1</v>
      </c>
      <c r="Z890" s="2">
        <v>0.95891990000000005</v>
      </c>
      <c r="AA890" s="7">
        <v>0</v>
      </c>
      <c r="AB890" s="7">
        <v>0.87070274000000003</v>
      </c>
      <c r="AC890" s="7">
        <v>0</v>
      </c>
      <c r="AE890" s="2" t="s">
        <v>6108</v>
      </c>
      <c r="AF890" s="2">
        <v>0.59963166999999995</v>
      </c>
      <c r="AG890" s="2">
        <v>1</v>
      </c>
      <c r="AH890" s="2">
        <v>0</v>
      </c>
    </row>
    <row r="891" spans="17:34">
      <c r="Q891" t="s">
        <v>3064</v>
      </c>
      <c r="R891">
        <v>176</v>
      </c>
      <c r="S891">
        <v>4109814</v>
      </c>
      <c r="T891" t="s">
        <v>3</v>
      </c>
      <c r="U891">
        <v>51</v>
      </c>
      <c r="V891" t="s">
        <v>6748</v>
      </c>
      <c r="W891" s="2">
        <v>1</v>
      </c>
      <c r="X891" s="2">
        <v>0.57373370000000001</v>
      </c>
      <c r="Y891" s="2">
        <v>0</v>
      </c>
      <c r="Z891" s="2">
        <v>7.3622350000000003E-2</v>
      </c>
      <c r="AA891" s="7">
        <v>0</v>
      </c>
      <c r="AB891" s="7">
        <v>0.86981313999999998</v>
      </c>
      <c r="AC891" s="7">
        <v>0</v>
      </c>
      <c r="AE891" s="2" t="s">
        <v>6016</v>
      </c>
      <c r="AF891" s="2">
        <v>0.59937775000000004</v>
      </c>
      <c r="AG891" s="2">
        <v>0</v>
      </c>
      <c r="AH891" s="2">
        <v>0</v>
      </c>
    </row>
    <row r="892" spans="17:34">
      <c r="Q892" t="s">
        <v>4277</v>
      </c>
      <c r="R892">
        <v>281</v>
      </c>
      <c r="S892">
        <v>4220934</v>
      </c>
      <c r="T892" t="s">
        <v>3</v>
      </c>
      <c r="U892">
        <v>58</v>
      </c>
      <c r="V892" t="s">
        <v>6749</v>
      </c>
      <c r="W892" s="2">
        <v>1</v>
      </c>
      <c r="X892" s="2">
        <v>0.70683839999999998</v>
      </c>
      <c r="Y892" s="2">
        <v>1</v>
      </c>
      <c r="Z892" s="2">
        <v>0.16376220999999999</v>
      </c>
      <c r="AA892" s="7">
        <v>0</v>
      </c>
      <c r="AB892" s="7">
        <v>0.86893796999999995</v>
      </c>
      <c r="AC892" s="7">
        <v>0</v>
      </c>
      <c r="AE892" s="2" t="s">
        <v>5678</v>
      </c>
      <c r="AF892" s="2">
        <v>0.59855449999999999</v>
      </c>
      <c r="AG892" s="2">
        <v>0</v>
      </c>
      <c r="AH892" s="2">
        <v>0</v>
      </c>
    </row>
    <row r="893" spans="17:34">
      <c r="Q893" t="s">
        <v>1697</v>
      </c>
      <c r="R893">
        <v>61</v>
      </c>
      <c r="S893">
        <v>2861522</v>
      </c>
      <c r="T893" t="s">
        <v>3</v>
      </c>
      <c r="U893">
        <v>53</v>
      </c>
      <c r="V893" t="s">
        <v>6749</v>
      </c>
      <c r="W893" s="2">
        <v>1</v>
      </c>
      <c r="X893" s="2">
        <v>0.99910533000000001</v>
      </c>
      <c r="Y893" s="2">
        <v>1</v>
      </c>
      <c r="Z893" s="2">
        <v>0.9796996</v>
      </c>
      <c r="AA893" s="7">
        <v>0</v>
      </c>
      <c r="AB893" s="7">
        <v>0.86866109999999996</v>
      </c>
      <c r="AC893" s="7">
        <v>0</v>
      </c>
      <c r="AE893" s="2" t="s">
        <v>6149</v>
      </c>
      <c r="AF893" s="2">
        <v>0.59617059999999999</v>
      </c>
      <c r="AG893" s="2">
        <v>0</v>
      </c>
      <c r="AH893" s="2">
        <v>0</v>
      </c>
    </row>
    <row r="894" spans="17:34">
      <c r="Q894" t="s">
        <v>1809</v>
      </c>
      <c r="R894">
        <v>72</v>
      </c>
      <c r="S894">
        <v>2865276</v>
      </c>
      <c r="T894" t="s">
        <v>3</v>
      </c>
      <c r="U894">
        <v>55</v>
      </c>
      <c r="V894" t="s">
        <v>6749</v>
      </c>
      <c r="W894" s="2">
        <v>1</v>
      </c>
      <c r="X894" s="2">
        <v>0.83443619999999996</v>
      </c>
      <c r="Y894" s="2">
        <v>1</v>
      </c>
      <c r="Z894" s="2">
        <v>0.55910015000000002</v>
      </c>
      <c r="AA894" s="7">
        <v>0</v>
      </c>
      <c r="AB894" s="7">
        <v>0.86835600000000002</v>
      </c>
      <c r="AC894" s="7">
        <v>0</v>
      </c>
      <c r="AE894" s="2" t="s">
        <v>6261</v>
      </c>
      <c r="AF894" s="2">
        <v>0.59605854999999996</v>
      </c>
      <c r="AG894" s="2">
        <v>1</v>
      </c>
      <c r="AH894" s="2">
        <v>0</v>
      </c>
    </row>
    <row r="895" spans="17:34">
      <c r="Q895" t="s">
        <v>2752</v>
      </c>
      <c r="R895">
        <v>152</v>
      </c>
      <c r="S895">
        <v>3808307</v>
      </c>
      <c r="T895" t="s">
        <v>3</v>
      </c>
      <c r="U895">
        <v>73</v>
      </c>
      <c r="V895" t="s">
        <v>6749</v>
      </c>
      <c r="W895" s="2">
        <v>0</v>
      </c>
      <c r="X895" s="2">
        <v>0.66433949999999997</v>
      </c>
      <c r="Y895" s="2">
        <v>0</v>
      </c>
      <c r="Z895" s="2">
        <v>1.4087199999999999E-2</v>
      </c>
      <c r="AA895" s="7">
        <v>0</v>
      </c>
      <c r="AB895" s="7">
        <v>0.86826740000000002</v>
      </c>
      <c r="AC895" s="7">
        <v>0</v>
      </c>
      <c r="AE895" s="2" t="s">
        <v>6004</v>
      </c>
      <c r="AF895" s="2">
        <v>0.59415850000000003</v>
      </c>
      <c r="AG895" s="2">
        <v>0</v>
      </c>
      <c r="AH895" s="2">
        <v>0</v>
      </c>
    </row>
    <row r="896" spans="17:34">
      <c r="Q896" t="s">
        <v>1590</v>
      </c>
      <c r="R896">
        <v>52</v>
      </c>
      <c r="S896">
        <v>2856962</v>
      </c>
      <c r="T896" t="s">
        <v>2</v>
      </c>
      <c r="U896">
        <v>74</v>
      </c>
      <c r="V896" t="s">
        <v>6749</v>
      </c>
      <c r="W896" s="2">
        <v>1</v>
      </c>
      <c r="X896" s="2">
        <v>0.54877589999999998</v>
      </c>
      <c r="Y896" s="2">
        <v>0</v>
      </c>
      <c r="Z896" s="2">
        <v>9.6840229999999999E-2</v>
      </c>
      <c r="AA896" s="7">
        <v>0</v>
      </c>
      <c r="AB896" s="7">
        <v>0.86778880000000003</v>
      </c>
      <c r="AC896" s="7">
        <v>0</v>
      </c>
      <c r="AE896" s="2" t="s">
        <v>6030</v>
      </c>
      <c r="AF896" s="2">
        <v>0.59244596999999999</v>
      </c>
      <c r="AG896" s="2">
        <v>0</v>
      </c>
      <c r="AH896" s="2">
        <v>0</v>
      </c>
    </row>
    <row r="897" spans="17:34">
      <c r="Q897" t="s">
        <v>3601</v>
      </c>
      <c r="R897">
        <v>218</v>
      </c>
      <c r="S897">
        <v>4211041</v>
      </c>
      <c r="T897" t="s">
        <v>2</v>
      </c>
      <c r="U897">
        <v>51</v>
      </c>
      <c r="V897" t="s">
        <v>6749</v>
      </c>
      <c r="W897" s="2">
        <v>1</v>
      </c>
      <c r="X897" s="2">
        <v>0.92152643000000001</v>
      </c>
      <c r="Y897" s="2">
        <v>1</v>
      </c>
      <c r="Z897" s="2">
        <v>0.99260910000000002</v>
      </c>
      <c r="AA897" s="7">
        <v>0</v>
      </c>
      <c r="AB897" s="7">
        <v>0.86774980000000002</v>
      </c>
      <c r="AC897" s="7">
        <v>0</v>
      </c>
      <c r="AE897" s="2" t="s">
        <v>5699</v>
      </c>
      <c r="AF897" s="2">
        <v>0.59209233999999999</v>
      </c>
      <c r="AG897" s="2">
        <v>0</v>
      </c>
      <c r="AH897" s="2">
        <v>0</v>
      </c>
    </row>
    <row r="898" spans="17:34">
      <c r="Q898" t="s">
        <v>3368</v>
      </c>
      <c r="R898">
        <v>200</v>
      </c>
      <c r="S898">
        <v>4208419</v>
      </c>
      <c r="T898" t="s">
        <v>2</v>
      </c>
      <c r="U898">
        <v>51</v>
      </c>
      <c r="V898" t="s">
        <v>6749</v>
      </c>
      <c r="W898" s="2">
        <v>1</v>
      </c>
      <c r="X898" s="2">
        <v>0.86379530000000004</v>
      </c>
      <c r="Y898" s="2">
        <v>0</v>
      </c>
      <c r="Z898" s="2">
        <v>6.5915169999999995E-2</v>
      </c>
      <c r="AA898" s="7">
        <v>0</v>
      </c>
      <c r="AB898" s="7">
        <v>0.86742233999999996</v>
      </c>
      <c r="AC898" s="7">
        <v>0</v>
      </c>
      <c r="AE898" s="2" t="s">
        <v>6304</v>
      </c>
      <c r="AF898" s="2">
        <v>0.59116285999999996</v>
      </c>
      <c r="AG898" s="2">
        <v>0</v>
      </c>
      <c r="AH898" s="2">
        <v>0</v>
      </c>
    </row>
    <row r="899" spans="17:34">
      <c r="Q899" t="s">
        <v>3912</v>
      </c>
      <c r="R899">
        <v>246</v>
      </c>
      <c r="S899">
        <v>4216135</v>
      </c>
      <c r="T899" t="s">
        <v>2</v>
      </c>
      <c r="U899">
        <v>36</v>
      </c>
      <c r="V899" t="s">
        <v>6748</v>
      </c>
      <c r="W899" s="2">
        <v>0</v>
      </c>
      <c r="X899" s="2">
        <v>0.79996084999999995</v>
      </c>
      <c r="Y899" s="2">
        <v>0</v>
      </c>
      <c r="Z899" s="2">
        <v>3.5027059999999999E-2</v>
      </c>
      <c r="AA899" s="7">
        <v>0</v>
      </c>
      <c r="AB899" s="7">
        <v>0.86737379999999997</v>
      </c>
      <c r="AC899" s="7">
        <v>0</v>
      </c>
      <c r="AE899" s="2" t="s">
        <v>5568</v>
      </c>
      <c r="AF899" s="2">
        <v>0.59105609999999997</v>
      </c>
      <c r="AG899" s="2">
        <v>0</v>
      </c>
      <c r="AH899" s="2">
        <v>0</v>
      </c>
    </row>
    <row r="900" spans="17:34">
      <c r="Q900" t="s">
        <v>3084</v>
      </c>
      <c r="R900">
        <v>178</v>
      </c>
      <c r="S900">
        <v>4110583</v>
      </c>
      <c r="T900" t="s">
        <v>2</v>
      </c>
      <c r="U900">
        <v>60</v>
      </c>
      <c r="V900" t="s">
        <v>6748</v>
      </c>
      <c r="W900" s="2">
        <v>1</v>
      </c>
      <c r="X900" s="2">
        <v>0.57508970000000004</v>
      </c>
      <c r="Y900" s="2">
        <v>1</v>
      </c>
      <c r="Z900" s="2">
        <v>0.63046120000000005</v>
      </c>
      <c r="AA900" s="7">
        <v>0</v>
      </c>
      <c r="AB900" s="7">
        <v>0.86721420000000005</v>
      </c>
      <c r="AC900" s="7">
        <v>0</v>
      </c>
      <c r="AE900" s="2" t="s">
        <v>6400</v>
      </c>
      <c r="AF900" s="2">
        <v>0.59088945000000004</v>
      </c>
      <c r="AG900" s="2">
        <v>1</v>
      </c>
      <c r="AH900" s="2">
        <v>0</v>
      </c>
    </row>
    <row r="901" spans="17:34">
      <c r="Q901" t="s">
        <v>1886</v>
      </c>
      <c r="R901">
        <v>79</v>
      </c>
      <c r="S901">
        <v>2902541</v>
      </c>
      <c r="T901" t="s">
        <v>3</v>
      </c>
      <c r="U901">
        <v>61</v>
      </c>
      <c r="V901" t="s">
        <v>6749</v>
      </c>
      <c r="W901" s="2">
        <v>0</v>
      </c>
      <c r="X901" s="2">
        <v>8.1651689999999999E-2</v>
      </c>
      <c r="Y901" s="2">
        <v>0</v>
      </c>
      <c r="Z901" s="2">
        <v>1.489857E-2</v>
      </c>
      <c r="AA901" s="7">
        <v>0</v>
      </c>
      <c r="AB901" s="7">
        <v>0.86684099999999997</v>
      </c>
      <c r="AC901" s="7">
        <v>0</v>
      </c>
      <c r="AE901" s="2" t="s">
        <v>5542</v>
      </c>
      <c r="AF901" s="2">
        <v>0.58989769999999997</v>
      </c>
      <c r="AG901" s="2">
        <v>0</v>
      </c>
      <c r="AH901" s="2">
        <v>0</v>
      </c>
    </row>
    <row r="902" spans="17:34">
      <c r="Q902" t="s">
        <v>3591</v>
      </c>
      <c r="R902">
        <v>217</v>
      </c>
      <c r="S902">
        <v>4211017</v>
      </c>
      <c r="T902" t="s">
        <v>2</v>
      </c>
      <c r="U902">
        <v>62</v>
      </c>
      <c r="V902" t="s">
        <v>6749</v>
      </c>
      <c r="W902" s="2">
        <v>0</v>
      </c>
      <c r="X902" s="2">
        <v>0.37200664999999999</v>
      </c>
      <c r="Y902" s="2">
        <v>0</v>
      </c>
      <c r="Z902" s="2">
        <v>3.106865E-2</v>
      </c>
      <c r="AA902" s="7">
        <v>0</v>
      </c>
      <c r="AB902" s="7">
        <v>0.86657726999999996</v>
      </c>
      <c r="AC902" s="7">
        <v>0</v>
      </c>
      <c r="AE902" s="2" t="s">
        <v>6008</v>
      </c>
      <c r="AF902" s="2">
        <v>0.58819807000000002</v>
      </c>
      <c r="AG902" s="2">
        <v>1</v>
      </c>
      <c r="AH902" s="2">
        <v>0</v>
      </c>
    </row>
    <row r="903" spans="17:34">
      <c r="Q903" t="s">
        <v>1581</v>
      </c>
      <c r="R903">
        <v>51</v>
      </c>
      <c r="S903">
        <v>2854797</v>
      </c>
      <c r="T903" t="s">
        <v>3</v>
      </c>
      <c r="U903">
        <v>77</v>
      </c>
      <c r="V903" t="s">
        <v>6748</v>
      </c>
      <c r="W903" s="2">
        <v>1</v>
      </c>
      <c r="X903" s="2">
        <v>0.82327026000000003</v>
      </c>
      <c r="Y903" s="2">
        <v>0</v>
      </c>
      <c r="Z903" s="2">
        <v>5.7653160000000002E-2</v>
      </c>
      <c r="AA903" s="7">
        <v>0</v>
      </c>
      <c r="AB903" s="7">
        <v>0.86630859999999998</v>
      </c>
      <c r="AC903" s="7">
        <v>0</v>
      </c>
      <c r="AE903" s="2" t="s">
        <v>6001</v>
      </c>
      <c r="AF903" s="2">
        <v>0.58552219999999999</v>
      </c>
      <c r="AG903" s="2">
        <v>0</v>
      </c>
      <c r="AH903" s="2">
        <v>0</v>
      </c>
    </row>
    <row r="904" spans="17:34">
      <c r="Q904" t="s">
        <v>2692</v>
      </c>
      <c r="R904">
        <v>147</v>
      </c>
      <c r="S904">
        <v>3697698</v>
      </c>
      <c r="T904" t="s">
        <v>2</v>
      </c>
      <c r="U904">
        <v>62</v>
      </c>
      <c r="V904" t="s">
        <v>6749</v>
      </c>
      <c r="W904" s="2">
        <v>1</v>
      </c>
      <c r="X904" s="2">
        <v>0.98788370000000003</v>
      </c>
      <c r="Y904" s="2">
        <v>1</v>
      </c>
      <c r="Z904" s="2">
        <v>0.98944290000000001</v>
      </c>
      <c r="AA904" s="7">
        <v>0</v>
      </c>
      <c r="AB904" s="7">
        <v>0.86619869999999999</v>
      </c>
      <c r="AC904" s="7">
        <v>0</v>
      </c>
      <c r="AE904" s="2" t="s">
        <v>6040</v>
      </c>
      <c r="AF904" s="2">
        <v>0.58469515999999999</v>
      </c>
      <c r="AG904" s="2">
        <v>0</v>
      </c>
      <c r="AH904" s="2">
        <v>0</v>
      </c>
    </row>
    <row r="905" spans="17:34">
      <c r="Q905" t="s">
        <v>4404</v>
      </c>
      <c r="R905">
        <v>291</v>
      </c>
      <c r="S905">
        <v>4223296</v>
      </c>
      <c r="T905" t="s">
        <v>2</v>
      </c>
      <c r="U905">
        <v>74</v>
      </c>
      <c r="V905" t="s">
        <v>6749</v>
      </c>
      <c r="W905" s="2">
        <v>1</v>
      </c>
      <c r="X905" s="2">
        <v>0.83481269999999996</v>
      </c>
      <c r="Y905" s="2">
        <v>1</v>
      </c>
      <c r="Z905" s="2">
        <v>0.79847204999999999</v>
      </c>
      <c r="AA905" s="7">
        <v>0</v>
      </c>
      <c r="AB905" s="7">
        <v>0.86609756999999998</v>
      </c>
      <c r="AC905" s="7">
        <v>0</v>
      </c>
      <c r="AE905" s="2" t="s">
        <v>5935</v>
      </c>
      <c r="AF905" s="2">
        <v>0.58363913999999995</v>
      </c>
      <c r="AG905" s="2">
        <v>0</v>
      </c>
      <c r="AH905" s="2">
        <v>0</v>
      </c>
    </row>
    <row r="906" spans="17:34">
      <c r="Q906" t="s">
        <v>1186</v>
      </c>
      <c r="R906">
        <v>20</v>
      </c>
      <c r="S906">
        <v>1590551</v>
      </c>
      <c r="T906" t="s">
        <v>3</v>
      </c>
      <c r="U906">
        <v>54</v>
      </c>
      <c r="V906" t="s">
        <v>6749</v>
      </c>
      <c r="W906" s="2">
        <v>1</v>
      </c>
      <c r="X906" s="2">
        <v>0.92085265999999999</v>
      </c>
      <c r="Y906" s="2">
        <v>1</v>
      </c>
      <c r="Z906" s="2">
        <v>0.1618877</v>
      </c>
      <c r="AA906" s="7">
        <v>0</v>
      </c>
      <c r="AB906" s="7">
        <v>0.86590064</v>
      </c>
      <c r="AC906" s="7">
        <v>0</v>
      </c>
      <c r="AE906" s="2" t="s">
        <v>6436</v>
      </c>
      <c r="AF906" s="2">
        <v>0.58341019999999999</v>
      </c>
      <c r="AG906" s="2">
        <v>0</v>
      </c>
      <c r="AH906" s="2">
        <v>0</v>
      </c>
    </row>
    <row r="907" spans="17:34">
      <c r="Q907" t="s">
        <v>4064</v>
      </c>
      <c r="R907">
        <v>263</v>
      </c>
      <c r="S907">
        <v>4218598</v>
      </c>
      <c r="T907" t="s">
        <v>2</v>
      </c>
      <c r="U907">
        <v>68</v>
      </c>
      <c r="V907" t="s">
        <v>6749</v>
      </c>
      <c r="W907" s="2">
        <v>1</v>
      </c>
      <c r="X907" s="2">
        <v>0.46877182000000001</v>
      </c>
      <c r="Y907" s="2">
        <v>0</v>
      </c>
      <c r="Z907" s="2">
        <v>5.1436839999999998E-2</v>
      </c>
      <c r="AA907" s="7">
        <v>0</v>
      </c>
      <c r="AB907" s="7">
        <v>0.86575055000000001</v>
      </c>
      <c r="AC907" s="7">
        <v>0</v>
      </c>
      <c r="AE907" s="2" t="s">
        <v>6555</v>
      </c>
      <c r="AF907" s="2">
        <v>0.58246469999999995</v>
      </c>
      <c r="AG907" s="2">
        <v>0</v>
      </c>
      <c r="AH907" s="2">
        <v>0</v>
      </c>
    </row>
    <row r="908" spans="17:34">
      <c r="Q908" t="s">
        <v>3850</v>
      </c>
      <c r="R908">
        <v>241</v>
      </c>
      <c r="S908">
        <v>4214939</v>
      </c>
      <c r="T908" t="s">
        <v>2</v>
      </c>
      <c r="U908">
        <v>57</v>
      </c>
      <c r="V908" t="s">
        <v>6749</v>
      </c>
      <c r="W908" s="2">
        <v>1</v>
      </c>
      <c r="X908" s="2">
        <v>0.99823755000000003</v>
      </c>
      <c r="Y908" s="2">
        <v>1</v>
      </c>
      <c r="Z908" s="2">
        <v>0.95355889999999999</v>
      </c>
      <c r="AA908" s="7">
        <v>0</v>
      </c>
      <c r="AB908" s="7">
        <v>0.86464304000000003</v>
      </c>
      <c r="AC908" s="7">
        <v>0</v>
      </c>
      <c r="AE908" s="2" t="s">
        <v>6252</v>
      </c>
      <c r="AF908" s="2">
        <v>0.58033710000000005</v>
      </c>
      <c r="AG908" s="2">
        <v>0</v>
      </c>
      <c r="AH908" s="2">
        <v>0</v>
      </c>
    </row>
    <row r="909" spans="17:34">
      <c r="Q909" t="s">
        <v>2229</v>
      </c>
      <c r="R909">
        <v>108</v>
      </c>
      <c r="S909">
        <v>3603373</v>
      </c>
      <c r="T909" t="s">
        <v>2</v>
      </c>
      <c r="U909">
        <v>53</v>
      </c>
      <c r="V909" t="s">
        <v>6749</v>
      </c>
      <c r="W909" s="2">
        <v>1</v>
      </c>
      <c r="X909" s="2">
        <v>0.74993770000000004</v>
      </c>
      <c r="Y909" s="2">
        <v>1</v>
      </c>
      <c r="Z909" s="2">
        <v>0.92214099999999999</v>
      </c>
      <c r="AA909" s="7">
        <v>0</v>
      </c>
      <c r="AB909" s="7">
        <v>0.86435753000000004</v>
      </c>
      <c r="AC909" s="7">
        <v>0</v>
      </c>
      <c r="AE909" s="2" t="s">
        <v>6670</v>
      </c>
      <c r="AF909" s="2">
        <v>0.57983136000000002</v>
      </c>
      <c r="AG909" s="2">
        <v>0</v>
      </c>
      <c r="AH909" s="2">
        <v>0</v>
      </c>
    </row>
    <row r="910" spans="17:34">
      <c r="Q910" t="s">
        <v>1090</v>
      </c>
      <c r="R910">
        <v>12</v>
      </c>
      <c r="S910">
        <v>1036232</v>
      </c>
      <c r="T910" t="s">
        <v>2</v>
      </c>
      <c r="U910">
        <v>50</v>
      </c>
      <c r="V910" t="s">
        <v>6748</v>
      </c>
      <c r="W910" s="2">
        <v>1</v>
      </c>
      <c r="X910" s="2">
        <v>0.94838100000000003</v>
      </c>
      <c r="Y910" s="2">
        <v>1</v>
      </c>
      <c r="Z910" s="2">
        <v>0.98917663</v>
      </c>
      <c r="AA910" s="7">
        <v>0</v>
      </c>
      <c r="AB910" s="7">
        <v>0.86407630000000002</v>
      </c>
      <c r="AC910" s="7">
        <v>0</v>
      </c>
      <c r="AE910" s="2" t="s">
        <v>6199</v>
      </c>
      <c r="AF910" s="2">
        <v>0.57901186000000004</v>
      </c>
      <c r="AG910" s="2">
        <v>0</v>
      </c>
      <c r="AH910" s="2">
        <v>0</v>
      </c>
    </row>
    <row r="911" spans="17:34">
      <c r="Q911" t="s">
        <v>2780</v>
      </c>
      <c r="R911">
        <v>153</v>
      </c>
      <c r="S911">
        <v>4002731</v>
      </c>
      <c r="T911" t="s">
        <v>2</v>
      </c>
      <c r="U911">
        <v>55</v>
      </c>
      <c r="V911" t="s">
        <v>6749</v>
      </c>
      <c r="W911" s="2">
        <v>1</v>
      </c>
      <c r="X911" s="2">
        <v>0.93752670000000005</v>
      </c>
      <c r="Y911" s="2">
        <v>0</v>
      </c>
      <c r="Z911" s="2">
        <v>5.646992E-2</v>
      </c>
      <c r="AA911" s="7">
        <v>0</v>
      </c>
      <c r="AB911" s="7">
        <v>0.86399364000000001</v>
      </c>
      <c r="AC911" s="7">
        <v>0</v>
      </c>
      <c r="AE911" s="2" t="s">
        <v>5877</v>
      </c>
      <c r="AF911" s="2">
        <v>0.57613020000000004</v>
      </c>
      <c r="AG911" s="2">
        <v>0</v>
      </c>
      <c r="AH911" s="2">
        <v>0</v>
      </c>
    </row>
    <row r="912" spans="17:34">
      <c r="Q912" t="s">
        <v>1817</v>
      </c>
      <c r="R912">
        <v>72</v>
      </c>
      <c r="S912">
        <v>2865276</v>
      </c>
      <c r="T912" t="s">
        <v>3</v>
      </c>
      <c r="U912">
        <v>55</v>
      </c>
      <c r="V912" t="s">
        <v>6749</v>
      </c>
      <c r="W912" s="2">
        <v>1</v>
      </c>
      <c r="X912" s="2">
        <v>0.94701694999999997</v>
      </c>
      <c r="Y912" s="2">
        <v>1</v>
      </c>
      <c r="Z912" s="2">
        <v>0.77053559999999999</v>
      </c>
      <c r="AA912" s="7">
        <v>0</v>
      </c>
      <c r="AB912" s="7">
        <v>0.86390029999999995</v>
      </c>
      <c r="AC912" s="7">
        <v>0</v>
      </c>
      <c r="AE912" s="2" t="s">
        <v>5932</v>
      </c>
      <c r="AF912" s="2">
        <v>0.57557935000000005</v>
      </c>
      <c r="AG912" s="2">
        <v>0</v>
      </c>
      <c r="AH912" s="2">
        <v>0</v>
      </c>
    </row>
    <row r="913" spans="17:34">
      <c r="Q913" t="s">
        <v>2126</v>
      </c>
      <c r="R913">
        <v>98</v>
      </c>
      <c r="S913">
        <v>3461921</v>
      </c>
      <c r="T913" t="s">
        <v>3</v>
      </c>
      <c r="U913">
        <v>48</v>
      </c>
      <c r="V913" t="s">
        <v>6748</v>
      </c>
      <c r="W913" s="2">
        <v>1</v>
      </c>
      <c r="X913" s="2">
        <v>0.98258460000000003</v>
      </c>
      <c r="Y913" s="2">
        <v>1</v>
      </c>
      <c r="Z913" s="2">
        <v>0.67406045999999997</v>
      </c>
      <c r="AA913" s="7">
        <v>0</v>
      </c>
      <c r="AB913" s="7">
        <v>0.86359439999999998</v>
      </c>
      <c r="AC913" s="7">
        <v>0</v>
      </c>
      <c r="AE913" s="2" t="s">
        <v>5402</v>
      </c>
      <c r="AF913" s="2">
        <v>0.57553460000000001</v>
      </c>
      <c r="AG913" s="2">
        <v>0</v>
      </c>
      <c r="AH913" s="2">
        <v>0</v>
      </c>
    </row>
    <row r="914" spans="17:34">
      <c r="Q914" t="s">
        <v>3848</v>
      </c>
      <c r="R914">
        <v>241</v>
      </c>
      <c r="S914">
        <v>4214939</v>
      </c>
      <c r="T914" t="s">
        <v>2</v>
      </c>
      <c r="U914">
        <v>57</v>
      </c>
      <c r="V914" t="s">
        <v>6749</v>
      </c>
      <c r="W914" s="2">
        <v>1</v>
      </c>
      <c r="X914" s="2">
        <v>0.98193525999999998</v>
      </c>
      <c r="Y914" s="2">
        <v>1</v>
      </c>
      <c r="Z914" s="2">
        <v>0.93356550000000005</v>
      </c>
      <c r="AA914" s="7">
        <v>0</v>
      </c>
      <c r="AB914" s="7">
        <v>0.86327505000000004</v>
      </c>
      <c r="AC914" s="7">
        <v>0</v>
      </c>
      <c r="AE914" s="2" t="s">
        <v>6094</v>
      </c>
      <c r="AF914" s="2">
        <v>0.57526169999999999</v>
      </c>
      <c r="AG914" s="2">
        <v>0</v>
      </c>
      <c r="AH914" s="2">
        <v>0</v>
      </c>
    </row>
    <row r="915" spans="17:34">
      <c r="Q915" t="s">
        <v>2463</v>
      </c>
      <c r="R915">
        <v>123</v>
      </c>
      <c r="S915">
        <v>3648257</v>
      </c>
      <c r="T915" t="s">
        <v>2</v>
      </c>
      <c r="U915">
        <v>52</v>
      </c>
      <c r="V915" t="s">
        <v>6749</v>
      </c>
      <c r="W915" s="2">
        <v>1</v>
      </c>
      <c r="X915" s="2">
        <v>0.99403969999999997</v>
      </c>
      <c r="Y915" s="2">
        <v>1</v>
      </c>
      <c r="Z915" s="2">
        <v>0.95926509999999998</v>
      </c>
      <c r="AA915" s="7">
        <v>0</v>
      </c>
      <c r="AB915" s="7">
        <v>0.86284154999999996</v>
      </c>
      <c r="AC915" s="7">
        <v>0</v>
      </c>
      <c r="AE915" s="2" t="s">
        <v>5529</v>
      </c>
      <c r="AF915" s="2">
        <v>0.57361804999999999</v>
      </c>
      <c r="AG915" s="2">
        <v>0</v>
      </c>
      <c r="AH915" s="2">
        <v>0</v>
      </c>
    </row>
    <row r="916" spans="17:34">
      <c r="Q916" t="s">
        <v>4551</v>
      </c>
      <c r="R916">
        <v>306</v>
      </c>
      <c r="S916">
        <v>4228673</v>
      </c>
      <c r="T916" t="s">
        <v>2</v>
      </c>
      <c r="U916">
        <v>55</v>
      </c>
      <c r="V916" t="s">
        <v>6749</v>
      </c>
      <c r="W916" s="2">
        <v>1</v>
      </c>
      <c r="X916" s="2">
        <v>0.99920909999999996</v>
      </c>
      <c r="Y916" s="2">
        <v>1</v>
      </c>
      <c r="Z916" s="2">
        <v>0.67365079999999999</v>
      </c>
      <c r="AA916" s="7">
        <v>0</v>
      </c>
      <c r="AB916" s="7">
        <v>0.86280380000000001</v>
      </c>
      <c r="AC916" s="7">
        <v>0</v>
      </c>
      <c r="AE916" s="2" t="s">
        <v>6292</v>
      </c>
      <c r="AF916" s="2">
        <v>0.57354020000000006</v>
      </c>
      <c r="AG916" s="2">
        <v>0</v>
      </c>
      <c r="AH916" s="2">
        <v>0</v>
      </c>
    </row>
    <row r="917" spans="17:34">
      <c r="Q917" t="s">
        <v>4366</v>
      </c>
      <c r="R917">
        <v>288</v>
      </c>
      <c r="S917">
        <v>4222448</v>
      </c>
      <c r="T917" t="s">
        <v>3</v>
      </c>
      <c r="U917">
        <v>70</v>
      </c>
      <c r="V917" t="s">
        <v>6748</v>
      </c>
      <c r="W917" s="2">
        <v>1</v>
      </c>
      <c r="X917" s="2">
        <v>0.93178450000000002</v>
      </c>
      <c r="Y917" s="2">
        <v>1</v>
      </c>
      <c r="Z917" s="2">
        <v>0.86043674000000003</v>
      </c>
      <c r="AA917" s="7">
        <v>0</v>
      </c>
      <c r="AB917" s="7">
        <v>0.86263500000000004</v>
      </c>
      <c r="AC917" s="7">
        <v>0</v>
      </c>
      <c r="AE917" s="2" t="s">
        <v>5885</v>
      </c>
      <c r="AF917" s="2">
        <v>0.57287279999999996</v>
      </c>
      <c r="AG917" s="2">
        <v>0</v>
      </c>
      <c r="AH917" s="2">
        <v>0</v>
      </c>
    </row>
    <row r="918" spans="17:34">
      <c r="Q918" t="s">
        <v>3367</v>
      </c>
      <c r="R918">
        <v>199</v>
      </c>
      <c r="S918">
        <v>4208082</v>
      </c>
      <c r="T918" t="s">
        <v>2</v>
      </c>
      <c r="U918">
        <v>43</v>
      </c>
      <c r="V918" t="s">
        <v>6749</v>
      </c>
      <c r="W918" s="2">
        <v>1</v>
      </c>
      <c r="X918" s="2">
        <v>0.99558009999999997</v>
      </c>
      <c r="Y918" s="2">
        <v>1</v>
      </c>
      <c r="Z918" s="2">
        <v>0.76724963999999996</v>
      </c>
      <c r="AA918" s="7">
        <v>0</v>
      </c>
      <c r="AB918" s="7">
        <v>0.86242509999999994</v>
      </c>
      <c r="AC918" s="7">
        <v>0</v>
      </c>
      <c r="AE918" s="2" t="s">
        <v>6421</v>
      </c>
      <c r="AF918" s="2">
        <v>0.57203059999999994</v>
      </c>
      <c r="AG918" s="2">
        <v>1</v>
      </c>
      <c r="AH918" s="2">
        <v>0</v>
      </c>
    </row>
    <row r="919" spans="17:34">
      <c r="Q919" s="7" t="s">
        <v>1110</v>
      </c>
      <c r="R919">
        <v>13</v>
      </c>
      <c r="S919">
        <v>1044584</v>
      </c>
      <c r="T919" t="s">
        <v>3</v>
      </c>
      <c r="U919">
        <v>77</v>
      </c>
      <c r="V919" t="s">
        <v>6749</v>
      </c>
      <c r="W919" s="2">
        <v>1</v>
      </c>
      <c r="X919" s="2">
        <v>0.91230069999999996</v>
      </c>
      <c r="Y919" s="2">
        <v>0</v>
      </c>
      <c r="Z919" s="2">
        <v>0.23998064</v>
      </c>
      <c r="AA919" s="7">
        <v>0</v>
      </c>
      <c r="AB919" s="7">
        <v>0.86157360000000005</v>
      </c>
      <c r="AC919" s="7">
        <v>0</v>
      </c>
      <c r="AE919" s="2" t="s">
        <v>5597</v>
      </c>
      <c r="AF919" s="2">
        <v>0.56918630000000003</v>
      </c>
      <c r="AG919" s="2">
        <v>0</v>
      </c>
      <c r="AH919" s="2">
        <v>0</v>
      </c>
    </row>
    <row r="920" spans="17:34">
      <c r="Q920" s="6" t="s">
        <v>1606</v>
      </c>
      <c r="R920">
        <v>53</v>
      </c>
      <c r="S920">
        <v>2857125</v>
      </c>
      <c r="T920" t="s">
        <v>3</v>
      </c>
      <c r="U920">
        <v>57</v>
      </c>
      <c r="V920" t="s">
        <v>6749</v>
      </c>
      <c r="W920" s="2">
        <v>1</v>
      </c>
      <c r="X920" s="2">
        <v>0.95193680000000003</v>
      </c>
      <c r="Y920" s="2">
        <v>1</v>
      </c>
      <c r="Z920" s="2">
        <v>0.82733849999999998</v>
      </c>
      <c r="AA920" s="7">
        <v>0</v>
      </c>
      <c r="AB920" s="7">
        <v>0.86149346999999998</v>
      </c>
      <c r="AC920" s="7">
        <v>0</v>
      </c>
      <c r="AE920" s="2" t="s">
        <v>6009</v>
      </c>
      <c r="AF920" s="2">
        <v>0.56695300000000004</v>
      </c>
      <c r="AG920" s="2">
        <v>0</v>
      </c>
      <c r="AH920" s="2">
        <v>0</v>
      </c>
    </row>
    <row r="921" spans="17:34">
      <c r="Q921" t="s">
        <v>1793</v>
      </c>
      <c r="R921">
        <v>70</v>
      </c>
      <c r="S921">
        <v>2864326</v>
      </c>
      <c r="T921" t="s">
        <v>2</v>
      </c>
      <c r="U921">
        <v>60</v>
      </c>
      <c r="V921" t="s">
        <v>6749</v>
      </c>
      <c r="W921" s="2">
        <v>1</v>
      </c>
      <c r="X921" s="2">
        <v>0.94621146</v>
      </c>
      <c r="Y921" s="2">
        <v>1</v>
      </c>
      <c r="Z921" s="2">
        <v>0.78119974999999997</v>
      </c>
      <c r="AA921" s="7">
        <v>0</v>
      </c>
      <c r="AB921" s="7">
        <v>0.86029124000000001</v>
      </c>
      <c r="AC921" s="7">
        <v>0</v>
      </c>
      <c r="AE921" s="2" t="s">
        <v>5795</v>
      </c>
      <c r="AF921" s="2">
        <v>0.56200110000000003</v>
      </c>
      <c r="AG921" s="2">
        <v>0</v>
      </c>
      <c r="AH921" s="2">
        <v>0</v>
      </c>
    </row>
    <row r="922" spans="17:34">
      <c r="Q922" t="s">
        <v>1970</v>
      </c>
      <c r="R922">
        <v>87</v>
      </c>
      <c r="S922">
        <v>3012530</v>
      </c>
      <c r="T922" t="s">
        <v>3</v>
      </c>
      <c r="U922">
        <v>63</v>
      </c>
      <c r="V922" t="s">
        <v>6749</v>
      </c>
      <c r="W922" s="2">
        <v>1</v>
      </c>
      <c r="X922" s="2">
        <v>0.99596905999999996</v>
      </c>
      <c r="Y922" s="2">
        <v>1</v>
      </c>
      <c r="Z922" s="2">
        <v>0.91600239999999999</v>
      </c>
      <c r="AA922" s="7">
        <v>0</v>
      </c>
      <c r="AB922" s="7">
        <v>0.86027056000000002</v>
      </c>
      <c r="AC922" s="7">
        <v>0</v>
      </c>
      <c r="AE922" s="2" t="s">
        <v>6374</v>
      </c>
      <c r="AF922" s="2">
        <v>0.55933314999999995</v>
      </c>
      <c r="AG922" s="2">
        <v>1</v>
      </c>
      <c r="AH922" s="2">
        <v>0</v>
      </c>
    </row>
    <row r="923" spans="17:34">
      <c r="Q923" t="s">
        <v>1698</v>
      </c>
      <c r="R923">
        <v>61</v>
      </c>
      <c r="S923">
        <v>2861522</v>
      </c>
      <c r="T923" t="s">
        <v>2</v>
      </c>
      <c r="U923">
        <v>53</v>
      </c>
      <c r="V923" t="s">
        <v>6749</v>
      </c>
      <c r="W923" s="2">
        <v>1</v>
      </c>
      <c r="X923" s="2">
        <v>0.93155060000000001</v>
      </c>
      <c r="Y923" s="2">
        <v>1</v>
      </c>
      <c r="Z923" s="2">
        <v>0.94842020000000005</v>
      </c>
      <c r="AA923" s="7">
        <v>0</v>
      </c>
      <c r="AB923" s="7">
        <v>0.85905474000000004</v>
      </c>
      <c r="AC923" s="7">
        <v>0</v>
      </c>
      <c r="AE923" s="2" t="s">
        <v>5955</v>
      </c>
      <c r="AF923" s="2">
        <v>0.55716390000000005</v>
      </c>
      <c r="AG923" s="2">
        <v>0</v>
      </c>
      <c r="AH923" s="2">
        <v>0</v>
      </c>
    </row>
    <row r="924" spans="17:34">
      <c r="Q924" t="s">
        <v>3765</v>
      </c>
      <c r="R924">
        <v>233</v>
      </c>
      <c r="S924">
        <v>4213719</v>
      </c>
      <c r="T924" t="s">
        <v>2</v>
      </c>
      <c r="U924">
        <v>45</v>
      </c>
      <c r="V924" t="s">
        <v>6749</v>
      </c>
      <c r="W924" s="2">
        <v>1</v>
      </c>
      <c r="X924" s="2">
        <v>0.99665179999999998</v>
      </c>
      <c r="Y924" s="2">
        <v>0</v>
      </c>
      <c r="Z924" s="2">
        <v>0.31249421999999999</v>
      </c>
      <c r="AA924" s="7">
        <v>0</v>
      </c>
      <c r="AB924" s="7">
        <v>0.85858250000000003</v>
      </c>
      <c r="AC924" s="7">
        <v>0</v>
      </c>
      <c r="AE924" s="2" t="s">
        <v>6098</v>
      </c>
      <c r="AF924" s="2">
        <v>0.55493959999999998</v>
      </c>
      <c r="AG924" s="2">
        <v>1</v>
      </c>
      <c r="AH924" s="2">
        <v>0</v>
      </c>
    </row>
    <row r="925" spans="17:34">
      <c r="Q925" t="s">
        <v>1940</v>
      </c>
      <c r="R925">
        <v>85</v>
      </c>
      <c r="S925">
        <v>2971495</v>
      </c>
      <c r="T925" t="s">
        <v>2</v>
      </c>
      <c r="U925">
        <v>64</v>
      </c>
      <c r="V925" t="s">
        <v>6749</v>
      </c>
      <c r="W925" s="2">
        <v>1</v>
      </c>
      <c r="X925" s="2">
        <v>0.99827220000000005</v>
      </c>
      <c r="Y925" s="2">
        <v>1</v>
      </c>
      <c r="Z925" s="2">
        <v>0.77023240000000004</v>
      </c>
      <c r="AA925" s="7">
        <v>0</v>
      </c>
      <c r="AB925" s="7">
        <v>0.85830960000000001</v>
      </c>
      <c r="AC925" s="7">
        <v>0</v>
      </c>
      <c r="AE925" s="2" t="s">
        <v>6588</v>
      </c>
      <c r="AF925" s="2">
        <v>0.5534905</v>
      </c>
      <c r="AG925" s="2">
        <v>0</v>
      </c>
      <c r="AH925" s="2">
        <v>0</v>
      </c>
    </row>
    <row r="926" spans="17:34">
      <c r="Q926" t="s">
        <v>3704</v>
      </c>
      <c r="R926">
        <v>227</v>
      </c>
      <c r="S926">
        <v>4211961</v>
      </c>
      <c r="T926" t="s">
        <v>2</v>
      </c>
      <c r="U926">
        <v>64</v>
      </c>
      <c r="V926" t="s">
        <v>6749</v>
      </c>
      <c r="W926" s="2">
        <v>1</v>
      </c>
      <c r="X926" s="2">
        <v>0.99858533999999999</v>
      </c>
      <c r="Y926" s="2">
        <v>1</v>
      </c>
      <c r="Z926" s="2">
        <v>0.89254639999999996</v>
      </c>
      <c r="AA926" s="7">
        <v>0</v>
      </c>
      <c r="AB926" s="7">
        <v>0.85802900000000004</v>
      </c>
      <c r="AC926" s="7">
        <v>0</v>
      </c>
      <c r="AE926" s="2" t="s">
        <v>6047</v>
      </c>
      <c r="AF926" s="2">
        <v>0.55297874999999996</v>
      </c>
      <c r="AG926" s="2">
        <v>0</v>
      </c>
      <c r="AH926" s="2">
        <v>0</v>
      </c>
    </row>
    <row r="927" spans="17:34">
      <c r="Q927" t="s">
        <v>3802</v>
      </c>
      <c r="R927">
        <v>237</v>
      </c>
      <c r="S927">
        <v>4214164</v>
      </c>
      <c r="T927" t="s">
        <v>3</v>
      </c>
      <c r="U927">
        <v>56</v>
      </c>
      <c r="V927" t="s">
        <v>6749</v>
      </c>
      <c r="W927" s="2">
        <v>1</v>
      </c>
      <c r="X927" s="2">
        <v>0.99447684999999997</v>
      </c>
      <c r="Y927" s="2">
        <v>1</v>
      </c>
      <c r="Z927" s="2">
        <v>0.99277459999999995</v>
      </c>
      <c r="AA927" s="7">
        <v>0</v>
      </c>
      <c r="AB927" s="7">
        <v>0.85794320000000002</v>
      </c>
      <c r="AC927" s="7">
        <v>0</v>
      </c>
      <c r="AE927" s="2" t="s">
        <v>5573</v>
      </c>
      <c r="AF927" s="2">
        <v>0.55228454000000005</v>
      </c>
      <c r="AG927" s="2">
        <v>1</v>
      </c>
      <c r="AH927" s="2">
        <v>0</v>
      </c>
    </row>
    <row r="928" spans="17:34">
      <c r="Q928" t="s">
        <v>2736</v>
      </c>
      <c r="R928">
        <v>151</v>
      </c>
      <c r="S928">
        <v>3807128</v>
      </c>
      <c r="T928" t="s">
        <v>3</v>
      </c>
      <c r="U928">
        <v>73</v>
      </c>
      <c r="V928" t="s">
        <v>6748</v>
      </c>
      <c r="W928" s="2">
        <v>1</v>
      </c>
      <c r="X928" s="2">
        <v>0.97883209999999998</v>
      </c>
      <c r="Y928" s="2">
        <v>1</v>
      </c>
      <c r="Z928" s="2">
        <v>0.28583026</v>
      </c>
      <c r="AA928" s="7">
        <v>0</v>
      </c>
      <c r="AB928" s="7">
        <v>0.85771030000000004</v>
      </c>
      <c r="AC928" s="7">
        <v>0</v>
      </c>
      <c r="AE928" s="2" t="s">
        <v>5896</v>
      </c>
      <c r="AF928" s="2">
        <v>0.5510832</v>
      </c>
      <c r="AG928" s="2">
        <v>0</v>
      </c>
      <c r="AH928" s="2">
        <v>0</v>
      </c>
    </row>
    <row r="929" spans="17:34">
      <c r="Q929" t="s">
        <v>1286</v>
      </c>
      <c r="R929">
        <v>31</v>
      </c>
      <c r="S929">
        <v>2157042</v>
      </c>
      <c r="T929" t="s">
        <v>3</v>
      </c>
      <c r="U929">
        <v>64</v>
      </c>
      <c r="V929" t="s">
        <v>6748</v>
      </c>
      <c r="W929" s="2">
        <v>1</v>
      </c>
      <c r="X929" s="2">
        <v>0.99664450000000004</v>
      </c>
      <c r="Y929" s="2">
        <v>1</v>
      </c>
      <c r="Z929" s="2">
        <v>0.91530270000000002</v>
      </c>
      <c r="AA929" s="7">
        <v>0</v>
      </c>
      <c r="AB929" s="7">
        <v>0.85754996999999999</v>
      </c>
      <c r="AC929" s="7">
        <v>0</v>
      </c>
      <c r="AE929" s="2" t="s">
        <v>6368</v>
      </c>
      <c r="AF929" s="2">
        <v>0.55001485000000006</v>
      </c>
      <c r="AG929" s="2">
        <v>0</v>
      </c>
      <c r="AH929" s="2">
        <v>0</v>
      </c>
    </row>
    <row r="930" spans="17:34">
      <c r="Q930" t="s">
        <v>4260</v>
      </c>
      <c r="R930">
        <v>279</v>
      </c>
      <c r="S930">
        <v>4220877</v>
      </c>
      <c r="T930" t="s">
        <v>3</v>
      </c>
      <c r="U930">
        <v>42</v>
      </c>
      <c r="V930" t="s">
        <v>6749</v>
      </c>
      <c r="W930" s="2">
        <v>1</v>
      </c>
      <c r="X930" s="2">
        <v>0.99990164999999998</v>
      </c>
      <c r="Y930" s="2">
        <v>0</v>
      </c>
      <c r="Z930" s="2">
        <v>0.83817302999999999</v>
      </c>
      <c r="AA930" s="7">
        <v>0</v>
      </c>
      <c r="AB930" s="7">
        <v>0.85739946</v>
      </c>
      <c r="AC930" s="7">
        <v>0</v>
      </c>
      <c r="AE930" s="2" t="s">
        <v>5868</v>
      </c>
      <c r="AF930" s="2">
        <v>0.54579854000000005</v>
      </c>
      <c r="AG930" s="2">
        <v>1</v>
      </c>
      <c r="AH930" s="2">
        <v>0</v>
      </c>
    </row>
    <row r="931" spans="17:34">
      <c r="Q931" t="s">
        <v>4321</v>
      </c>
      <c r="R931">
        <v>284</v>
      </c>
      <c r="S931">
        <v>4221576</v>
      </c>
      <c r="T931" t="s">
        <v>2</v>
      </c>
      <c r="U931">
        <v>54</v>
      </c>
      <c r="V931" t="s">
        <v>6749</v>
      </c>
      <c r="W931" s="2">
        <v>1</v>
      </c>
      <c r="X931" s="2">
        <v>0.99973979999999996</v>
      </c>
      <c r="Y931" s="2">
        <v>1</v>
      </c>
      <c r="Z931" s="2">
        <v>0.70490620000000004</v>
      </c>
      <c r="AA931" s="7">
        <v>0</v>
      </c>
      <c r="AB931" s="7">
        <v>0.85736880000000004</v>
      </c>
      <c r="AC931" s="7">
        <v>0</v>
      </c>
      <c r="AE931" s="2" t="s">
        <v>5674</v>
      </c>
      <c r="AF931" s="2">
        <v>0.54345536000000005</v>
      </c>
      <c r="AG931" s="2">
        <v>0</v>
      </c>
      <c r="AH931" s="2">
        <v>0</v>
      </c>
    </row>
    <row r="932" spans="17:34">
      <c r="Q932" t="s">
        <v>1655</v>
      </c>
      <c r="R932">
        <v>57</v>
      </c>
      <c r="S932">
        <v>2859886</v>
      </c>
      <c r="T932" t="s">
        <v>2</v>
      </c>
      <c r="U932">
        <v>57</v>
      </c>
      <c r="V932" t="s">
        <v>6749</v>
      </c>
      <c r="W932" s="2">
        <v>1</v>
      </c>
      <c r="X932" s="2">
        <v>0.69466245000000004</v>
      </c>
      <c r="Y932" s="2">
        <v>0</v>
      </c>
      <c r="Z932" s="2">
        <v>3.1793420000000003E-2</v>
      </c>
      <c r="AA932" s="7">
        <v>0</v>
      </c>
      <c r="AB932" s="7">
        <v>0.85704577000000004</v>
      </c>
      <c r="AC932" s="7">
        <v>0</v>
      </c>
      <c r="AE932" s="2" t="s">
        <v>5965</v>
      </c>
      <c r="AF932" s="2">
        <v>0.54187680000000005</v>
      </c>
      <c r="AG932" s="2">
        <v>0</v>
      </c>
      <c r="AH932" s="2">
        <v>0</v>
      </c>
    </row>
    <row r="933" spans="17:34">
      <c r="Q933" t="s">
        <v>4048</v>
      </c>
      <c r="R933">
        <v>261</v>
      </c>
      <c r="S933">
        <v>4218507</v>
      </c>
      <c r="T933" t="s">
        <v>2</v>
      </c>
      <c r="U933">
        <v>64</v>
      </c>
      <c r="V933" t="s">
        <v>6748</v>
      </c>
      <c r="W933" s="2">
        <v>1</v>
      </c>
      <c r="X933" s="2">
        <v>0.97775449999999997</v>
      </c>
      <c r="Y933" s="2">
        <v>1</v>
      </c>
      <c r="Z933" s="2">
        <v>0.51968824999999996</v>
      </c>
      <c r="AA933" s="7">
        <v>0</v>
      </c>
      <c r="AB933" s="7">
        <v>0.85682714000000004</v>
      </c>
      <c r="AC933" s="7">
        <v>0</v>
      </c>
      <c r="AE933" s="2" t="s">
        <v>6671</v>
      </c>
      <c r="AF933" s="2">
        <v>0.54136740000000005</v>
      </c>
      <c r="AG933" s="2">
        <v>0</v>
      </c>
      <c r="AH933" s="2">
        <v>0</v>
      </c>
    </row>
    <row r="934" spans="17:34">
      <c r="Q934" t="s">
        <v>3945</v>
      </c>
      <c r="R934">
        <v>250</v>
      </c>
      <c r="S934">
        <v>4216728</v>
      </c>
      <c r="T934" t="s">
        <v>2</v>
      </c>
      <c r="U934">
        <v>80</v>
      </c>
      <c r="V934" t="s">
        <v>6749</v>
      </c>
      <c r="W934" s="2">
        <v>1</v>
      </c>
      <c r="X934" s="2">
        <v>0.90153550000000005</v>
      </c>
      <c r="Y934" s="2">
        <v>1</v>
      </c>
      <c r="Z934" s="2">
        <v>0.31772378000000001</v>
      </c>
      <c r="AA934" s="7">
        <v>0</v>
      </c>
      <c r="AB934" s="7">
        <v>0.85636352999999998</v>
      </c>
      <c r="AC934" s="7">
        <v>0</v>
      </c>
      <c r="AE934" s="2" t="s">
        <v>6085</v>
      </c>
      <c r="AF934" s="2">
        <v>0.54102605999999998</v>
      </c>
      <c r="AG934" s="2">
        <v>0</v>
      </c>
      <c r="AH934" s="2">
        <v>0</v>
      </c>
    </row>
    <row r="935" spans="17:34">
      <c r="Q935" t="s">
        <v>4871</v>
      </c>
      <c r="R935">
        <v>335</v>
      </c>
      <c r="S935">
        <v>4238473</v>
      </c>
      <c r="T935" t="s">
        <v>3</v>
      </c>
      <c r="U935">
        <v>40</v>
      </c>
      <c r="V935" t="s">
        <v>6749</v>
      </c>
      <c r="W935" s="2">
        <v>1</v>
      </c>
      <c r="X935" s="2">
        <v>0.99639135999999995</v>
      </c>
      <c r="Y935" s="2">
        <v>1</v>
      </c>
      <c r="Z935" s="2">
        <v>0.80182030000000004</v>
      </c>
      <c r="AA935" s="7">
        <v>0</v>
      </c>
      <c r="AB935" s="7">
        <v>0.85599579999999997</v>
      </c>
      <c r="AC935" s="7">
        <v>0</v>
      </c>
      <c r="AE935" s="2" t="s">
        <v>5812</v>
      </c>
      <c r="AF935" s="2">
        <v>0.54047750000000006</v>
      </c>
      <c r="AG935" s="2">
        <v>0</v>
      </c>
      <c r="AH935" s="2">
        <v>0</v>
      </c>
    </row>
    <row r="936" spans="17:34">
      <c r="Q936" t="s">
        <v>1230</v>
      </c>
      <c r="R936">
        <v>24</v>
      </c>
      <c r="S936">
        <v>1682292</v>
      </c>
      <c r="T936" t="s">
        <v>3</v>
      </c>
      <c r="U936">
        <v>70</v>
      </c>
      <c r="V936" t="s">
        <v>6748</v>
      </c>
      <c r="W936" s="2">
        <v>1</v>
      </c>
      <c r="X936" s="2">
        <v>0.99529730000000005</v>
      </c>
      <c r="Y936" s="2">
        <v>0</v>
      </c>
      <c r="Z936" s="2">
        <v>0.21056428999999999</v>
      </c>
      <c r="AA936" s="7">
        <v>0</v>
      </c>
      <c r="AB936" s="7">
        <v>0.85598147000000002</v>
      </c>
      <c r="AC936" s="7">
        <v>0</v>
      </c>
      <c r="AE936" s="2" t="s">
        <v>6297</v>
      </c>
      <c r="AF936" s="2">
        <v>0.53843600000000003</v>
      </c>
      <c r="AG936" s="2">
        <v>1</v>
      </c>
      <c r="AH936" s="2">
        <v>0</v>
      </c>
    </row>
    <row r="937" spans="17:34">
      <c r="Q937" t="s">
        <v>2119</v>
      </c>
      <c r="R937">
        <v>98</v>
      </c>
      <c r="S937">
        <v>3461921</v>
      </c>
      <c r="T937" t="s">
        <v>3</v>
      </c>
      <c r="U937">
        <v>48</v>
      </c>
      <c r="V937" t="s">
        <v>6748</v>
      </c>
      <c r="W937" s="2">
        <v>1</v>
      </c>
      <c r="X937" s="2">
        <v>0.91118913999999995</v>
      </c>
      <c r="Y937" s="2">
        <v>1</v>
      </c>
      <c r="Z937" s="2">
        <v>0.3368469</v>
      </c>
      <c r="AA937" s="7">
        <v>0</v>
      </c>
      <c r="AB937" s="7">
        <v>0.85596835999999998</v>
      </c>
      <c r="AC937" s="7">
        <v>0</v>
      </c>
      <c r="AE937" s="2" t="s">
        <v>5574</v>
      </c>
      <c r="AF937" s="2">
        <v>0.53724430000000001</v>
      </c>
      <c r="AG937" s="2">
        <v>0</v>
      </c>
      <c r="AH937" s="2">
        <v>0</v>
      </c>
    </row>
    <row r="938" spans="17:34">
      <c r="Q938" t="s">
        <v>3717</v>
      </c>
      <c r="R938">
        <v>228</v>
      </c>
      <c r="S938">
        <v>4212082</v>
      </c>
      <c r="T938" t="s">
        <v>2</v>
      </c>
      <c r="U938">
        <v>54</v>
      </c>
      <c r="V938" t="s">
        <v>6749</v>
      </c>
      <c r="W938" s="2">
        <v>1</v>
      </c>
      <c r="X938" s="2">
        <v>0.99914689999999995</v>
      </c>
      <c r="Y938" s="2">
        <v>0</v>
      </c>
      <c r="Z938" s="2">
        <v>0.63760315999999995</v>
      </c>
      <c r="AA938" s="7">
        <v>0</v>
      </c>
      <c r="AB938" s="7">
        <v>0.85484874</v>
      </c>
      <c r="AC938" s="7">
        <v>0</v>
      </c>
      <c r="AE938" s="2" t="s">
        <v>6260</v>
      </c>
      <c r="AF938" s="2">
        <v>0.53578820000000005</v>
      </c>
      <c r="AG938" s="2">
        <v>0</v>
      </c>
      <c r="AH938" s="2">
        <v>0</v>
      </c>
    </row>
    <row r="939" spans="17:34">
      <c r="Q939" t="s">
        <v>1702</v>
      </c>
      <c r="R939">
        <v>61</v>
      </c>
      <c r="S939">
        <v>2861522</v>
      </c>
      <c r="T939" t="s">
        <v>2</v>
      </c>
      <c r="U939">
        <v>53</v>
      </c>
      <c r="V939" t="s">
        <v>6749</v>
      </c>
      <c r="W939" s="2">
        <v>1</v>
      </c>
      <c r="X939" s="2">
        <v>0.99515500000000001</v>
      </c>
      <c r="Y939" s="2">
        <v>1</v>
      </c>
      <c r="Z939" s="2">
        <v>0.98060729999999996</v>
      </c>
      <c r="AA939" s="7">
        <v>0</v>
      </c>
      <c r="AB939" s="7">
        <v>0.85458420000000002</v>
      </c>
      <c r="AC939" s="7">
        <v>0</v>
      </c>
      <c r="AE939" s="2" t="s">
        <v>6247</v>
      </c>
      <c r="AF939" s="2">
        <v>0.53470015999999998</v>
      </c>
      <c r="AG939" s="2">
        <v>0</v>
      </c>
      <c r="AH939" s="2">
        <v>0</v>
      </c>
    </row>
    <row r="940" spans="17:34">
      <c r="Q940" s="7" t="s">
        <v>2840</v>
      </c>
      <c r="R940">
        <v>158</v>
      </c>
      <c r="S940">
        <v>4004764</v>
      </c>
      <c r="T940" t="s">
        <v>2</v>
      </c>
      <c r="U940">
        <v>63</v>
      </c>
      <c r="V940" t="s">
        <v>6749</v>
      </c>
      <c r="W940" s="2">
        <v>0</v>
      </c>
      <c r="X940" s="2">
        <v>0.34740623999999998</v>
      </c>
      <c r="Y940" s="2">
        <v>0</v>
      </c>
      <c r="Z940" s="2">
        <v>6.128186E-2</v>
      </c>
      <c r="AA940" s="7">
        <v>0</v>
      </c>
      <c r="AB940" s="7">
        <v>0.85385670000000002</v>
      </c>
      <c r="AC940" s="7">
        <v>0</v>
      </c>
      <c r="AE940" s="2" t="s">
        <v>5407</v>
      </c>
      <c r="AF940" s="2">
        <v>0.53333825000000001</v>
      </c>
      <c r="AG940" s="2">
        <v>0</v>
      </c>
      <c r="AH940" s="2">
        <v>0</v>
      </c>
    </row>
    <row r="941" spans="17:34">
      <c r="Q941" t="s">
        <v>2112</v>
      </c>
      <c r="R941">
        <v>97</v>
      </c>
      <c r="S941">
        <v>3456809</v>
      </c>
      <c r="T941" t="s">
        <v>3</v>
      </c>
      <c r="U941">
        <v>59</v>
      </c>
      <c r="V941" t="s">
        <v>6748</v>
      </c>
      <c r="W941" s="2">
        <v>1</v>
      </c>
      <c r="X941" s="2">
        <v>0.95351160000000001</v>
      </c>
      <c r="Y941" s="2">
        <v>1</v>
      </c>
      <c r="Z941" s="2">
        <v>0.93117534999999996</v>
      </c>
      <c r="AA941" s="7">
        <v>0</v>
      </c>
      <c r="AB941" s="7">
        <v>0.85374795999999997</v>
      </c>
      <c r="AC941" s="7">
        <v>0</v>
      </c>
      <c r="AE941" s="2" t="s">
        <v>5522</v>
      </c>
      <c r="AF941" s="2">
        <v>0.53161985</v>
      </c>
      <c r="AG941" s="2">
        <v>0</v>
      </c>
      <c r="AH941" s="2">
        <v>0</v>
      </c>
    </row>
    <row r="942" spans="17:34">
      <c r="Q942" t="s">
        <v>4032</v>
      </c>
      <c r="R942">
        <v>260</v>
      </c>
      <c r="S942">
        <v>4218465</v>
      </c>
      <c r="T942" t="s">
        <v>3</v>
      </c>
      <c r="U942">
        <v>47</v>
      </c>
      <c r="V942" t="s">
        <v>6749</v>
      </c>
      <c r="W942" s="2">
        <v>1</v>
      </c>
      <c r="X942" s="2">
        <v>0.99939750000000005</v>
      </c>
      <c r="Y942" s="2">
        <v>1</v>
      </c>
      <c r="Z942" s="2">
        <v>0.98722449999999995</v>
      </c>
      <c r="AA942" s="7">
        <v>0</v>
      </c>
      <c r="AB942" s="7">
        <v>0.85373104</v>
      </c>
      <c r="AC942" s="7">
        <v>0</v>
      </c>
      <c r="AE942" s="2" t="s">
        <v>5444</v>
      </c>
      <c r="AF942" s="2">
        <v>0.52949579999999996</v>
      </c>
      <c r="AG942" s="2">
        <v>0</v>
      </c>
      <c r="AH942" s="2">
        <v>0</v>
      </c>
    </row>
    <row r="943" spans="17:34">
      <c r="Q943" t="s">
        <v>4045</v>
      </c>
      <c r="R943">
        <v>261</v>
      </c>
      <c r="S943">
        <v>4218507</v>
      </c>
      <c r="T943" t="s">
        <v>3</v>
      </c>
      <c r="U943">
        <v>64</v>
      </c>
      <c r="V943" t="s">
        <v>6748</v>
      </c>
      <c r="W943" s="2">
        <v>1</v>
      </c>
      <c r="X943" s="2">
        <v>0.92321549999999997</v>
      </c>
      <c r="Y943" s="2">
        <v>1</v>
      </c>
      <c r="Z943" s="2">
        <v>0.71103380000000005</v>
      </c>
      <c r="AA943" s="7">
        <v>0</v>
      </c>
      <c r="AB943" s="7">
        <v>0.85364680000000004</v>
      </c>
      <c r="AC943" s="7">
        <v>0</v>
      </c>
      <c r="AE943" s="2" t="s">
        <v>5616</v>
      </c>
      <c r="AF943" s="2">
        <v>0.52905725999999997</v>
      </c>
      <c r="AG943" s="2">
        <v>0</v>
      </c>
      <c r="AH943" s="2">
        <v>0</v>
      </c>
    </row>
    <row r="944" spans="17:34">
      <c r="Q944" t="s">
        <v>2701</v>
      </c>
      <c r="R944">
        <v>147</v>
      </c>
      <c r="S944">
        <v>3697698</v>
      </c>
      <c r="T944" t="s">
        <v>2</v>
      </c>
      <c r="U944">
        <v>62</v>
      </c>
      <c r="V944" t="s">
        <v>6749</v>
      </c>
      <c r="W944" s="2">
        <v>1</v>
      </c>
      <c r="X944" s="2">
        <v>0.83827394</v>
      </c>
      <c r="Y944" s="2">
        <v>1</v>
      </c>
      <c r="Z944" s="2">
        <v>0.81688833000000005</v>
      </c>
      <c r="AA944" s="7">
        <v>0</v>
      </c>
      <c r="AB944" s="7">
        <v>0.85304964000000005</v>
      </c>
      <c r="AC944" s="7">
        <v>0</v>
      </c>
      <c r="AE944" s="2" t="s">
        <v>5839</v>
      </c>
      <c r="AF944" s="2">
        <v>0.52565664000000001</v>
      </c>
      <c r="AG944" s="2">
        <v>1</v>
      </c>
      <c r="AH944" s="2">
        <v>0</v>
      </c>
    </row>
    <row r="945" spans="17:34">
      <c r="Q945" t="s">
        <v>1165</v>
      </c>
      <c r="R945">
        <v>18</v>
      </c>
      <c r="S945">
        <v>1289576</v>
      </c>
      <c r="T945" t="s">
        <v>3</v>
      </c>
      <c r="U945">
        <v>76</v>
      </c>
      <c r="V945" t="s">
        <v>6749</v>
      </c>
      <c r="W945" s="2">
        <v>1</v>
      </c>
      <c r="X945" s="2">
        <v>0.99245919999999999</v>
      </c>
      <c r="Y945" s="2">
        <v>1</v>
      </c>
      <c r="Z945" s="2">
        <v>0.94000010000000001</v>
      </c>
      <c r="AA945" s="7">
        <v>0</v>
      </c>
      <c r="AB945" s="7">
        <v>0.85268069999999996</v>
      </c>
      <c r="AC945" s="7">
        <v>0</v>
      </c>
      <c r="AE945" s="2" t="s">
        <v>5867</v>
      </c>
      <c r="AF945" s="2">
        <v>0.52425540000000004</v>
      </c>
      <c r="AG945" s="2">
        <v>1</v>
      </c>
      <c r="AH945" s="2">
        <v>0</v>
      </c>
    </row>
    <row r="946" spans="17:34">
      <c r="Q946" t="s">
        <v>3947</v>
      </c>
      <c r="R946">
        <v>251</v>
      </c>
      <c r="S946">
        <v>4216805</v>
      </c>
      <c r="T946" t="s">
        <v>3</v>
      </c>
      <c r="U946">
        <v>59</v>
      </c>
      <c r="V946" t="s">
        <v>6749</v>
      </c>
      <c r="W946" s="2">
        <v>1</v>
      </c>
      <c r="X946" s="2">
        <v>0.98475634999999995</v>
      </c>
      <c r="Y946" s="2">
        <v>0</v>
      </c>
      <c r="Z946" s="2">
        <v>2.1303470000000001E-2</v>
      </c>
      <c r="AA946" s="7">
        <v>0</v>
      </c>
      <c r="AB946" s="7">
        <v>0.85235726999999994</v>
      </c>
      <c r="AC946" s="7">
        <v>0</v>
      </c>
      <c r="AE946" s="2" t="s">
        <v>6222</v>
      </c>
      <c r="AF946" s="2">
        <v>0.52424919999999997</v>
      </c>
      <c r="AG946" s="2">
        <v>1</v>
      </c>
      <c r="AH946" s="2">
        <v>0</v>
      </c>
    </row>
    <row r="947" spans="17:34">
      <c r="Q947" t="s">
        <v>4652</v>
      </c>
      <c r="R947">
        <v>318</v>
      </c>
      <c r="S947">
        <v>4232523</v>
      </c>
      <c r="T947" t="s">
        <v>2</v>
      </c>
      <c r="U947">
        <v>50</v>
      </c>
      <c r="V947" t="s">
        <v>6749</v>
      </c>
      <c r="W947" s="2">
        <v>1</v>
      </c>
      <c r="X947" s="2">
        <v>0.9946661</v>
      </c>
      <c r="Y947" s="2">
        <v>1</v>
      </c>
      <c r="Z947" s="2">
        <v>0.79759610000000003</v>
      </c>
      <c r="AA947" s="7">
        <v>0</v>
      </c>
      <c r="AB947" s="7">
        <v>0.85217989999999999</v>
      </c>
      <c r="AC947" s="7">
        <v>0</v>
      </c>
      <c r="AE947" s="2" t="s">
        <v>5576</v>
      </c>
      <c r="AF947" s="2">
        <v>0.52094393999999999</v>
      </c>
      <c r="AG947" s="2">
        <v>0</v>
      </c>
      <c r="AH947" s="2">
        <v>0</v>
      </c>
    </row>
    <row r="948" spans="17:34">
      <c r="Q948" t="s">
        <v>2307</v>
      </c>
      <c r="R948">
        <v>111</v>
      </c>
      <c r="S948">
        <v>3614402</v>
      </c>
      <c r="T948" t="s">
        <v>2</v>
      </c>
      <c r="U948">
        <v>48</v>
      </c>
      <c r="V948" t="s">
        <v>6748</v>
      </c>
      <c r="W948" s="2">
        <v>1</v>
      </c>
      <c r="X948" s="2">
        <v>0.99521809999999999</v>
      </c>
      <c r="Y948" s="2">
        <v>1</v>
      </c>
      <c r="Z948" s="2">
        <v>0.74240729999999999</v>
      </c>
      <c r="AA948" s="7">
        <v>0</v>
      </c>
      <c r="AB948" s="7">
        <v>0.85198249999999998</v>
      </c>
      <c r="AC948" s="7">
        <v>0</v>
      </c>
      <c r="AE948" s="2" t="s">
        <v>5859</v>
      </c>
      <c r="AF948" s="2">
        <v>0.52091825000000003</v>
      </c>
      <c r="AG948" s="2">
        <v>0</v>
      </c>
      <c r="AH948" s="2">
        <v>0</v>
      </c>
    </row>
    <row r="949" spans="17:34">
      <c r="Q949" t="s">
        <v>4379</v>
      </c>
      <c r="R949">
        <v>289</v>
      </c>
      <c r="S949">
        <v>4222492</v>
      </c>
      <c r="T949" t="s">
        <v>3</v>
      </c>
      <c r="U949">
        <v>54</v>
      </c>
      <c r="V949" t="s">
        <v>6749</v>
      </c>
      <c r="W949" s="2">
        <v>1</v>
      </c>
      <c r="X949" s="2">
        <v>0.99932620000000005</v>
      </c>
      <c r="Y949" s="2">
        <v>1</v>
      </c>
      <c r="Z949" s="2">
        <v>0.98372199999999999</v>
      </c>
      <c r="AA949" s="7">
        <v>0</v>
      </c>
      <c r="AB949" s="7">
        <v>0.85143199999999997</v>
      </c>
      <c r="AC949" s="7">
        <v>0</v>
      </c>
      <c r="AE949" s="2" t="s">
        <v>5548</v>
      </c>
      <c r="AF949" s="2">
        <v>0.51882326999999995</v>
      </c>
      <c r="AG949" s="2">
        <v>0</v>
      </c>
      <c r="AH949" s="2">
        <v>0</v>
      </c>
    </row>
    <row r="950" spans="17:34">
      <c r="Q950" t="s">
        <v>2470</v>
      </c>
      <c r="R950">
        <v>124</v>
      </c>
      <c r="S950">
        <v>3649883</v>
      </c>
      <c r="T950" t="s">
        <v>2</v>
      </c>
      <c r="U950">
        <v>67</v>
      </c>
      <c r="V950" t="s">
        <v>6749</v>
      </c>
      <c r="W950" s="2">
        <v>1</v>
      </c>
      <c r="X950" s="2">
        <v>0.90669730000000004</v>
      </c>
      <c r="Y950" s="2">
        <v>0</v>
      </c>
      <c r="Z950" s="2">
        <v>0.20134157</v>
      </c>
      <c r="AA950" s="7">
        <v>0</v>
      </c>
      <c r="AB950" s="7">
        <v>0.85140806000000002</v>
      </c>
      <c r="AC950" s="7">
        <v>0</v>
      </c>
      <c r="AE950" s="2" t="s">
        <v>6027</v>
      </c>
      <c r="AF950" s="2">
        <v>0.51812210000000003</v>
      </c>
      <c r="AG950" s="2">
        <v>0</v>
      </c>
      <c r="AH950" s="2">
        <v>0</v>
      </c>
    </row>
    <row r="951" spans="17:34">
      <c r="Q951" t="s">
        <v>2207</v>
      </c>
      <c r="R951">
        <v>105</v>
      </c>
      <c r="S951">
        <v>3493375</v>
      </c>
      <c r="T951" t="s">
        <v>2</v>
      </c>
      <c r="U951">
        <v>52</v>
      </c>
      <c r="V951" t="s">
        <v>6749</v>
      </c>
      <c r="W951" s="2">
        <v>1</v>
      </c>
      <c r="X951" s="2">
        <v>0.99888133999999995</v>
      </c>
      <c r="Y951" s="2">
        <v>1</v>
      </c>
      <c r="Z951" s="2">
        <v>0.98894110000000002</v>
      </c>
      <c r="AA951" s="7">
        <v>0</v>
      </c>
      <c r="AB951" s="7">
        <v>0.85129580000000005</v>
      </c>
      <c r="AC951" s="7">
        <v>0</v>
      </c>
      <c r="AE951" s="2" t="s">
        <v>6195</v>
      </c>
      <c r="AF951" s="2">
        <v>0.51610106</v>
      </c>
      <c r="AG951" s="2">
        <v>0</v>
      </c>
      <c r="AH951" s="2">
        <v>0</v>
      </c>
    </row>
    <row r="952" spans="17:34">
      <c r="Q952" t="s">
        <v>4644</v>
      </c>
      <c r="R952">
        <v>317</v>
      </c>
      <c r="S952">
        <v>4232265</v>
      </c>
      <c r="T952" t="s">
        <v>2</v>
      </c>
      <c r="U952">
        <v>76</v>
      </c>
      <c r="V952" t="s">
        <v>6749</v>
      </c>
      <c r="W952" s="2">
        <v>0</v>
      </c>
      <c r="X952" s="2">
        <v>0.83606219999999998</v>
      </c>
      <c r="Y952" s="2">
        <v>0</v>
      </c>
      <c r="Z952" s="2">
        <v>3.2600850000000001E-2</v>
      </c>
      <c r="AA952" s="7">
        <v>0</v>
      </c>
      <c r="AB952" s="7">
        <v>0.85098529999999994</v>
      </c>
      <c r="AC952" s="7">
        <v>0</v>
      </c>
      <c r="AE952" s="2" t="s">
        <v>5649</v>
      </c>
      <c r="AF952" s="2">
        <v>0.51531660000000001</v>
      </c>
      <c r="AG952" s="2">
        <v>0</v>
      </c>
      <c r="AH952" s="2">
        <v>0</v>
      </c>
    </row>
    <row r="953" spans="17:34">
      <c r="Q953" t="s">
        <v>1917</v>
      </c>
      <c r="R953">
        <v>83</v>
      </c>
      <c r="S953">
        <v>2937346</v>
      </c>
      <c r="T953" t="s">
        <v>2</v>
      </c>
      <c r="U953">
        <v>57</v>
      </c>
      <c r="V953" t="s">
        <v>6749</v>
      </c>
      <c r="W953" s="2">
        <v>1</v>
      </c>
      <c r="X953" s="2">
        <v>0.97913194000000003</v>
      </c>
      <c r="Y953" s="2">
        <v>0</v>
      </c>
      <c r="Z953" s="2">
        <v>0.11819252</v>
      </c>
      <c r="AA953" s="7">
        <v>0</v>
      </c>
      <c r="AB953" s="7">
        <v>0.84969616000000003</v>
      </c>
      <c r="AC953" s="7">
        <v>0</v>
      </c>
      <c r="AE953" s="2" t="s">
        <v>6181</v>
      </c>
      <c r="AF953" s="2">
        <v>0.51490130000000001</v>
      </c>
      <c r="AG953" s="2">
        <v>0</v>
      </c>
      <c r="AH953" s="2">
        <v>0</v>
      </c>
    </row>
    <row r="954" spans="17:34">
      <c r="Q954" t="s">
        <v>3897</v>
      </c>
      <c r="R954">
        <v>245</v>
      </c>
      <c r="S954">
        <v>4216011</v>
      </c>
      <c r="T954" t="s">
        <v>3</v>
      </c>
      <c r="U954">
        <v>61</v>
      </c>
      <c r="V954" t="s">
        <v>6749</v>
      </c>
      <c r="W954" s="2">
        <v>1</v>
      </c>
      <c r="X954" s="2">
        <v>0.98587999999999998</v>
      </c>
      <c r="Y954" s="2">
        <v>1</v>
      </c>
      <c r="Z954" s="2">
        <v>0.92998934</v>
      </c>
      <c r="AA954" s="7">
        <v>0</v>
      </c>
      <c r="AB954" s="7">
        <v>0.84905076000000002</v>
      </c>
      <c r="AC954" s="7">
        <v>0</v>
      </c>
      <c r="AE954" s="2" t="s">
        <v>5814</v>
      </c>
      <c r="AF954" s="2">
        <v>0.51314115999999999</v>
      </c>
      <c r="AG954" s="2">
        <v>0</v>
      </c>
      <c r="AH954" s="2">
        <v>0</v>
      </c>
    </row>
    <row r="955" spans="17:34">
      <c r="Q955" t="s">
        <v>2983</v>
      </c>
      <c r="R955">
        <v>169</v>
      </c>
      <c r="S955">
        <v>4106236</v>
      </c>
      <c r="T955" t="s">
        <v>2</v>
      </c>
      <c r="U955">
        <v>62</v>
      </c>
      <c r="V955" t="s">
        <v>6749</v>
      </c>
      <c r="W955" s="2">
        <v>1</v>
      </c>
      <c r="X955" s="2">
        <v>0.79711949999999998</v>
      </c>
      <c r="Y955" s="2">
        <v>1</v>
      </c>
      <c r="Z955" s="2">
        <v>0.94766269999999997</v>
      </c>
      <c r="AA955" s="7">
        <v>0</v>
      </c>
      <c r="AB955" s="7">
        <v>0.84902405999999997</v>
      </c>
      <c r="AC955" s="7">
        <v>0</v>
      </c>
      <c r="AE955" s="2" t="s">
        <v>6573</v>
      </c>
      <c r="AF955" s="2">
        <v>0.51113019999999998</v>
      </c>
      <c r="AG955" s="2">
        <v>0</v>
      </c>
      <c r="AH955" s="2">
        <v>0</v>
      </c>
    </row>
    <row r="956" spans="17:34">
      <c r="Q956" t="s">
        <v>2409</v>
      </c>
      <c r="R956">
        <v>120</v>
      </c>
      <c r="S956">
        <v>3647587</v>
      </c>
      <c r="T956" t="s">
        <v>3</v>
      </c>
      <c r="U956">
        <v>59</v>
      </c>
      <c r="V956" t="s">
        <v>6749</v>
      </c>
      <c r="W956" s="2">
        <v>0</v>
      </c>
      <c r="X956" s="2">
        <v>0.66314810000000002</v>
      </c>
      <c r="Y956" s="2">
        <v>0</v>
      </c>
      <c r="Z956" s="2">
        <v>0.30947495000000003</v>
      </c>
      <c r="AA956" s="7">
        <v>0</v>
      </c>
      <c r="AB956" s="7">
        <v>0.84872020000000004</v>
      </c>
      <c r="AC956" s="7">
        <v>0</v>
      </c>
      <c r="AE956" s="2" t="s">
        <v>5841</v>
      </c>
      <c r="AF956" s="2">
        <v>0.51022500000000004</v>
      </c>
      <c r="AG956" s="2">
        <v>0</v>
      </c>
      <c r="AH956" s="2">
        <v>0</v>
      </c>
    </row>
    <row r="957" spans="17:34">
      <c r="Q957" t="s">
        <v>3898</v>
      </c>
      <c r="R957">
        <v>245</v>
      </c>
      <c r="S957">
        <v>4216011</v>
      </c>
      <c r="T957" t="s">
        <v>2</v>
      </c>
      <c r="U957">
        <v>61</v>
      </c>
      <c r="V957" t="s">
        <v>6749</v>
      </c>
      <c r="W957" s="2">
        <v>1</v>
      </c>
      <c r="X957" s="2">
        <v>0.99555695</v>
      </c>
      <c r="Y957" s="2">
        <v>0</v>
      </c>
      <c r="Z957" s="2">
        <v>0.78334369999999998</v>
      </c>
      <c r="AA957" s="7">
        <v>0</v>
      </c>
      <c r="AB957" s="7">
        <v>0.84623899999999996</v>
      </c>
      <c r="AC957" s="7">
        <v>0</v>
      </c>
      <c r="AE957" s="2" t="s">
        <v>6539</v>
      </c>
      <c r="AF957" s="2">
        <v>0.51020690000000002</v>
      </c>
      <c r="AG957" s="2">
        <v>0</v>
      </c>
      <c r="AH957" s="2">
        <v>0</v>
      </c>
    </row>
    <row r="958" spans="17:34">
      <c r="Q958" t="s">
        <v>2089</v>
      </c>
      <c r="R958">
        <v>97</v>
      </c>
      <c r="S958">
        <v>3456809</v>
      </c>
      <c r="T958" t="s">
        <v>3</v>
      </c>
      <c r="U958">
        <v>59</v>
      </c>
      <c r="V958" t="s">
        <v>6748</v>
      </c>
      <c r="W958" s="2">
        <v>1</v>
      </c>
      <c r="X958" s="2">
        <v>0.91771899999999995</v>
      </c>
      <c r="Y958" s="2">
        <v>1</v>
      </c>
      <c r="Z958" s="2">
        <v>0.98126219999999997</v>
      </c>
      <c r="AA958" s="7">
        <v>0</v>
      </c>
      <c r="AB958" s="7">
        <v>0.84621800000000003</v>
      </c>
      <c r="AC958" s="7">
        <v>0</v>
      </c>
      <c r="AE958" s="2" t="s">
        <v>6392</v>
      </c>
      <c r="AF958" s="2">
        <v>0.50975040000000005</v>
      </c>
      <c r="AG958" s="2">
        <v>1</v>
      </c>
      <c r="AH958" s="2">
        <v>0</v>
      </c>
    </row>
    <row r="959" spans="17:34">
      <c r="Q959" t="s">
        <v>2114</v>
      </c>
      <c r="R959">
        <v>97</v>
      </c>
      <c r="S959">
        <v>3456809</v>
      </c>
      <c r="T959" t="s">
        <v>3</v>
      </c>
      <c r="U959">
        <v>59</v>
      </c>
      <c r="V959" t="s">
        <v>6748</v>
      </c>
      <c r="W959" s="2">
        <v>1</v>
      </c>
      <c r="X959" s="2">
        <v>0.91771899999999995</v>
      </c>
      <c r="Y959" s="2">
        <v>1</v>
      </c>
      <c r="Z959" s="2">
        <v>0.98126219999999997</v>
      </c>
      <c r="AA959" s="7">
        <v>0</v>
      </c>
      <c r="AB959" s="7">
        <v>0.84621800000000003</v>
      </c>
      <c r="AC959" s="7">
        <v>0</v>
      </c>
      <c r="AE959" s="2" t="s">
        <v>5850</v>
      </c>
      <c r="AF959" s="2">
        <v>0.50940834999999995</v>
      </c>
      <c r="AG959" s="2">
        <v>0</v>
      </c>
      <c r="AH959" s="2">
        <v>0</v>
      </c>
    </row>
    <row r="960" spans="17:34">
      <c r="Q960" t="s">
        <v>4301</v>
      </c>
      <c r="R960">
        <v>283</v>
      </c>
      <c r="S960">
        <v>4221122</v>
      </c>
      <c r="T960" t="s">
        <v>3</v>
      </c>
      <c r="U960">
        <v>50</v>
      </c>
      <c r="V960" t="s">
        <v>6749</v>
      </c>
      <c r="W960" s="2">
        <v>1</v>
      </c>
      <c r="X960" s="2">
        <v>0.98804499999999995</v>
      </c>
      <c r="Y960" s="2">
        <v>1</v>
      </c>
      <c r="Z960" s="2">
        <v>0.20057501999999999</v>
      </c>
      <c r="AA960" s="7">
        <v>0</v>
      </c>
      <c r="AB960" s="7">
        <v>0.84572864000000003</v>
      </c>
      <c r="AC960" s="7">
        <v>0</v>
      </c>
      <c r="AE960" s="2" t="s">
        <v>6052</v>
      </c>
      <c r="AF960" s="2">
        <v>0.5074244</v>
      </c>
      <c r="AG960" s="2">
        <v>1</v>
      </c>
      <c r="AH960" s="2">
        <v>0</v>
      </c>
    </row>
    <row r="961" spans="17:34">
      <c r="Q961" t="s">
        <v>1209</v>
      </c>
      <c r="R961">
        <v>22</v>
      </c>
      <c r="S961">
        <v>1611694</v>
      </c>
      <c r="T961" t="s">
        <v>3</v>
      </c>
      <c r="U961">
        <v>61</v>
      </c>
      <c r="V961" t="s">
        <v>6749</v>
      </c>
      <c r="W961" s="2">
        <v>1</v>
      </c>
      <c r="X961" s="2">
        <v>0.49905345000000001</v>
      </c>
      <c r="Y961" s="2">
        <v>0</v>
      </c>
      <c r="Z961" s="2">
        <v>2.7005339999999999E-2</v>
      </c>
      <c r="AA961" s="7">
        <v>0</v>
      </c>
      <c r="AB961" s="7">
        <v>0.84564910000000004</v>
      </c>
      <c r="AC961" s="7">
        <v>0</v>
      </c>
      <c r="AE961" s="2" t="s">
        <v>6003</v>
      </c>
      <c r="AF961" s="2">
        <v>0.50728609999999996</v>
      </c>
      <c r="AG961" s="2">
        <v>0</v>
      </c>
      <c r="AH961" s="2">
        <v>0</v>
      </c>
    </row>
    <row r="962" spans="17:34">
      <c r="Q962" t="s">
        <v>1827</v>
      </c>
      <c r="R962">
        <v>73</v>
      </c>
      <c r="S962">
        <v>2865310</v>
      </c>
      <c r="T962" t="s">
        <v>2</v>
      </c>
      <c r="U962">
        <v>60</v>
      </c>
      <c r="V962" t="s">
        <v>6748</v>
      </c>
      <c r="W962" s="2">
        <v>1</v>
      </c>
      <c r="X962" s="2">
        <v>0.98836935000000004</v>
      </c>
      <c r="Y962" s="2">
        <v>1</v>
      </c>
      <c r="Z962" s="2">
        <v>0.93906829999999997</v>
      </c>
      <c r="AA962" s="7">
        <v>0</v>
      </c>
      <c r="AB962" s="7">
        <v>0.84558690000000003</v>
      </c>
      <c r="AC962" s="7">
        <v>0</v>
      </c>
      <c r="AE962" s="2" t="s">
        <v>5518</v>
      </c>
      <c r="AF962" s="2">
        <v>0.50491129999999995</v>
      </c>
      <c r="AG962" s="2">
        <v>0</v>
      </c>
      <c r="AH962" s="2">
        <v>0</v>
      </c>
    </row>
    <row r="963" spans="17:34">
      <c r="Q963" t="s">
        <v>4730</v>
      </c>
      <c r="R963">
        <v>325</v>
      </c>
      <c r="S963">
        <v>4235332</v>
      </c>
      <c r="T963" t="s">
        <v>2</v>
      </c>
      <c r="U963">
        <v>58</v>
      </c>
      <c r="V963" t="s">
        <v>6748</v>
      </c>
      <c r="W963" s="2">
        <v>1</v>
      </c>
      <c r="X963" s="2">
        <v>0.99775904000000004</v>
      </c>
      <c r="Y963" s="2">
        <v>1</v>
      </c>
      <c r="Z963" s="2">
        <v>0.82237994999999997</v>
      </c>
      <c r="AA963" s="7">
        <v>0</v>
      </c>
      <c r="AB963" s="7">
        <v>0.84557269999999995</v>
      </c>
      <c r="AC963" s="7">
        <v>0</v>
      </c>
      <c r="AE963" s="2" t="s">
        <v>5834</v>
      </c>
      <c r="AF963" s="2">
        <v>0.50457543000000005</v>
      </c>
      <c r="AG963" s="2">
        <v>0</v>
      </c>
      <c r="AH963" s="2">
        <v>0</v>
      </c>
    </row>
    <row r="964" spans="17:34">
      <c r="Q964" t="s">
        <v>1411</v>
      </c>
      <c r="R964">
        <v>41</v>
      </c>
      <c r="S964">
        <v>2578711</v>
      </c>
      <c r="T964" t="s">
        <v>2</v>
      </c>
      <c r="U964">
        <v>53</v>
      </c>
      <c r="V964" t="s">
        <v>6748</v>
      </c>
      <c r="W964" s="2">
        <v>1</v>
      </c>
      <c r="X964" s="2">
        <v>0.99958530000000001</v>
      </c>
      <c r="Y964" s="2">
        <v>0</v>
      </c>
      <c r="Z964" s="2">
        <v>0.37663737000000003</v>
      </c>
      <c r="AA964" s="7">
        <v>0</v>
      </c>
      <c r="AB964" s="7">
        <v>0.84550219999999998</v>
      </c>
      <c r="AC964" s="7">
        <v>0</v>
      </c>
      <c r="AE964" s="2" t="s">
        <v>6393</v>
      </c>
      <c r="AF964" s="2">
        <v>0.50335014</v>
      </c>
      <c r="AG964" s="2">
        <v>0</v>
      </c>
      <c r="AH964" s="2">
        <v>0</v>
      </c>
    </row>
    <row r="965" spans="17:34">
      <c r="Q965" t="s">
        <v>2693</v>
      </c>
      <c r="R965">
        <v>147</v>
      </c>
      <c r="S965">
        <v>3697698</v>
      </c>
      <c r="T965" t="s">
        <v>2</v>
      </c>
      <c r="U965">
        <v>62</v>
      </c>
      <c r="V965" t="s">
        <v>6749</v>
      </c>
      <c r="W965" s="2">
        <v>1</v>
      </c>
      <c r="X965" s="2">
        <v>0.99951889999999999</v>
      </c>
      <c r="Y965" s="2">
        <v>1</v>
      </c>
      <c r="Z965" s="2">
        <v>0.98176839999999999</v>
      </c>
      <c r="AA965" s="7">
        <v>0</v>
      </c>
      <c r="AB965" s="7">
        <v>0.84308669999999997</v>
      </c>
      <c r="AC965" s="7">
        <v>0</v>
      </c>
      <c r="AE965" s="2" t="s">
        <v>5446</v>
      </c>
      <c r="AF965" s="2">
        <v>0.50293653999999999</v>
      </c>
      <c r="AG965" s="2">
        <v>0</v>
      </c>
      <c r="AH965" s="2">
        <v>0</v>
      </c>
    </row>
    <row r="966" spans="17:34">
      <c r="Q966" t="s">
        <v>1811</v>
      </c>
      <c r="R966">
        <v>72</v>
      </c>
      <c r="S966">
        <v>2865276</v>
      </c>
      <c r="T966" t="s">
        <v>2</v>
      </c>
      <c r="U966">
        <v>55</v>
      </c>
      <c r="V966" t="s">
        <v>6749</v>
      </c>
      <c r="W966" s="2">
        <v>1</v>
      </c>
      <c r="X966" s="2">
        <v>0.9942299</v>
      </c>
      <c r="Y966" s="2">
        <v>1</v>
      </c>
      <c r="Z966" s="2">
        <v>0.89407590000000003</v>
      </c>
      <c r="AA966" s="7">
        <v>0</v>
      </c>
      <c r="AB966" s="7">
        <v>0.84210719999999994</v>
      </c>
      <c r="AC966" s="7">
        <v>0</v>
      </c>
      <c r="AE966" s="2" t="s">
        <v>5889</v>
      </c>
      <c r="AF966" s="2">
        <v>0.50143397000000001</v>
      </c>
      <c r="AG966" s="2">
        <v>0</v>
      </c>
      <c r="AH966" s="2">
        <v>0</v>
      </c>
    </row>
    <row r="967" spans="17:34">
      <c r="Q967" t="s">
        <v>3944</v>
      </c>
      <c r="R967">
        <v>250</v>
      </c>
      <c r="S967">
        <v>4216728</v>
      </c>
      <c r="T967" t="s">
        <v>2</v>
      </c>
      <c r="U967">
        <v>80</v>
      </c>
      <c r="V967" t="s">
        <v>6749</v>
      </c>
      <c r="W967" s="2">
        <v>1</v>
      </c>
      <c r="X967" s="2">
        <v>0.7134279</v>
      </c>
      <c r="Y967" s="2">
        <v>1</v>
      </c>
      <c r="Z967" s="2">
        <v>0.24116096000000001</v>
      </c>
      <c r="AA967" s="7">
        <v>0</v>
      </c>
      <c r="AB967" s="7">
        <v>0.84201749999999997</v>
      </c>
      <c r="AC967" s="7">
        <v>0</v>
      </c>
      <c r="AE967" s="2" t="s">
        <v>5745</v>
      </c>
      <c r="AF967" s="2">
        <v>0.50075639999999999</v>
      </c>
      <c r="AG967" s="2">
        <v>1</v>
      </c>
      <c r="AH967" s="2">
        <v>0</v>
      </c>
    </row>
    <row r="968" spans="17:34">
      <c r="Q968" t="s">
        <v>3185</v>
      </c>
      <c r="R968">
        <v>185</v>
      </c>
      <c r="S968">
        <v>4203214</v>
      </c>
      <c r="T968" t="s">
        <v>2</v>
      </c>
      <c r="U968">
        <v>50</v>
      </c>
      <c r="V968" t="s">
        <v>6748</v>
      </c>
      <c r="W968" s="2">
        <v>1</v>
      </c>
      <c r="X968" s="2">
        <v>0.74432920000000002</v>
      </c>
      <c r="Y968" s="2">
        <v>0</v>
      </c>
      <c r="Z968" s="2">
        <v>3.3761409999999999E-2</v>
      </c>
      <c r="AA968" s="7">
        <v>0</v>
      </c>
      <c r="AB968" s="7">
        <v>0.84180889999999997</v>
      </c>
      <c r="AC968" s="7">
        <v>0</v>
      </c>
      <c r="AE968" s="2" t="s">
        <v>6496</v>
      </c>
      <c r="AF968" s="2">
        <v>0.50068919999999995</v>
      </c>
      <c r="AG968" s="2">
        <v>0</v>
      </c>
      <c r="AH968" s="2">
        <v>0</v>
      </c>
    </row>
    <row r="969" spans="17:34">
      <c r="Q969" t="s">
        <v>3276</v>
      </c>
      <c r="R969">
        <v>192</v>
      </c>
      <c r="S969">
        <v>4206574</v>
      </c>
      <c r="T969" t="s">
        <v>2</v>
      </c>
      <c r="U969">
        <v>74</v>
      </c>
      <c r="V969" t="s">
        <v>6749</v>
      </c>
      <c r="W969" s="2">
        <v>1</v>
      </c>
      <c r="X969" s="2">
        <v>0.78442407000000003</v>
      </c>
      <c r="Y969" s="2">
        <v>1</v>
      </c>
      <c r="Z969" s="2">
        <v>0.81606909999999999</v>
      </c>
      <c r="AA969" s="7">
        <v>0</v>
      </c>
      <c r="AB969" s="7">
        <v>0.84082889999999999</v>
      </c>
      <c r="AC969" s="7">
        <v>0</v>
      </c>
      <c r="AE969" s="2" t="s">
        <v>5949</v>
      </c>
      <c r="AF969" s="2">
        <v>0.49922784999999997</v>
      </c>
      <c r="AG969" s="2">
        <v>0</v>
      </c>
      <c r="AH969" s="2">
        <v>0</v>
      </c>
    </row>
    <row r="970" spans="17:34">
      <c r="Q970" t="s">
        <v>2775</v>
      </c>
      <c r="R970">
        <v>142</v>
      </c>
      <c r="S970">
        <v>3692177</v>
      </c>
      <c r="T970" t="s">
        <v>3</v>
      </c>
      <c r="U970">
        <v>62</v>
      </c>
      <c r="V970" t="s">
        <v>6748</v>
      </c>
      <c r="W970" s="2">
        <v>1</v>
      </c>
      <c r="X970" s="2">
        <v>0.99914119999999995</v>
      </c>
      <c r="Y970" s="2">
        <v>1</v>
      </c>
      <c r="Z970" s="2">
        <v>0.84904486000000001</v>
      </c>
      <c r="AA970" s="7">
        <v>0</v>
      </c>
      <c r="AB970" s="7">
        <v>0.84060120000000005</v>
      </c>
      <c r="AC970" s="7">
        <v>0</v>
      </c>
      <c r="AE970" s="2" t="s">
        <v>5768</v>
      </c>
      <c r="AF970" s="2">
        <v>0.49799165000000001</v>
      </c>
      <c r="AG970" s="2">
        <v>0</v>
      </c>
      <c r="AH970" s="2">
        <v>0</v>
      </c>
    </row>
    <row r="971" spans="17:34">
      <c r="Q971" t="s">
        <v>4748</v>
      </c>
      <c r="R971">
        <v>325</v>
      </c>
      <c r="S971">
        <v>4235332</v>
      </c>
      <c r="T971" t="s">
        <v>2</v>
      </c>
      <c r="U971">
        <v>58</v>
      </c>
      <c r="V971" t="s">
        <v>6748</v>
      </c>
      <c r="W971" s="2">
        <v>1</v>
      </c>
      <c r="X971" s="2">
        <v>0.99723613</v>
      </c>
      <c r="Y971" s="2">
        <v>1</v>
      </c>
      <c r="Z971" s="2">
        <v>0.54513920000000005</v>
      </c>
      <c r="AA971" s="7">
        <v>0</v>
      </c>
      <c r="AB971" s="7">
        <v>0.83930313999999995</v>
      </c>
      <c r="AC971" s="7">
        <v>0</v>
      </c>
      <c r="AE971" s="2" t="s">
        <v>5422</v>
      </c>
      <c r="AF971" s="2">
        <v>0.49770734</v>
      </c>
      <c r="AG971" s="2">
        <v>0</v>
      </c>
      <c r="AH971" s="2">
        <v>0</v>
      </c>
    </row>
    <row r="972" spans="17:34">
      <c r="Q972" t="s">
        <v>2523</v>
      </c>
      <c r="R972">
        <v>129</v>
      </c>
      <c r="S972">
        <v>3662145</v>
      </c>
      <c r="T972" t="s">
        <v>2</v>
      </c>
      <c r="U972">
        <v>61</v>
      </c>
      <c r="V972" t="s">
        <v>6748</v>
      </c>
      <c r="W972" s="2">
        <v>1</v>
      </c>
      <c r="X972" s="2">
        <v>0.99987130000000002</v>
      </c>
      <c r="Y972" s="2">
        <v>1</v>
      </c>
      <c r="Z972" s="2">
        <v>0.99132600000000004</v>
      </c>
      <c r="AA972" s="7">
        <v>0</v>
      </c>
      <c r="AB972" s="7">
        <v>0.83902429999999995</v>
      </c>
      <c r="AC972" s="7">
        <v>0</v>
      </c>
      <c r="AE972" s="2" t="s">
        <v>5687</v>
      </c>
      <c r="AF972" s="2">
        <v>0.49628037000000003</v>
      </c>
      <c r="AG972" s="2">
        <v>0</v>
      </c>
      <c r="AH972" s="2">
        <v>0</v>
      </c>
    </row>
    <row r="973" spans="17:34">
      <c r="Q973" t="s">
        <v>3610</v>
      </c>
      <c r="R973">
        <v>219</v>
      </c>
      <c r="S973">
        <v>4211056</v>
      </c>
      <c r="T973" t="s">
        <v>3</v>
      </c>
      <c r="U973">
        <v>62</v>
      </c>
      <c r="V973" t="s">
        <v>6749</v>
      </c>
      <c r="W973" s="2">
        <v>1</v>
      </c>
      <c r="X973" s="2">
        <v>0.99969110000000005</v>
      </c>
      <c r="Y973" s="2">
        <v>1</v>
      </c>
      <c r="Z973" s="2">
        <v>0.51585364</v>
      </c>
      <c r="AA973" s="7">
        <v>0</v>
      </c>
      <c r="AB973" s="7">
        <v>0.83891605999999996</v>
      </c>
      <c r="AC973" s="7">
        <v>0</v>
      </c>
      <c r="AE973" s="2" t="s">
        <v>6587</v>
      </c>
      <c r="AF973" s="2">
        <v>0.49616027000000001</v>
      </c>
      <c r="AG973" s="2">
        <v>0</v>
      </c>
      <c r="AH973" s="2">
        <v>0</v>
      </c>
    </row>
    <row r="974" spans="17:34">
      <c r="Q974" t="s">
        <v>3253</v>
      </c>
      <c r="R974">
        <v>191</v>
      </c>
      <c r="S974">
        <v>4205732</v>
      </c>
      <c r="T974" t="s">
        <v>3</v>
      </c>
      <c r="U974">
        <v>70</v>
      </c>
      <c r="V974" t="s">
        <v>6749</v>
      </c>
      <c r="W974" s="2">
        <v>1</v>
      </c>
      <c r="X974" s="2">
        <v>0.99973780000000001</v>
      </c>
      <c r="Y974" s="2">
        <v>1</v>
      </c>
      <c r="Z974" s="2">
        <v>0.48590179999999999</v>
      </c>
      <c r="AA974" s="7">
        <v>0</v>
      </c>
      <c r="AB974" s="7">
        <v>0.83869373999999997</v>
      </c>
      <c r="AC974" s="7">
        <v>0</v>
      </c>
      <c r="AE974" s="2" t="s">
        <v>5483</v>
      </c>
      <c r="AF974" s="2">
        <v>0.49518649999999997</v>
      </c>
      <c r="AG974" s="2">
        <v>0</v>
      </c>
      <c r="AH974" s="2">
        <v>0</v>
      </c>
    </row>
    <row r="975" spans="17:34">
      <c r="Q975" t="s">
        <v>2772</v>
      </c>
      <c r="R975">
        <v>142</v>
      </c>
      <c r="S975">
        <v>3692177</v>
      </c>
      <c r="T975" t="s">
        <v>3</v>
      </c>
      <c r="U975">
        <v>62</v>
      </c>
      <c r="V975" t="s">
        <v>6748</v>
      </c>
      <c r="W975" s="2">
        <v>1</v>
      </c>
      <c r="X975" s="2">
        <v>0.99983659999999996</v>
      </c>
      <c r="Y975" s="2">
        <v>1</v>
      </c>
      <c r="Z975" s="2">
        <v>0.94606469999999998</v>
      </c>
      <c r="AA975" s="7">
        <v>0</v>
      </c>
      <c r="AB975" s="7">
        <v>0.83858319999999997</v>
      </c>
      <c r="AC975" s="7">
        <v>0</v>
      </c>
      <c r="AE975" s="2" t="s">
        <v>6198</v>
      </c>
      <c r="AF975" s="2">
        <v>0.49300513000000001</v>
      </c>
      <c r="AG975" s="2">
        <v>0</v>
      </c>
      <c r="AH975" s="2">
        <v>0</v>
      </c>
    </row>
    <row r="976" spans="17:34">
      <c r="Q976" t="s">
        <v>1158</v>
      </c>
      <c r="R976">
        <v>18</v>
      </c>
      <c r="S976">
        <v>1289576</v>
      </c>
      <c r="T976" t="s">
        <v>2</v>
      </c>
      <c r="U976">
        <v>76</v>
      </c>
      <c r="V976" t="s">
        <v>6749</v>
      </c>
      <c r="W976" s="2">
        <v>1</v>
      </c>
      <c r="X976" s="2">
        <v>0.96146905000000005</v>
      </c>
      <c r="Y976" s="2">
        <v>0</v>
      </c>
      <c r="Z976" s="2">
        <v>0.12056825</v>
      </c>
      <c r="AA976" s="7">
        <v>0</v>
      </c>
      <c r="AB976" s="7">
        <v>0.83796490000000001</v>
      </c>
      <c r="AC976" s="7">
        <v>0</v>
      </c>
      <c r="AE976" s="2" t="s">
        <v>6080</v>
      </c>
      <c r="AF976" s="2">
        <v>0.49216019999999999</v>
      </c>
      <c r="AG976" s="2">
        <v>0</v>
      </c>
      <c r="AH976" s="2">
        <v>0</v>
      </c>
    </row>
    <row r="977" spans="17:34">
      <c r="Q977" t="s">
        <v>3537</v>
      </c>
      <c r="R977">
        <v>213</v>
      </c>
      <c r="S977">
        <v>4210973</v>
      </c>
      <c r="T977" t="s">
        <v>3</v>
      </c>
      <c r="U977">
        <v>62</v>
      </c>
      <c r="V977" t="s">
        <v>6748</v>
      </c>
      <c r="W977" s="2">
        <v>1</v>
      </c>
      <c r="X977" s="2">
        <v>0.66117870000000001</v>
      </c>
      <c r="Y977" s="2">
        <v>0</v>
      </c>
      <c r="Z977" s="2">
        <v>1.2519000000000001E-2</v>
      </c>
      <c r="AA977" s="7">
        <v>0</v>
      </c>
      <c r="AB977" s="7">
        <v>0.83753849999999996</v>
      </c>
      <c r="AC977" s="7">
        <v>0</v>
      </c>
      <c r="AE977" s="2" t="s">
        <v>6244</v>
      </c>
      <c r="AF977" s="2">
        <v>0.49173476999999999</v>
      </c>
      <c r="AG977" s="2">
        <v>0</v>
      </c>
      <c r="AH977" s="2">
        <v>0</v>
      </c>
    </row>
    <row r="978" spans="17:34">
      <c r="Q978" t="s">
        <v>2562</v>
      </c>
      <c r="R978">
        <v>132</v>
      </c>
      <c r="S978">
        <v>3672202</v>
      </c>
      <c r="T978" t="s">
        <v>3</v>
      </c>
      <c r="U978">
        <v>68</v>
      </c>
      <c r="V978" t="s">
        <v>6749</v>
      </c>
      <c r="W978" s="2">
        <v>1</v>
      </c>
      <c r="X978" s="2">
        <v>0.96420443</v>
      </c>
      <c r="Y978" s="2">
        <v>0</v>
      </c>
      <c r="Z978" s="2">
        <v>2.0843739999999999E-2</v>
      </c>
      <c r="AA978" s="7">
        <v>0</v>
      </c>
      <c r="AB978" s="7">
        <v>0.83750880000000005</v>
      </c>
      <c r="AC978" s="7">
        <v>0</v>
      </c>
      <c r="AE978" s="2" t="s">
        <v>6669</v>
      </c>
      <c r="AF978" s="2">
        <v>0.48976877000000002</v>
      </c>
      <c r="AG978" s="2">
        <v>0</v>
      </c>
      <c r="AH978" s="2">
        <v>0</v>
      </c>
    </row>
    <row r="979" spans="17:34">
      <c r="Q979" t="s">
        <v>3801</v>
      </c>
      <c r="R979">
        <v>237</v>
      </c>
      <c r="S979">
        <v>4214164</v>
      </c>
      <c r="T979" t="s">
        <v>2</v>
      </c>
      <c r="U979">
        <v>56</v>
      </c>
      <c r="V979" t="s">
        <v>6749</v>
      </c>
      <c r="W979" s="2">
        <v>1</v>
      </c>
      <c r="X979" s="2">
        <v>0.99796209999999996</v>
      </c>
      <c r="Y979" s="2">
        <v>1</v>
      </c>
      <c r="Z979" s="2">
        <v>0.98043860000000005</v>
      </c>
      <c r="AA979" s="7">
        <v>0</v>
      </c>
      <c r="AB979" s="7">
        <v>0.83678260000000004</v>
      </c>
      <c r="AC979" s="7">
        <v>0</v>
      </c>
      <c r="AE979" s="2" t="s">
        <v>6025</v>
      </c>
      <c r="AF979" s="2">
        <v>0.48917656999999998</v>
      </c>
      <c r="AG979" s="2">
        <v>0</v>
      </c>
      <c r="AH979" s="2">
        <v>0</v>
      </c>
    </row>
    <row r="980" spans="17:34">
      <c r="Q980" t="s">
        <v>4139</v>
      </c>
      <c r="R980">
        <v>269</v>
      </c>
      <c r="S980">
        <v>4219363</v>
      </c>
      <c r="T980" t="s">
        <v>2</v>
      </c>
      <c r="U980">
        <v>51</v>
      </c>
      <c r="V980" t="s">
        <v>6749</v>
      </c>
      <c r="W980" s="2">
        <v>1</v>
      </c>
      <c r="X980" s="2">
        <v>0.97215366000000003</v>
      </c>
      <c r="Y980" s="2">
        <v>1</v>
      </c>
      <c r="Z980" s="2">
        <v>0.25384060000000003</v>
      </c>
      <c r="AA980" s="7">
        <v>0</v>
      </c>
      <c r="AB980" s="7">
        <v>0.8361229</v>
      </c>
      <c r="AC980" s="7">
        <v>0</v>
      </c>
      <c r="AE980" s="2" t="s">
        <v>5963</v>
      </c>
      <c r="AF980" s="2">
        <v>0.48642960000000002</v>
      </c>
      <c r="AG980" s="2">
        <v>0</v>
      </c>
      <c r="AH980" s="2">
        <v>0</v>
      </c>
    </row>
    <row r="981" spans="17:34">
      <c r="Q981" t="s">
        <v>4053</v>
      </c>
      <c r="R981">
        <v>261</v>
      </c>
      <c r="S981">
        <v>4218507</v>
      </c>
      <c r="T981" t="s">
        <v>3</v>
      </c>
      <c r="U981">
        <v>64</v>
      </c>
      <c r="V981" t="s">
        <v>6748</v>
      </c>
      <c r="W981" s="2">
        <v>1</v>
      </c>
      <c r="X981" s="2">
        <v>0.63387629999999995</v>
      </c>
      <c r="Y981" s="2">
        <v>1</v>
      </c>
      <c r="Z981" s="2">
        <v>0.68276495000000004</v>
      </c>
      <c r="AA981" s="7">
        <v>0</v>
      </c>
      <c r="AB981" s="7">
        <v>0.83520675</v>
      </c>
      <c r="AC981" s="7">
        <v>0</v>
      </c>
      <c r="AE981" s="2" t="s">
        <v>6192</v>
      </c>
      <c r="AF981" s="2">
        <v>0.48558489999999999</v>
      </c>
      <c r="AG981" s="2">
        <v>0</v>
      </c>
      <c r="AH981" s="2">
        <v>0</v>
      </c>
    </row>
    <row r="982" spans="17:34">
      <c r="Q982" t="s">
        <v>4736</v>
      </c>
      <c r="R982">
        <v>325</v>
      </c>
      <c r="S982">
        <v>4235332</v>
      </c>
      <c r="T982" t="s">
        <v>2</v>
      </c>
      <c r="U982">
        <v>58</v>
      </c>
      <c r="V982" t="s">
        <v>6748</v>
      </c>
      <c r="W982" s="2">
        <v>1</v>
      </c>
      <c r="X982" s="2">
        <v>0.99453829999999999</v>
      </c>
      <c r="Y982" s="2">
        <v>1</v>
      </c>
      <c r="Z982" s="2">
        <v>0.49860683</v>
      </c>
      <c r="AA982" s="7">
        <v>0</v>
      </c>
      <c r="AB982" s="7">
        <v>0.83463704999999999</v>
      </c>
      <c r="AC982" s="7">
        <v>0</v>
      </c>
      <c r="AE982" s="2" t="s">
        <v>6172</v>
      </c>
      <c r="AF982" s="2">
        <v>0.48557538</v>
      </c>
      <c r="AG982" s="2">
        <v>0</v>
      </c>
      <c r="AH982" s="2">
        <v>0</v>
      </c>
    </row>
    <row r="983" spans="17:34">
      <c r="Q983" t="s">
        <v>2689</v>
      </c>
      <c r="R983">
        <v>145</v>
      </c>
      <c r="S983">
        <v>3693877</v>
      </c>
      <c r="T983" t="s">
        <v>3</v>
      </c>
      <c r="U983">
        <v>48</v>
      </c>
      <c r="V983" t="s">
        <v>6749</v>
      </c>
      <c r="W983" s="2">
        <v>1</v>
      </c>
      <c r="X983" s="2">
        <v>0.99580440000000003</v>
      </c>
      <c r="Y983" s="2">
        <v>1</v>
      </c>
      <c r="Z983" s="2">
        <v>0.98834854000000005</v>
      </c>
      <c r="AA983" s="7">
        <v>0</v>
      </c>
      <c r="AB983" s="7">
        <v>0.83445954</v>
      </c>
      <c r="AC983" s="7">
        <v>0</v>
      </c>
      <c r="AE983" s="2" t="s">
        <v>6041</v>
      </c>
      <c r="AF983" s="2">
        <v>0.48496254999999999</v>
      </c>
      <c r="AG983" s="2">
        <v>0</v>
      </c>
      <c r="AH983" s="2">
        <v>0</v>
      </c>
    </row>
    <row r="984" spans="17:34">
      <c r="Q984" t="s">
        <v>1393</v>
      </c>
      <c r="R984">
        <v>39</v>
      </c>
      <c r="S984">
        <v>2535524</v>
      </c>
      <c r="T984" t="s">
        <v>3</v>
      </c>
      <c r="U984">
        <v>66</v>
      </c>
      <c r="V984" t="s">
        <v>6749</v>
      </c>
      <c r="W984" s="2">
        <v>1</v>
      </c>
      <c r="X984" s="2">
        <v>0.75820399999999999</v>
      </c>
      <c r="Y984" s="2">
        <v>0</v>
      </c>
      <c r="Z984" s="2">
        <v>0.12801199999999999</v>
      </c>
      <c r="AA984" s="7">
        <v>0</v>
      </c>
      <c r="AB984" s="7">
        <v>0.83406389999999997</v>
      </c>
      <c r="AC984" s="7">
        <v>0</v>
      </c>
      <c r="AE984" s="2" t="s">
        <v>6160</v>
      </c>
      <c r="AF984" s="2">
        <v>0.48466379999999998</v>
      </c>
      <c r="AG984" s="2">
        <v>0</v>
      </c>
      <c r="AH984" s="2">
        <v>0</v>
      </c>
    </row>
    <row r="985" spans="17:34">
      <c r="Q985" t="s">
        <v>2702</v>
      </c>
      <c r="R985">
        <v>147</v>
      </c>
      <c r="S985">
        <v>3697698</v>
      </c>
      <c r="T985" t="s">
        <v>2</v>
      </c>
      <c r="U985">
        <v>62</v>
      </c>
      <c r="V985" t="s">
        <v>6749</v>
      </c>
      <c r="W985" s="2">
        <v>1</v>
      </c>
      <c r="X985" s="2">
        <v>0.99939686000000005</v>
      </c>
      <c r="Y985" s="2">
        <v>1</v>
      </c>
      <c r="Z985" s="2">
        <v>0.98900440000000001</v>
      </c>
      <c r="AA985" s="7">
        <v>0</v>
      </c>
      <c r="AB985" s="7">
        <v>0.83330833999999998</v>
      </c>
      <c r="AC985" s="7">
        <v>0</v>
      </c>
      <c r="AE985" s="2" t="s">
        <v>5453</v>
      </c>
      <c r="AF985" s="2">
        <v>0.48397505000000002</v>
      </c>
      <c r="AG985" s="2">
        <v>0</v>
      </c>
      <c r="AH985" s="2">
        <v>0</v>
      </c>
    </row>
    <row r="986" spans="17:34">
      <c r="Q986" t="s">
        <v>3760</v>
      </c>
      <c r="R986">
        <v>233</v>
      </c>
      <c r="S986">
        <v>4213719</v>
      </c>
      <c r="T986" t="s">
        <v>3</v>
      </c>
      <c r="U986">
        <v>45</v>
      </c>
      <c r="V986" t="s">
        <v>6749</v>
      </c>
      <c r="W986" s="2">
        <v>1</v>
      </c>
      <c r="X986" s="2">
        <v>0.98808660000000004</v>
      </c>
      <c r="Y986" s="2">
        <v>0</v>
      </c>
      <c r="Z986" s="2">
        <v>0.10951442</v>
      </c>
      <c r="AA986" s="7">
        <v>0</v>
      </c>
      <c r="AB986" s="7">
        <v>0.83287560000000005</v>
      </c>
      <c r="AC986" s="7">
        <v>0</v>
      </c>
      <c r="AE986" s="2" t="s">
        <v>6234</v>
      </c>
      <c r="AF986" s="2">
        <v>0.48379895000000001</v>
      </c>
      <c r="AG986" s="2">
        <v>0</v>
      </c>
      <c r="AH986" s="2">
        <v>0</v>
      </c>
    </row>
    <row r="987" spans="17:34">
      <c r="Q987" t="s">
        <v>2107</v>
      </c>
      <c r="R987">
        <v>97</v>
      </c>
      <c r="S987">
        <v>3456809</v>
      </c>
      <c r="T987" t="s">
        <v>3</v>
      </c>
      <c r="U987">
        <v>59</v>
      </c>
      <c r="V987" t="s">
        <v>6748</v>
      </c>
      <c r="W987" s="2">
        <v>1</v>
      </c>
      <c r="X987" s="2">
        <v>0.97897900000000004</v>
      </c>
      <c r="Y987" s="2">
        <v>1</v>
      </c>
      <c r="Z987" s="2">
        <v>0.98638855999999997</v>
      </c>
      <c r="AA987" s="7">
        <v>0</v>
      </c>
      <c r="AB987" s="7">
        <v>0.8327426</v>
      </c>
      <c r="AC987" s="7">
        <v>0</v>
      </c>
      <c r="AE987" s="2" t="s">
        <v>5878</v>
      </c>
      <c r="AF987" s="2">
        <v>0.48131373999999999</v>
      </c>
      <c r="AG987" s="2">
        <v>0</v>
      </c>
      <c r="AH987" s="2">
        <v>0</v>
      </c>
    </row>
    <row r="988" spans="17:34">
      <c r="Q988" t="s">
        <v>2102</v>
      </c>
      <c r="R988">
        <v>97</v>
      </c>
      <c r="S988">
        <v>3456809</v>
      </c>
      <c r="T988" t="s">
        <v>3</v>
      </c>
      <c r="U988">
        <v>59</v>
      </c>
      <c r="V988" t="s">
        <v>6748</v>
      </c>
      <c r="W988" s="2">
        <v>1</v>
      </c>
      <c r="X988" s="2">
        <v>0.97897900000000004</v>
      </c>
      <c r="Y988" s="2">
        <v>1</v>
      </c>
      <c r="Z988" s="2">
        <v>0.98638855999999997</v>
      </c>
      <c r="AA988" s="7">
        <v>0</v>
      </c>
      <c r="AB988" s="7">
        <v>0.8327426</v>
      </c>
      <c r="AC988" s="7">
        <v>0</v>
      </c>
      <c r="AE988" s="2" t="s">
        <v>6000</v>
      </c>
      <c r="AF988" s="2">
        <v>0.47830780000000001</v>
      </c>
      <c r="AG988" s="2">
        <v>0</v>
      </c>
      <c r="AH988" s="2">
        <v>0</v>
      </c>
    </row>
    <row r="989" spans="17:34">
      <c r="Q989" t="s">
        <v>3698</v>
      </c>
      <c r="R989">
        <v>227</v>
      </c>
      <c r="S989">
        <v>4211961</v>
      </c>
      <c r="T989" t="s">
        <v>2</v>
      </c>
      <c r="U989">
        <v>64</v>
      </c>
      <c r="V989" t="s">
        <v>6749</v>
      </c>
      <c r="W989" s="2">
        <v>1</v>
      </c>
      <c r="X989" s="2">
        <v>0.99974954000000005</v>
      </c>
      <c r="Y989" s="2">
        <v>1</v>
      </c>
      <c r="Z989" s="2">
        <v>0.7816244</v>
      </c>
      <c r="AA989" s="7">
        <v>0</v>
      </c>
      <c r="AB989" s="7">
        <v>0.83097900000000002</v>
      </c>
      <c r="AC989" s="7">
        <v>0</v>
      </c>
      <c r="AE989" s="2" t="s">
        <v>6280</v>
      </c>
      <c r="AF989" s="2">
        <v>0.47821893999999998</v>
      </c>
      <c r="AG989" s="2">
        <v>0</v>
      </c>
      <c r="AH989" s="2">
        <v>0</v>
      </c>
    </row>
    <row r="990" spans="17:34">
      <c r="Q990" t="s">
        <v>1854</v>
      </c>
      <c r="R990">
        <v>76</v>
      </c>
      <c r="S990">
        <v>2865666</v>
      </c>
      <c r="T990" t="s">
        <v>3</v>
      </c>
      <c r="U990">
        <v>65</v>
      </c>
      <c r="V990" t="s">
        <v>6749</v>
      </c>
      <c r="W990" s="2">
        <v>1</v>
      </c>
      <c r="X990" s="2">
        <v>0.99968469999999998</v>
      </c>
      <c r="Y990" s="2">
        <v>1</v>
      </c>
      <c r="Z990" s="2">
        <v>0.87640879999999999</v>
      </c>
      <c r="AA990" s="7">
        <v>0</v>
      </c>
      <c r="AB990" s="7">
        <v>0.83041750000000003</v>
      </c>
      <c r="AC990" s="7">
        <v>0</v>
      </c>
      <c r="AE990" s="2" t="s">
        <v>5954</v>
      </c>
      <c r="AF990" s="2">
        <v>0.47751719999999998</v>
      </c>
      <c r="AG990" s="2">
        <v>0</v>
      </c>
      <c r="AH990" s="2">
        <v>0</v>
      </c>
    </row>
    <row r="991" spans="17:34">
      <c r="Q991" t="s">
        <v>3890</v>
      </c>
      <c r="R991">
        <v>244</v>
      </c>
      <c r="S991">
        <v>4215879</v>
      </c>
      <c r="T991" t="s">
        <v>3</v>
      </c>
      <c r="U991">
        <v>61</v>
      </c>
      <c r="V991" t="s">
        <v>6749</v>
      </c>
      <c r="W991" s="2">
        <v>1</v>
      </c>
      <c r="X991" s="2">
        <v>0.92146134000000002</v>
      </c>
      <c r="Y991" s="2">
        <v>1</v>
      </c>
      <c r="Z991" s="2">
        <v>0.95889926000000003</v>
      </c>
      <c r="AA991" s="7">
        <v>0</v>
      </c>
      <c r="AB991" s="7">
        <v>0.82859826000000003</v>
      </c>
      <c r="AC991" s="7">
        <v>0</v>
      </c>
      <c r="AE991" s="2" t="s">
        <v>6626</v>
      </c>
      <c r="AF991" s="2">
        <v>0.47740144000000001</v>
      </c>
      <c r="AG991" s="2">
        <v>0</v>
      </c>
      <c r="AH991" s="2">
        <v>0</v>
      </c>
    </row>
    <row r="992" spans="17:34">
      <c r="Q992" t="s">
        <v>2531</v>
      </c>
      <c r="R992">
        <v>130</v>
      </c>
      <c r="S992">
        <v>3668848</v>
      </c>
      <c r="T992" t="s">
        <v>2</v>
      </c>
      <c r="U992">
        <v>52</v>
      </c>
      <c r="V992" t="s">
        <v>6748</v>
      </c>
      <c r="W992" s="2">
        <v>1</v>
      </c>
      <c r="X992" s="2">
        <v>0.99760499999999996</v>
      </c>
      <c r="Y992" s="2">
        <v>1</v>
      </c>
      <c r="Z992" s="2">
        <v>0.92279047000000003</v>
      </c>
      <c r="AA992" s="7">
        <v>0</v>
      </c>
      <c r="AB992" s="7">
        <v>0.82853069999999995</v>
      </c>
      <c r="AC992" s="7">
        <v>0</v>
      </c>
      <c r="AE992" s="2" t="s">
        <v>6136</v>
      </c>
      <c r="AF992" s="2">
        <v>0.47628626000000002</v>
      </c>
      <c r="AG992" s="2">
        <v>0</v>
      </c>
      <c r="AH992" s="2">
        <v>0</v>
      </c>
    </row>
    <row r="993" spans="17:34">
      <c r="Q993" t="s">
        <v>3727</v>
      </c>
      <c r="R993">
        <v>229</v>
      </c>
      <c r="S993">
        <v>4212443</v>
      </c>
      <c r="T993" t="s">
        <v>3</v>
      </c>
      <c r="U993">
        <v>58</v>
      </c>
      <c r="V993" t="s">
        <v>6748</v>
      </c>
      <c r="W993" s="2">
        <v>1</v>
      </c>
      <c r="X993" s="2">
        <v>0.97851913999999995</v>
      </c>
      <c r="Y993" s="2">
        <v>0</v>
      </c>
      <c r="Z993" s="2">
        <v>0.56221969999999999</v>
      </c>
      <c r="AA993" s="7">
        <v>0</v>
      </c>
      <c r="AB993" s="7">
        <v>0.8276521</v>
      </c>
      <c r="AC993" s="7">
        <v>0</v>
      </c>
      <c r="AE993" s="2" t="s">
        <v>5373</v>
      </c>
      <c r="AF993" s="2">
        <v>0.47463959999999999</v>
      </c>
      <c r="AG993" s="2">
        <v>0</v>
      </c>
      <c r="AH993" s="2">
        <v>0</v>
      </c>
    </row>
    <row r="994" spans="17:34">
      <c r="Q994" t="s">
        <v>2655</v>
      </c>
      <c r="R994">
        <v>141</v>
      </c>
      <c r="S994">
        <v>3691405</v>
      </c>
      <c r="T994" t="s">
        <v>2</v>
      </c>
      <c r="U994">
        <v>75</v>
      </c>
      <c r="V994" t="s">
        <v>6749</v>
      </c>
      <c r="W994" s="2">
        <v>1</v>
      </c>
      <c r="X994" s="2">
        <v>0.99380946000000003</v>
      </c>
      <c r="Y994" s="2">
        <v>1</v>
      </c>
      <c r="Z994" s="2">
        <v>0.98268557000000001</v>
      </c>
      <c r="AA994" s="7">
        <v>0</v>
      </c>
      <c r="AB994" s="7">
        <v>0.8260902</v>
      </c>
      <c r="AC994" s="7">
        <v>0</v>
      </c>
      <c r="AE994" s="2" t="s">
        <v>5897</v>
      </c>
      <c r="AF994" s="2">
        <v>0.47434675999999998</v>
      </c>
      <c r="AG994" s="2">
        <v>0</v>
      </c>
      <c r="AH994" s="2">
        <v>0</v>
      </c>
    </row>
    <row r="995" spans="17:34">
      <c r="Q995" t="s">
        <v>1893</v>
      </c>
      <c r="R995">
        <v>80</v>
      </c>
      <c r="S995">
        <v>2905438</v>
      </c>
      <c r="T995" t="s">
        <v>2</v>
      </c>
      <c r="U995">
        <v>66</v>
      </c>
      <c r="V995" t="s">
        <v>6748</v>
      </c>
      <c r="W995" s="2">
        <v>1</v>
      </c>
      <c r="X995" s="2">
        <v>0.61438656000000003</v>
      </c>
      <c r="Y995" s="2">
        <v>1</v>
      </c>
      <c r="Z995" s="2">
        <v>0.92980850000000004</v>
      </c>
      <c r="AA995" s="7">
        <v>0</v>
      </c>
      <c r="AB995" s="7">
        <v>0.82608000000000004</v>
      </c>
      <c r="AC995" s="7">
        <v>0</v>
      </c>
      <c r="AE995" s="2" t="s">
        <v>5926</v>
      </c>
      <c r="AF995" s="2">
        <v>0.47191766000000002</v>
      </c>
      <c r="AG995" s="2">
        <v>0</v>
      </c>
      <c r="AH995" s="2">
        <v>0</v>
      </c>
    </row>
    <row r="996" spans="17:34">
      <c r="Q996" t="s">
        <v>2784</v>
      </c>
      <c r="R996">
        <v>153</v>
      </c>
      <c r="S996">
        <v>4002731</v>
      </c>
      <c r="T996" t="s">
        <v>2</v>
      </c>
      <c r="U996">
        <v>55</v>
      </c>
      <c r="V996" t="s">
        <v>6749</v>
      </c>
      <c r="W996" s="2">
        <v>1</v>
      </c>
      <c r="X996" s="2">
        <v>0.99501700000000004</v>
      </c>
      <c r="Y996" s="2">
        <v>0</v>
      </c>
      <c r="Z996" s="2">
        <v>0.25176095999999998</v>
      </c>
      <c r="AA996" s="7">
        <v>0</v>
      </c>
      <c r="AB996" s="7">
        <v>0.82472836999999999</v>
      </c>
      <c r="AC996" s="7">
        <v>0</v>
      </c>
      <c r="AE996" s="2" t="s">
        <v>6194</v>
      </c>
      <c r="AF996" s="2">
        <v>0.46928796</v>
      </c>
      <c r="AG996" s="2">
        <v>0</v>
      </c>
      <c r="AH996" s="2">
        <v>0</v>
      </c>
    </row>
    <row r="997" spans="17:34">
      <c r="Q997" t="s">
        <v>3063</v>
      </c>
      <c r="R997">
        <v>176</v>
      </c>
      <c r="S997">
        <v>4109814</v>
      </c>
      <c r="T997" t="s">
        <v>2</v>
      </c>
      <c r="U997">
        <v>51</v>
      </c>
      <c r="V997" t="s">
        <v>6748</v>
      </c>
      <c r="W997" s="2">
        <v>0</v>
      </c>
      <c r="X997" s="2">
        <v>0.49937385000000001</v>
      </c>
      <c r="Y997" s="2">
        <v>0</v>
      </c>
      <c r="Z997" s="2">
        <v>9.1739420000000002E-2</v>
      </c>
      <c r="AA997" s="7">
        <v>0</v>
      </c>
      <c r="AB997" s="7">
        <v>0.82420360000000004</v>
      </c>
      <c r="AC997" s="7">
        <v>0</v>
      </c>
      <c r="AE997" s="2" t="s">
        <v>5706</v>
      </c>
      <c r="AF997" s="2">
        <v>0.46780217000000002</v>
      </c>
      <c r="AG997" s="2">
        <v>0</v>
      </c>
      <c r="AH997" s="2">
        <v>0</v>
      </c>
    </row>
    <row r="998" spans="17:34">
      <c r="Q998" t="s">
        <v>4722</v>
      </c>
      <c r="R998">
        <v>325</v>
      </c>
      <c r="S998">
        <v>4235332</v>
      </c>
      <c r="T998" t="s">
        <v>2</v>
      </c>
      <c r="U998">
        <v>58</v>
      </c>
      <c r="V998" t="s">
        <v>6748</v>
      </c>
      <c r="W998" s="2">
        <v>1</v>
      </c>
      <c r="X998" s="2">
        <v>0.99949454999999998</v>
      </c>
      <c r="Y998" s="2">
        <v>1</v>
      </c>
      <c r="Z998" s="2">
        <v>0.91755799999999998</v>
      </c>
      <c r="AA998" s="7">
        <v>0</v>
      </c>
      <c r="AB998" s="7">
        <v>0.82376444000000004</v>
      </c>
      <c r="AC998" s="7">
        <v>0</v>
      </c>
      <c r="AE998" s="2" t="s">
        <v>6642</v>
      </c>
      <c r="AF998" s="2">
        <v>0.46767783000000002</v>
      </c>
      <c r="AG998" s="2">
        <v>1</v>
      </c>
      <c r="AH998" s="2">
        <v>0</v>
      </c>
    </row>
    <row r="999" spans="17:34">
      <c r="Q999" t="s">
        <v>3980</v>
      </c>
      <c r="R999">
        <v>254</v>
      </c>
      <c r="S999">
        <v>4217217</v>
      </c>
      <c r="T999" t="s">
        <v>2</v>
      </c>
      <c r="U999">
        <v>65</v>
      </c>
      <c r="V999" t="s">
        <v>6748</v>
      </c>
      <c r="W999" s="2">
        <v>1</v>
      </c>
      <c r="X999" s="2">
        <v>0.99967574999999997</v>
      </c>
      <c r="Y999" s="2">
        <v>1</v>
      </c>
      <c r="Z999" s="2">
        <v>0.82886135999999999</v>
      </c>
      <c r="AA999" s="7">
        <v>0</v>
      </c>
      <c r="AB999" s="7">
        <v>0.82343732999999997</v>
      </c>
      <c r="AC999" s="7">
        <v>0</v>
      </c>
      <c r="AE999" s="2" t="s">
        <v>5777</v>
      </c>
      <c r="AF999" s="2">
        <v>0.46536759999999999</v>
      </c>
      <c r="AG999" s="2">
        <v>0</v>
      </c>
      <c r="AH999" s="2">
        <v>0</v>
      </c>
    </row>
    <row r="1000" spans="17:34">
      <c r="Q1000" t="s">
        <v>3963</v>
      </c>
      <c r="R1000">
        <v>252</v>
      </c>
      <c r="S1000">
        <v>4217041</v>
      </c>
      <c r="T1000" t="s">
        <v>2</v>
      </c>
      <c r="U1000">
        <v>55</v>
      </c>
      <c r="V1000" t="s">
        <v>6749</v>
      </c>
      <c r="W1000" s="2">
        <v>0</v>
      </c>
      <c r="X1000" s="2">
        <v>2.157032E-2</v>
      </c>
      <c r="Y1000" s="2">
        <v>0</v>
      </c>
      <c r="Z1000" s="2">
        <v>2.8176840000000002E-2</v>
      </c>
      <c r="AA1000" s="7">
        <v>0</v>
      </c>
      <c r="AB1000" s="7">
        <v>0.82276629999999995</v>
      </c>
      <c r="AC1000" s="7">
        <v>0</v>
      </c>
      <c r="AE1000" s="2" t="s">
        <v>5971</v>
      </c>
      <c r="AF1000" s="2">
        <v>0.46516126000000002</v>
      </c>
      <c r="AG1000" s="2">
        <v>0</v>
      </c>
      <c r="AH1000" s="2">
        <v>0</v>
      </c>
    </row>
    <row r="1001" spans="17:34">
      <c r="Q1001" t="s">
        <v>2941</v>
      </c>
      <c r="R1001">
        <v>166</v>
      </c>
      <c r="S1001">
        <v>4104951</v>
      </c>
      <c r="T1001" t="s">
        <v>3</v>
      </c>
      <c r="U1001">
        <v>63</v>
      </c>
      <c r="V1001" t="s">
        <v>6749</v>
      </c>
      <c r="W1001" s="2">
        <v>1</v>
      </c>
      <c r="X1001" s="2">
        <v>0.99736559999999996</v>
      </c>
      <c r="Y1001" s="2">
        <v>0</v>
      </c>
      <c r="Z1001" s="2">
        <v>0.66079133999999995</v>
      </c>
      <c r="AA1001" s="7">
        <v>0</v>
      </c>
      <c r="AB1001" s="7">
        <v>0.82122419999999996</v>
      </c>
      <c r="AC1001" s="7">
        <v>0</v>
      </c>
      <c r="AE1001" s="2" t="s">
        <v>6314</v>
      </c>
      <c r="AF1001" s="2">
        <v>0.46240621999999998</v>
      </c>
      <c r="AG1001" s="2">
        <v>0</v>
      </c>
      <c r="AH1001" s="2">
        <v>0</v>
      </c>
    </row>
    <row r="1002" spans="17:34">
      <c r="Q1002" t="s">
        <v>3258</v>
      </c>
      <c r="R1002">
        <v>191</v>
      </c>
      <c r="S1002">
        <v>4205732</v>
      </c>
      <c r="T1002" t="s">
        <v>3</v>
      </c>
      <c r="U1002">
        <v>70</v>
      </c>
      <c r="V1002" t="s">
        <v>6749</v>
      </c>
      <c r="W1002" s="2">
        <v>1</v>
      </c>
      <c r="X1002" s="2">
        <v>0.99878275000000005</v>
      </c>
      <c r="Y1002" s="2">
        <v>1</v>
      </c>
      <c r="Z1002" s="2">
        <v>0.33458494999999999</v>
      </c>
      <c r="AA1002" s="7">
        <v>0</v>
      </c>
      <c r="AB1002" s="7">
        <v>0.82106970000000001</v>
      </c>
      <c r="AC1002" s="7">
        <v>0</v>
      </c>
      <c r="AE1002" s="2" t="s">
        <v>6057</v>
      </c>
      <c r="AF1002" s="2">
        <v>0.46136874</v>
      </c>
      <c r="AG1002" s="2">
        <v>0</v>
      </c>
      <c r="AH1002" s="2">
        <v>0</v>
      </c>
    </row>
    <row r="1003" spans="17:34">
      <c r="Q1003" t="s">
        <v>4044</v>
      </c>
      <c r="R1003">
        <v>261</v>
      </c>
      <c r="S1003">
        <v>4218507</v>
      </c>
      <c r="T1003" t="s">
        <v>3</v>
      </c>
      <c r="U1003">
        <v>64</v>
      </c>
      <c r="V1003" t="s">
        <v>6748</v>
      </c>
      <c r="W1003" s="2">
        <v>1</v>
      </c>
      <c r="X1003" s="2">
        <v>0.98414223999999995</v>
      </c>
      <c r="Y1003" s="2">
        <v>1</v>
      </c>
      <c r="Z1003" s="2">
        <v>0.89477609999999996</v>
      </c>
      <c r="AA1003" s="7">
        <v>0</v>
      </c>
      <c r="AB1003" s="7">
        <v>0.82091769999999997</v>
      </c>
      <c r="AC1003" s="7">
        <v>0</v>
      </c>
      <c r="AE1003" s="2" t="s">
        <v>6202</v>
      </c>
      <c r="AF1003" s="2">
        <v>0.46022679999999999</v>
      </c>
      <c r="AG1003" s="2">
        <v>1</v>
      </c>
      <c r="AH1003" s="2">
        <v>0</v>
      </c>
    </row>
    <row r="1004" spans="17:34">
      <c r="Q1004" t="s">
        <v>4414</v>
      </c>
      <c r="R1004">
        <v>292</v>
      </c>
      <c r="S1004">
        <v>4223512</v>
      </c>
      <c r="T1004" t="s">
        <v>2</v>
      </c>
      <c r="U1004">
        <v>42</v>
      </c>
      <c r="V1004" t="s">
        <v>6748</v>
      </c>
      <c r="W1004" s="2">
        <v>1</v>
      </c>
      <c r="X1004" s="2">
        <v>0.99983719999999998</v>
      </c>
      <c r="Y1004" s="2">
        <v>1</v>
      </c>
      <c r="Z1004" s="2">
        <v>0.96586479999999997</v>
      </c>
      <c r="AA1004" s="7">
        <v>0</v>
      </c>
      <c r="AB1004" s="7">
        <v>0.81816250000000001</v>
      </c>
      <c r="AC1004" s="7">
        <v>0</v>
      </c>
      <c r="AE1004" s="2" t="s">
        <v>6029</v>
      </c>
      <c r="AF1004" s="2">
        <v>0.45899978000000002</v>
      </c>
      <c r="AG1004" s="2">
        <v>0</v>
      </c>
      <c r="AH1004" s="2">
        <v>0</v>
      </c>
    </row>
    <row r="1005" spans="17:34">
      <c r="Q1005" t="s">
        <v>4754</v>
      </c>
      <c r="R1005">
        <v>325</v>
      </c>
      <c r="S1005">
        <v>4235332</v>
      </c>
      <c r="T1005" t="s">
        <v>2</v>
      </c>
      <c r="U1005">
        <v>58</v>
      </c>
      <c r="V1005" t="s">
        <v>6748</v>
      </c>
      <c r="W1005" s="2">
        <v>1</v>
      </c>
      <c r="X1005" s="2">
        <v>0.99394565999999995</v>
      </c>
      <c r="Y1005" s="2">
        <v>1</v>
      </c>
      <c r="Z1005" s="2">
        <v>0.69493950000000004</v>
      </c>
      <c r="AA1005" s="7">
        <v>0</v>
      </c>
      <c r="AB1005" s="7">
        <v>0.81745730000000005</v>
      </c>
      <c r="AC1005" s="7">
        <v>0</v>
      </c>
      <c r="AE1005" s="2" t="s">
        <v>5952</v>
      </c>
      <c r="AF1005" s="2">
        <v>0.45872390000000002</v>
      </c>
      <c r="AG1005" s="2">
        <v>0</v>
      </c>
      <c r="AH1005" s="2">
        <v>0</v>
      </c>
    </row>
    <row r="1006" spans="17:34">
      <c r="Q1006" t="s">
        <v>2223</v>
      </c>
      <c r="R1006">
        <v>107</v>
      </c>
      <c r="S1006">
        <v>3601816</v>
      </c>
      <c r="T1006" t="s">
        <v>3</v>
      </c>
      <c r="U1006">
        <v>69</v>
      </c>
      <c r="V1006" t="s">
        <v>6748</v>
      </c>
      <c r="W1006" s="2">
        <v>1</v>
      </c>
      <c r="X1006" s="2">
        <v>0.93192220000000003</v>
      </c>
      <c r="Y1006" s="2">
        <v>1</v>
      </c>
      <c r="Z1006" s="2">
        <v>0.64358009999999999</v>
      </c>
      <c r="AA1006" s="7">
        <v>0</v>
      </c>
      <c r="AB1006" s="7">
        <v>0.8174302</v>
      </c>
      <c r="AC1006" s="7">
        <v>0</v>
      </c>
      <c r="AE1006" s="2" t="s">
        <v>6300</v>
      </c>
      <c r="AF1006" s="2">
        <v>0.45758413999999997</v>
      </c>
      <c r="AG1006" s="2">
        <v>0</v>
      </c>
      <c r="AH1006" s="2">
        <v>0</v>
      </c>
    </row>
    <row r="1007" spans="17:34">
      <c r="Q1007" t="s">
        <v>2411</v>
      </c>
      <c r="R1007">
        <v>120</v>
      </c>
      <c r="S1007">
        <v>3647587</v>
      </c>
      <c r="T1007" t="s">
        <v>3</v>
      </c>
      <c r="U1007">
        <v>59</v>
      </c>
      <c r="V1007" t="s">
        <v>6749</v>
      </c>
      <c r="W1007" s="2">
        <v>0</v>
      </c>
      <c r="X1007" s="2">
        <v>7.7606530000000007E-2</v>
      </c>
      <c r="Y1007" s="2">
        <v>0</v>
      </c>
      <c r="Z1007" s="2">
        <v>6.1769989999999997E-2</v>
      </c>
      <c r="AA1007" s="7">
        <v>0</v>
      </c>
      <c r="AB1007" s="7">
        <v>0.81742983999999996</v>
      </c>
      <c r="AC1007" s="7">
        <v>0</v>
      </c>
      <c r="AE1007" s="2" t="s">
        <v>6033</v>
      </c>
      <c r="AF1007" s="2">
        <v>0.45613712000000001</v>
      </c>
      <c r="AG1007" s="2">
        <v>0</v>
      </c>
      <c r="AH1007" s="2">
        <v>0</v>
      </c>
    </row>
    <row r="1008" spans="17:34">
      <c r="Q1008" t="s">
        <v>2482</v>
      </c>
      <c r="R1008">
        <v>125</v>
      </c>
      <c r="S1008">
        <v>3650417</v>
      </c>
      <c r="T1008" t="s">
        <v>3</v>
      </c>
      <c r="U1008">
        <v>57</v>
      </c>
      <c r="V1008" t="s">
        <v>6749</v>
      </c>
      <c r="W1008" s="2">
        <v>1</v>
      </c>
      <c r="X1008" s="2">
        <v>0.98045826000000003</v>
      </c>
      <c r="Y1008" s="2">
        <v>1</v>
      </c>
      <c r="Z1008" s="2">
        <v>0.8160714</v>
      </c>
      <c r="AA1008" s="7">
        <v>0</v>
      </c>
      <c r="AB1008" s="7">
        <v>0.81739910000000005</v>
      </c>
      <c r="AC1008" s="7">
        <v>0</v>
      </c>
      <c r="AE1008" s="2" t="s">
        <v>5639</v>
      </c>
      <c r="AF1008" s="2">
        <v>0.45612619999999998</v>
      </c>
      <c r="AG1008" s="2">
        <v>0</v>
      </c>
      <c r="AH1008" s="2">
        <v>0</v>
      </c>
    </row>
    <row r="1009" spans="17:34">
      <c r="Q1009" t="s">
        <v>2538</v>
      </c>
      <c r="R1009">
        <v>130</v>
      </c>
      <c r="S1009">
        <v>3668848</v>
      </c>
      <c r="T1009" t="s">
        <v>2</v>
      </c>
      <c r="U1009">
        <v>52</v>
      </c>
      <c r="V1009" t="s">
        <v>6748</v>
      </c>
      <c r="W1009" s="2">
        <v>1</v>
      </c>
      <c r="X1009" s="2">
        <v>0.87582280000000001</v>
      </c>
      <c r="Y1009" s="2">
        <v>1</v>
      </c>
      <c r="Z1009" s="2">
        <v>0.95218647000000001</v>
      </c>
      <c r="AA1009" s="7">
        <v>0</v>
      </c>
      <c r="AB1009" s="7">
        <v>0.81727550000000004</v>
      </c>
      <c r="AC1009" s="7">
        <v>0</v>
      </c>
      <c r="AE1009" s="2" t="s">
        <v>5743</v>
      </c>
      <c r="AF1009" s="2">
        <v>0.45447530000000003</v>
      </c>
      <c r="AG1009" s="2">
        <v>0</v>
      </c>
      <c r="AH1009" s="2">
        <v>0</v>
      </c>
    </row>
    <row r="1010" spans="17:34">
      <c r="Q1010" t="s">
        <v>4945</v>
      </c>
      <c r="R1010">
        <v>4</v>
      </c>
      <c r="S1010">
        <v>479008</v>
      </c>
      <c r="T1010" t="s">
        <v>3</v>
      </c>
      <c r="U1010">
        <v>43</v>
      </c>
      <c r="V1010" t="s">
        <v>6749</v>
      </c>
      <c r="W1010" s="2">
        <v>1</v>
      </c>
      <c r="X1010" s="2">
        <v>0.83939284000000003</v>
      </c>
      <c r="Y1010" s="2">
        <v>0</v>
      </c>
      <c r="Z1010" s="2">
        <v>2.6866080000000001E-2</v>
      </c>
      <c r="AA1010" s="7">
        <v>0</v>
      </c>
      <c r="AB1010" s="7">
        <v>0.8165114</v>
      </c>
      <c r="AC1010" s="7">
        <v>0</v>
      </c>
      <c r="AE1010" s="2" t="s">
        <v>5549</v>
      </c>
      <c r="AF1010" s="2">
        <v>0.45436611999999998</v>
      </c>
      <c r="AG1010" s="2">
        <v>0</v>
      </c>
      <c r="AH1010" s="2">
        <v>0</v>
      </c>
    </row>
    <row r="1011" spans="17:34">
      <c r="Q1011" t="s">
        <v>1979</v>
      </c>
      <c r="R1011">
        <v>88</v>
      </c>
      <c r="S1011">
        <v>3201652</v>
      </c>
      <c r="T1011" t="s">
        <v>2</v>
      </c>
      <c r="U1011">
        <v>49</v>
      </c>
      <c r="V1011" t="s">
        <v>6749</v>
      </c>
      <c r="W1011" s="2">
        <v>1</v>
      </c>
      <c r="X1011" s="2">
        <v>0.91519019999999995</v>
      </c>
      <c r="Y1011" s="2">
        <v>0</v>
      </c>
      <c r="Z1011" s="2">
        <v>0.17071449999999999</v>
      </c>
      <c r="AA1011" s="7">
        <v>0</v>
      </c>
      <c r="AB1011" s="7">
        <v>0.81586254000000002</v>
      </c>
      <c r="AC1011" s="7">
        <v>0</v>
      </c>
      <c r="AE1011" s="2" t="s">
        <v>6043</v>
      </c>
      <c r="AF1011" s="2">
        <v>0.45253840000000001</v>
      </c>
      <c r="AG1011" s="2">
        <v>0</v>
      </c>
      <c r="AH1011" s="2">
        <v>0</v>
      </c>
    </row>
    <row r="1012" spans="17:34">
      <c r="Q1012" t="s">
        <v>5020</v>
      </c>
      <c r="R1012">
        <v>10</v>
      </c>
      <c r="S1012">
        <v>919227</v>
      </c>
      <c r="T1012" t="s">
        <v>2</v>
      </c>
      <c r="U1012">
        <v>68</v>
      </c>
      <c r="V1012" t="s">
        <v>6749</v>
      </c>
      <c r="W1012" s="2">
        <v>1</v>
      </c>
      <c r="X1012" s="2">
        <v>0.95267389999999996</v>
      </c>
      <c r="Y1012" s="2">
        <v>1</v>
      </c>
      <c r="Z1012" s="2">
        <v>0.94347733</v>
      </c>
      <c r="AA1012" s="7">
        <v>0</v>
      </c>
      <c r="AB1012" s="7">
        <v>0.81580200000000003</v>
      </c>
      <c r="AC1012" s="7">
        <v>0</v>
      </c>
      <c r="AE1012" s="2" t="s">
        <v>5808</v>
      </c>
      <c r="AF1012" s="2">
        <v>0.44944537000000001</v>
      </c>
      <c r="AG1012" s="2">
        <v>0</v>
      </c>
      <c r="AH1012" s="2">
        <v>0</v>
      </c>
    </row>
    <row r="1013" spans="17:34">
      <c r="Q1013" t="s">
        <v>4281</v>
      </c>
      <c r="R1013">
        <v>281</v>
      </c>
      <c r="S1013">
        <v>4220934</v>
      </c>
      <c r="T1013" t="s">
        <v>2</v>
      </c>
      <c r="U1013">
        <v>58</v>
      </c>
      <c r="V1013" t="s">
        <v>6749</v>
      </c>
      <c r="W1013" s="2">
        <v>1</v>
      </c>
      <c r="X1013" s="2">
        <v>0.79003979999999996</v>
      </c>
      <c r="Y1013" s="2">
        <v>1</v>
      </c>
      <c r="Z1013" s="2">
        <v>0.76472269999999998</v>
      </c>
      <c r="AA1013" s="7">
        <v>0</v>
      </c>
      <c r="AB1013" s="7">
        <v>0.81503479999999995</v>
      </c>
      <c r="AC1013" s="7">
        <v>0</v>
      </c>
      <c r="AE1013" s="2" t="s">
        <v>5519</v>
      </c>
      <c r="AF1013" s="2">
        <v>0.44675537999999998</v>
      </c>
      <c r="AG1013" s="2">
        <v>0</v>
      </c>
      <c r="AH1013" s="2">
        <v>0</v>
      </c>
    </row>
    <row r="1014" spans="17:34">
      <c r="Q1014" t="s">
        <v>2880</v>
      </c>
      <c r="R1014">
        <v>161</v>
      </c>
      <c r="S1014">
        <v>4005990</v>
      </c>
      <c r="T1014" t="s">
        <v>3</v>
      </c>
      <c r="U1014">
        <v>40</v>
      </c>
      <c r="V1014" t="s">
        <v>6749</v>
      </c>
      <c r="W1014" s="2">
        <v>1</v>
      </c>
      <c r="X1014" s="2">
        <v>0.98691194999999998</v>
      </c>
      <c r="Y1014" s="2">
        <v>1</v>
      </c>
      <c r="Z1014" s="2">
        <v>0.60023033999999997</v>
      </c>
      <c r="AA1014" s="7">
        <v>0</v>
      </c>
      <c r="AB1014" s="7">
        <v>0.81439494999999995</v>
      </c>
      <c r="AC1014" s="7">
        <v>0</v>
      </c>
      <c r="AE1014" s="2" t="s">
        <v>5543</v>
      </c>
      <c r="AF1014" s="2">
        <v>0.44597077000000002</v>
      </c>
      <c r="AG1014" s="2">
        <v>0</v>
      </c>
      <c r="AH1014" s="2">
        <v>0</v>
      </c>
    </row>
    <row r="1015" spans="17:34">
      <c r="Q1015" t="s">
        <v>4113</v>
      </c>
      <c r="R1015">
        <v>267</v>
      </c>
      <c r="S1015">
        <v>4219122</v>
      </c>
      <c r="T1015" t="s">
        <v>3</v>
      </c>
      <c r="U1015">
        <v>56</v>
      </c>
      <c r="V1015" t="s">
        <v>6749</v>
      </c>
      <c r="W1015" s="2">
        <v>1</v>
      </c>
      <c r="X1015" s="2">
        <v>0.99986695999999997</v>
      </c>
      <c r="Y1015" s="2">
        <v>0</v>
      </c>
      <c r="Z1015" s="2">
        <v>3.16332E-2</v>
      </c>
      <c r="AA1015" s="7">
        <v>0</v>
      </c>
      <c r="AB1015" s="7">
        <v>0.81402430000000003</v>
      </c>
      <c r="AC1015" s="7">
        <v>0</v>
      </c>
      <c r="AE1015" s="2" t="s">
        <v>5873</v>
      </c>
      <c r="AF1015" s="2">
        <v>0.44569259999999999</v>
      </c>
      <c r="AG1015" s="2">
        <v>0</v>
      </c>
      <c r="AH1015" s="2">
        <v>0</v>
      </c>
    </row>
    <row r="1016" spans="17:34">
      <c r="Q1016" t="s">
        <v>3748</v>
      </c>
      <c r="R1016">
        <v>232</v>
      </c>
      <c r="S1016">
        <v>4212926</v>
      </c>
      <c r="T1016" t="s">
        <v>3</v>
      </c>
      <c r="U1016">
        <v>67</v>
      </c>
      <c r="V1016" t="s">
        <v>6749</v>
      </c>
      <c r="W1016" s="2">
        <v>1</v>
      </c>
      <c r="X1016" s="2">
        <v>0.97871640000000004</v>
      </c>
      <c r="Y1016" s="2">
        <v>0</v>
      </c>
      <c r="Z1016" s="2">
        <v>0.28703147000000001</v>
      </c>
      <c r="AA1016" s="7">
        <v>0</v>
      </c>
      <c r="AB1016" s="7">
        <v>0.81376344</v>
      </c>
      <c r="AC1016" s="7">
        <v>0</v>
      </c>
      <c r="AE1016" s="2" t="s">
        <v>6394</v>
      </c>
      <c r="AF1016" s="2">
        <v>0.44294467999999998</v>
      </c>
      <c r="AG1016" s="2">
        <v>0</v>
      </c>
      <c r="AH1016" s="2">
        <v>0</v>
      </c>
    </row>
    <row r="1017" spans="17:34">
      <c r="Q1017" t="s">
        <v>2634</v>
      </c>
      <c r="R1017">
        <v>139</v>
      </c>
      <c r="S1017">
        <v>3689443</v>
      </c>
      <c r="T1017" t="s">
        <v>2</v>
      </c>
      <c r="U1017">
        <v>50</v>
      </c>
      <c r="V1017" t="s">
        <v>6749</v>
      </c>
      <c r="W1017" s="2">
        <v>1</v>
      </c>
      <c r="X1017" s="2">
        <v>0.95388156000000002</v>
      </c>
      <c r="Y1017" s="2">
        <v>1</v>
      </c>
      <c r="Z1017" s="2">
        <v>0.13535934999999999</v>
      </c>
      <c r="AA1017" s="7">
        <v>0</v>
      </c>
      <c r="AB1017" s="7">
        <v>0.81283616999999997</v>
      </c>
      <c r="AC1017" s="7">
        <v>0</v>
      </c>
      <c r="AE1017" s="2" t="s">
        <v>5379</v>
      </c>
      <c r="AF1017" s="2">
        <v>0.44162506000000001</v>
      </c>
      <c r="AG1017" s="2">
        <v>0</v>
      </c>
      <c r="AH1017" s="2">
        <v>0</v>
      </c>
    </row>
    <row r="1018" spans="17:34">
      <c r="Q1018" t="s">
        <v>4946</v>
      </c>
      <c r="R1018">
        <v>4</v>
      </c>
      <c r="S1018">
        <v>479008</v>
      </c>
      <c r="T1018" t="s">
        <v>3</v>
      </c>
      <c r="U1018">
        <v>43</v>
      </c>
      <c r="V1018" t="s">
        <v>6749</v>
      </c>
      <c r="W1018" s="2">
        <v>0</v>
      </c>
      <c r="X1018" s="2">
        <v>0.86056434999999998</v>
      </c>
      <c r="Y1018" s="2">
        <v>0</v>
      </c>
      <c r="Z1018" s="2">
        <v>8.3564250000000007E-2</v>
      </c>
      <c r="AA1018" s="7">
        <v>0</v>
      </c>
      <c r="AB1018" s="7">
        <v>0.8122779</v>
      </c>
      <c r="AC1018" s="7">
        <v>0</v>
      </c>
      <c r="AE1018" s="2" t="s">
        <v>5798</v>
      </c>
      <c r="AF1018" s="2">
        <v>0.44084301999999997</v>
      </c>
      <c r="AG1018" s="2">
        <v>0</v>
      </c>
      <c r="AH1018" s="2">
        <v>0</v>
      </c>
    </row>
    <row r="1019" spans="17:34">
      <c r="Q1019" t="s">
        <v>3301</v>
      </c>
      <c r="R1019">
        <v>194</v>
      </c>
      <c r="S1019">
        <v>4207489</v>
      </c>
      <c r="T1019" t="s">
        <v>2</v>
      </c>
      <c r="U1019">
        <v>51</v>
      </c>
      <c r="V1019" t="s">
        <v>6749</v>
      </c>
      <c r="W1019" s="2">
        <v>1</v>
      </c>
      <c r="X1019" s="2">
        <v>0.98303070000000004</v>
      </c>
      <c r="Y1019" s="2">
        <v>1</v>
      </c>
      <c r="Z1019" s="2">
        <v>0.98088730000000002</v>
      </c>
      <c r="AA1019" s="7">
        <v>0</v>
      </c>
      <c r="AB1019" s="7">
        <v>0.81175923000000005</v>
      </c>
      <c r="AC1019" s="7">
        <v>0</v>
      </c>
      <c r="AE1019" s="2" t="s">
        <v>5482</v>
      </c>
      <c r="AF1019" s="2">
        <v>0.43908247</v>
      </c>
      <c r="AG1019" s="2">
        <v>0</v>
      </c>
      <c r="AH1019" s="2">
        <v>0</v>
      </c>
    </row>
    <row r="1020" spans="17:34">
      <c r="Q1020" t="s">
        <v>3981</v>
      </c>
      <c r="R1020">
        <v>254</v>
      </c>
      <c r="S1020">
        <v>4217217</v>
      </c>
      <c r="T1020" t="s">
        <v>3</v>
      </c>
      <c r="U1020">
        <v>65</v>
      </c>
      <c r="V1020" t="s">
        <v>6748</v>
      </c>
      <c r="W1020" s="2">
        <v>1</v>
      </c>
      <c r="X1020" s="2">
        <v>0.83916559999999996</v>
      </c>
      <c r="Y1020" s="2">
        <v>1</v>
      </c>
      <c r="Z1020" s="2">
        <v>9.6383570000000002E-2</v>
      </c>
      <c r="AA1020" s="7">
        <v>0</v>
      </c>
      <c r="AB1020" s="7">
        <v>0.81114520000000001</v>
      </c>
      <c r="AC1020" s="7">
        <v>0</v>
      </c>
      <c r="AE1020" s="2" t="s">
        <v>6582</v>
      </c>
      <c r="AF1020" s="2">
        <v>0.43885180000000001</v>
      </c>
      <c r="AG1020" s="2">
        <v>0</v>
      </c>
      <c r="AH1020" s="2">
        <v>0</v>
      </c>
    </row>
    <row r="1021" spans="17:34">
      <c r="Q1021" t="s">
        <v>4440</v>
      </c>
      <c r="R1021">
        <v>295</v>
      </c>
      <c r="S1021">
        <v>4225075</v>
      </c>
      <c r="T1021" t="s">
        <v>3</v>
      </c>
      <c r="U1021">
        <v>58</v>
      </c>
      <c r="V1021" t="s">
        <v>6749</v>
      </c>
      <c r="W1021" s="2">
        <v>1</v>
      </c>
      <c r="X1021" s="2">
        <v>0.99926910000000002</v>
      </c>
      <c r="Y1021" s="2">
        <v>1</v>
      </c>
      <c r="Z1021" s="2">
        <v>0.96019244000000004</v>
      </c>
      <c r="AA1021" s="7">
        <v>0</v>
      </c>
      <c r="AB1021" s="7">
        <v>0.80976139999999996</v>
      </c>
      <c r="AC1021" s="7">
        <v>0</v>
      </c>
      <c r="AE1021" s="2" t="s">
        <v>6311</v>
      </c>
      <c r="AF1021" s="2">
        <v>0.4366816</v>
      </c>
      <c r="AG1021" s="2">
        <v>0</v>
      </c>
      <c r="AH1021" s="2">
        <v>0</v>
      </c>
    </row>
    <row r="1022" spans="17:34">
      <c r="Q1022" t="s">
        <v>1706</v>
      </c>
      <c r="R1022">
        <v>62</v>
      </c>
      <c r="S1022">
        <v>2861826</v>
      </c>
      <c r="T1022" t="s">
        <v>2</v>
      </c>
      <c r="U1022">
        <v>75</v>
      </c>
      <c r="V1022" t="s">
        <v>6749</v>
      </c>
      <c r="W1022" s="2">
        <v>1</v>
      </c>
      <c r="X1022" s="2">
        <v>0.71955089999999999</v>
      </c>
      <c r="Y1022" s="2">
        <v>0</v>
      </c>
      <c r="Z1022" s="2">
        <v>0.36312840000000002</v>
      </c>
      <c r="AA1022" s="7">
        <v>0</v>
      </c>
      <c r="AB1022" s="7">
        <v>0.80939459999999996</v>
      </c>
      <c r="AC1022" s="7">
        <v>0</v>
      </c>
      <c r="AE1022" s="2" t="s">
        <v>5840</v>
      </c>
      <c r="AF1022" s="2">
        <v>0.43534805999999998</v>
      </c>
      <c r="AG1022" s="2">
        <v>0</v>
      </c>
      <c r="AH1022" s="2">
        <v>0</v>
      </c>
    </row>
    <row r="1023" spans="17:34">
      <c r="Q1023" t="s">
        <v>3712</v>
      </c>
      <c r="R1023">
        <v>228</v>
      </c>
      <c r="S1023">
        <v>4212082</v>
      </c>
      <c r="T1023" t="s">
        <v>2</v>
      </c>
      <c r="U1023">
        <v>54</v>
      </c>
      <c r="V1023" t="s">
        <v>6749</v>
      </c>
      <c r="W1023" s="2">
        <v>1</v>
      </c>
      <c r="X1023" s="2">
        <v>0.99817739999999999</v>
      </c>
      <c r="Y1023" s="2">
        <v>0</v>
      </c>
      <c r="Z1023" s="2">
        <v>0.78275870000000003</v>
      </c>
      <c r="AA1023" s="7">
        <v>0</v>
      </c>
      <c r="AB1023" s="7">
        <v>0.80923690000000004</v>
      </c>
      <c r="AC1023" s="7">
        <v>0</v>
      </c>
      <c r="AE1023" s="2" t="s">
        <v>6390</v>
      </c>
      <c r="AF1023" s="2">
        <v>0.43373667999999999</v>
      </c>
      <c r="AG1023" s="2">
        <v>1</v>
      </c>
      <c r="AH1023" s="2">
        <v>0</v>
      </c>
    </row>
    <row r="1024" spans="17:34">
      <c r="Q1024" s="7" t="s">
        <v>3762</v>
      </c>
      <c r="R1024">
        <v>233</v>
      </c>
      <c r="S1024">
        <v>4213719</v>
      </c>
      <c r="T1024" t="s">
        <v>2</v>
      </c>
      <c r="U1024">
        <v>45</v>
      </c>
      <c r="V1024" t="s">
        <v>6749</v>
      </c>
      <c r="W1024" s="2">
        <v>1</v>
      </c>
      <c r="X1024" s="2">
        <v>0.95723133999999999</v>
      </c>
      <c r="Y1024" s="2">
        <v>0</v>
      </c>
      <c r="Z1024" s="2">
        <v>6.5143759999999995E-2</v>
      </c>
      <c r="AA1024" s="7">
        <v>0</v>
      </c>
      <c r="AB1024" s="7">
        <v>0.80797479999999999</v>
      </c>
      <c r="AC1024" s="7">
        <v>0</v>
      </c>
      <c r="AE1024" s="2" t="s">
        <v>5596</v>
      </c>
      <c r="AF1024" s="2">
        <v>0.43336796999999999</v>
      </c>
      <c r="AG1024" s="2">
        <v>0</v>
      </c>
      <c r="AH1024" s="2">
        <v>0</v>
      </c>
    </row>
    <row r="1025" spans="17:34">
      <c r="Q1025" t="s">
        <v>3738</v>
      </c>
      <c r="R1025">
        <v>230</v>
      </c>
      <c r="S1025">
        <v>4212499</v>
      </c>
      <c r="T1025" t="s">
        <v>2</v>
      </c>
      <c r="U1025">
        <v>51</v>
      </c>
      <c r="V1025" t="s">
        <v>6749</v>
      </c>
      <c r="W1025" s="2">
        <v>1</v>
      </c>
      <c r="X1025" s="2">
        <v>0.99036979999999997</v>
      </c>
      <c r="Y1025" s="2">
        <v>1</v>
      </c>
      <c r="Z1025" s="2">
        <v>0.97599930000000001</v>
      </c>
      <c r="AA1025" s="7">
        <v>0</v>
      </c>
      <c r="AB1025" s="7">
        <v>0.80780613000000001</v>
      </c>
      <c r="AC1025" s="7">
        <v>0</v>
      </c>
      <c r="AE1025" s="2" t="s">
        <v>6322</v>
      </c>
      <c r="AF1025" s="2">
        <v>0.43294662</v>
      </c>
      <c r="AG1025" s="2">
        <v>0</v>
      </c>
      <c r="AH1025" s="2">
        <v>0</v>
      </c>
    </row>
    <row r="1026" spans="17:34">
      <c r="Q1026" t="s">
        <v>4429</v>
      </c>
      <c r="R1026">
        <v>294</v>
      </c>
      <c r="S1026">
        <v>4224686</v>
      </c>
      <c r="T1026" t="s">
        <v>2</v>
      </c>
      <c r="U1026">
        <v>64</v>
      </c>
      <c r="V1026" t="s">
        <v>6749</v>
      </c>
      <c r="W1026" s="2">
        <v>1</v>
      </c>
      <c r="X1026" s="2">
        <v>0.99865280000000001</v>
      </c>
      <c r="Y1026" s="2">
        <v>1</v>
      </c>
      <c r="Z1026" s="2">
        <v>0.91279684999999999</v>
      </c>
      <c r="AA1026" s="7">
        <v>0</v>
      </c>
      <c r="AB1026" s="7">
        <v>0.80714730000000001</v>
      </c>
      <c r="AC1026" s="7">
        <v>0</v>
      </c>
      <c r="AE1026" s="2" t="s">
        <v>5626</v>
      </c>
      <c r="AF1026" s="2">
        <v>0.42910387999999999</v>
      </c>
      <c r="AG1026" s="2">
        <v>0</v>
      </c>
      <c r="AH1026" s="2">
        <v>0</v>
      </c>
    </row>
    <row r="1027" spans="17:34">
      <c r="Q1027" t="s">
        <v>2333</v>
      </c>
      <c r="R1027">
        <v>114</v>
      </c>
      <c r="S1027">
        <v>3616714</v>
      </c>
      <c r="T1027" t="s">
        <v>3</v>
      </c>
      <c r="U1027">
        <v>59</v>
      </c>
      <c r="V1027" t="s">
        <v>6748</v>
      </c>
      <c r="W1027" s="2">
        <v>1</v>
      </c>
      <c r="X1027" s="2">
        <v>0.61392420000000003</v>
      </c>
      <c r="Y1027" s="2">
        <v>1</v>
      </c>
      <c r="Z1027" s="2">
        <v>0.98185502999999996</v>
      </c>
      <c r="AA1027" s="7">
        <v>0</v>
      </c>
      <c r="AB1027" s="7">
        <v>0.80592430000000004</v>
      </c>
      <c r="AC1027" s="7">
        <v>0</v>
      </c>
      <c r="AE1027" s="2" t="s">
        <v>5603</v>
      </c>
      <c r="AF1027" s="2">
        <v>0.42891449999999998</v>
      </c>
      <c r="AG1027" s="2">
        <v>0</v>
      </c>
      <c r="AH1027" s="2">
        <v>0</v>
      </c>
    </row>
    <row r="1028" spans="17:34">
      <c r="Q1028" t="s">
        <v>3684</v>
      </c>
      <c r="R1028">
        <v>225</v>
      </c>
      <c r="S1028">
        <v>4211402</v>
      </c>
      <c r="T1028" t="s">
        <v>2</v>
      </c>
      <c r="U1028">
        <v>38</v>
      </c>
      <c r="V1028" t="s">
        <v>6749</v>
      </c>
      <c r="W1028" s="2">
        <v>1</v>
      </c>
      <c r="X1028" s="2">
        <v>0.92278636000000003</v>
      </c>
      <c r="Y1028" s="2">
        <v>1</v>
      </c>
      <c r="Z1028" s="2">
        <v>7.1771470000000004E-2</v>
      </c>
      <c r="AA1028" s="7">
        <v>0</v>
      </c>
      <c r="AB1028" s="7">
        <v>0.80530789999999997</v>
      </c>
      <c r="AC1028" s="7">
        <v>0</v>
      </c>
      <c r="AE1028" s="2" t="s">
        <v>6227</v>
      </c>
      <c r="AF1028" s="2">
        <v>0.42866609</v>
      </c>
      <c r="AG1028" s="2">
        <v>0</v>
      </c>
      <c r="AH1028" s="2">
        <v>0</v>
      </c>
    </row>
    <row r="1029" spans="17:34">
      <c r="Q1029" t="s">
        <v>4581</v>
      </c>
      <c r="R1029">
        <v>309</v>
      </c>
      <c r="S1029">
        <v>4228979</v>
      </c>
      <c r="T1029" t="s">
        <v>3</v>
      </c>
      <c r="U1029">
        <v>57</v>
      </c>
      <c r="V1029" t="s">
        <v>6749</v>
      </c>
      <c r="W1029" s="2">
        <v>1</v>
      </c>
      <c r="X1029" s="2">
        <v>0.99442649999999999</v>
      </c>
      <c r="Y1029" s="2">
        <v>1</v>
      </c>
      <c r="Z1029" s="2">
        <v>0.97430587000000002</v>
      </c>
      <c r="AA1029" s="7">
        <v>0</v>
      </c>
      <c r="AB1029" s="7">
        <v>0.80510305999999998</v>
      </c>
      <c r="AC1029" s="7">
        <v>0</v>
      </c>
      <c r="AE1029" s="2" t="s">
        <v>6071</v>
      </c>
      <c r="AF1029" s="2">
        <v>0.4249947</v>
      </c>
      <c r="AG1029" s="2">
        <v>0</v>
      </c>
      <c r="AH1029" s="2">
        <v>0</v>
      </c>
    </row>
    <row r="1030" spans="17:34">
      <c r="Q1030" t="s">
        <v>1678</v>
      </c>
      <c r="R1030">
        <v>59</v>
      </c>
      <c r="S1030">
        <v>2860830</v>
      </c>
      <c r="T1030" t="s">
        <v>3</v>
      </c>
      <c r="U1030">
        <v>60</v>
      </c>
      <c r="V1030" t="s">
        <v>6749</v>
      </c>
      <c r="W1030" s="2">
        <v>1</v>
      </c>
      <c r="X1030" s="2">
        <v>0.98765239999999999</v>
      </c>
      <c r="Y1030" s="2">
        <v>0</v>
      </c>
      <c r="Z1030" s="2">
        <v>0.14264119</v>
      </c>
      <c r="AA1030" s="7">
        <v>0</v>
      </c>
      <c r="AB1030" s="7">
        <v>0.80461353000000002</v>
      </c>
      <c r="AC1030" s="7">
        <v>0</v>
      </c>
      <c r="AE1030" s="2" t="s">
        <v>6109</v>
      </c>
      <c r="AF1030" s="2">
        <v>0.42305599999999999</v>
      </c>
      <c r="AG1030" s="2">
        <v>0</v>
      </c>
      <c r="AH1030" s="2">
        <v>0</v>
      </c>
    </row>
    <row r="1031" spans="17:34">
      <c r="Q1031" t="s">
        <v>4943</v>
      </c>
      <c r="R1031">
        <v>342</v>
      </c>
      <c r="S1031">
        <v>4301959</v>
      </c>
      <c r="T1031" t="s">
        <v>3</v>
      </c>
      <c r="U1031">
        <v>64</v>
      </c>
      <c r="V1031" t="s">
        <v>6749</v>
      </c>
      <c r="W1031" s="2">
        <v>1</v>
      </c>
      <c r="X1031" s="2">
        <v>0.69322430000000002</v>
      </c>
      <c r="Y1031" s="2">
        <v>0</v>
      </c>
      <c r="Z1031" s="2">
        <v>0.1339997</v>
      </c>
      <c r="AA1031" s="7">
        <v>0</v>
      </c>
      <c r="AB1031" s="7">
        <v>0.80450964000000003</v>
      </c>
      <c r="AC1031" s="7">
        <v>0</v>
      </c>
      <c r="AE1031" s="2" t="s">
        <v>6560</v>
      </c>
      <c r="AF1031" s="2">
        <v>0.42217463</v>
      </c>
      <c r="AG1031" s="2">
        <v>0</v>
      </c>
      <c r="AH1031" s="2">
        <v>0</v>
      </c>
    </row>
    <row r="1032" spans="17:34">
      <c r="Q1032" t="s">
        <v>4060</v>
      </c>
      <c r="R1032">
        <v>262</v>
      </c>
      <c r="S1032">
        <v>4218518</v>
      </c>
      <c r="T1032" t="s">
        <v>3</v>
      </c>
      <c r="U1032">
        <v>55</v>
      </c>
      <c r="V1032" t="s">
        <v>6748</v>
      </c>
      <c r="W1032" s="2">
        <v>1</v>
      </c>
      <c r="X1032" s="2">
        <v>0.99101830000000002</v>
      </c>
      <c r="Y1032" s="2">
        <v>1</v>
      </c>
      <c r="Z1032" s="2">
        <v>0.87564699999999995</v>
      </c>
      <c r="AA1032" s="7">
        <v>0</v>
      </c>
      <c r="AB1032" s="7">
        <v>0.80361813000000004</v>
      </c>
      <c r="AC1032" s="7">
        <v>0</v>
      </c>
      <c r="AE1032" s="2" t="s">
        <v>6168</v>
      </c>
      <c r="AF1032" s="2">
        <v>0.42196938000000001</v>
      </c>
      <c r="AG1032" s="2">
        <v>0</v>
      </c>
      <c r="AH1032" s="2">
        <v>0</v>
      </c>
    </row>
    <row r="1033" spans="17:34">
      <c r="Q1033" t="s">
        <v>3989</v>
      </c>
      <c r="R1033">
        <v>256</v>
      </c>
      <c r="S1033">
        <v>4217388</v>
      </c>
      <c r="T1033" t="s">
        <v>2</v>
      </c>
      <c r="U1033">
        <v>57</v>
      </c>
      <c r="V1033" t="s">
        <v>6749</v>
      </c>
      <c r="W1033" s="2">
        <v>1</v>
      </c>
      <c r="X1033" s="2">
        <v>0.99937390000000004</v>
      </c>
      <c r="Y1033" s="2">
        <v>1</v>
      </c>
      <c r="Z1033" s="2">
        <v>0.89869463000000005</v>
      </c>
      <c r="AA1033" s="7">
        <v>0</v>
      </c>
      <c r="AB1033" s="7">
        <v>0.80319370000000001</v>
      </c>
      <c r="AC1033" s="7">
        <v>0</v>
      </c>
      <c r="AE1033" s="2" t="s">
        <v>5638</v>
      </c>
      <c r="AF1033" s="2">
        <v>0.42195250000000001</v>
      </c>
      <c r="AG1033" s="2">
        <v>0</v>
      </c>
      <c r="AH1033" s="2">
        <v>0</v>
      </c>
    </row>
    <row r="1034" spans="17:34">
      <c r="Q1034" t="s">
        <v>3073</v>
      </c>
      <c r="R1034">
        <v>177</v>
      </c>
      <c r="S1034">
        <v>4110395</v>
      </c>
      <c r="T1034" t="s">
        <v>2</v>
      </c>
      <c r="U1034">
        <v>61</v>
      </c>
      <c r="V1034" t="s">
        <v>6749</v>
      </c>
      <c r="W1034" s="2">
        <v>1</v>
      </c>
      <c r="X1034" s="2">
        <v>0.76564615999999996</v>
      </c>
      <c r="Y1034" s="2">
        <v>0</v>
      </c>
      <c r="Z1034" s="2">
        <v>6.6592600000000002E-2</v>
      </c>
      <c r="AA1034" s="7">
        <v>0</v>
      </c>
      <c r="AB1034" s="7">
        <v>0.80243825999999996</v>
      </c>
      <c r="AC1034" s="7">
        <v>0</v>
      </c>
      <c r="AE1034" s="2" t="s">
        <v>6532</v>
      </c>
      <c r="AF1034" s="2">
        <v>0.42182330000000001</v>
      </c>
      <c r="AG1034" s="2">
        <v>1</v>
      </c>
      <c r="AH1034" s="2">
        <v>0</v>
      </c>
    </row>
    <row r="1035" spans="17:34">
      <c r="Q1035" t="s">
        <v>3069</v>
      </c>
      <c r="R1035">
        <v>177</v>
      </c>
      <c r="S1035">
        <v>4110395</v>
      </c>
      <c r="T1035" t="s">
        <v>2</v>
      </c>
      <c r="U1035">
        <v>61</v>
      </c>
      <c r="V1035" t="s">
        <v>6749</v>
      </c>
      <c r="W1035" s="2">
        <v>1</v>
      </c>
      <c r="X1035" s="2">
        <v>0.53148810000000002</v>
      </c>
      <c r="Y1035" s="2">
        <v>1</v>
      </c>
      <c r="Z1035" s="2">
        <v>3.6166700000000003E-2</v>
      </c>
      <c r="AA1035" s="7">
        <v>0</v>
      </c>
      <c r="AB1035" s="7">
        <v>0.80223710000000004</v>
      </c>
      <c r="AC1035" s="7">
        <v>0</v>
      </c>
      <c r="AE1035" s="2" t="s">
        <v>5434</v>
      </c>
      <c r="AF1035" s="2">
        <v>0.42008909999999999</v>
      </c>
      <c r="AG1035" s="2">
        <v>0</v>
      </c>
      <c r="AH1035" s="2">
        <v>0</v>
      </c>
    </row>
    <row r="1036" spans="17:34">
      <c r="Q1036" t="s">
        <v>2151</v>
      </c>
      <c r="R1036">
        <v>101</v>
      </c>
      <c r="S1036">
        <v>3474007</v>
      </c>
      <c r="T1036" t="s">
        <v>2</v>
      </c>
      <c r="U1036">
        <v>51</v>
      </c>
      <c r="V1036" t="s">
        <v>6749</v>
      </c>
      <c r="W1036" s="2">
        <v>1</v>
      </c>
      <c r="X1036" s="2">
        <v>0.99869399999999997</v>
      </c>
      <c r="Y1036" s="2">
        <v>1</v>
      </c>
      <c r="Z1036" s="2">
        <v>0.99413600000000002</v>
      </c>
      <c r="AA1036" s="7">
        <v>0</v>
      </c>
      <c r="AB1036" s="7">
        <v>0.80212605000000003</v>
      </c>
      <c r="AC1036" s="7">
        <v>0</v>
      </c>
      <c r="AE1036" s="2" t="s">
        <v>6049</v>
      </c>
      <c r="AF1036" s="2">
        <v>0.41987637</v>
      </c>
      <c r="AG1036" s="2">
        <v>0</v>
      </c>
      <c r="AH1036" s="2">
        <v>0</v>
      </c>
    </row>
    <row r="1037" spans="17:34">
      <c r="Q1037" t="s">
        <v>3140</v>
      </c>
      <c r="R1037">
        <v>183</v>
      </c>
      <c r="S1037">
        <v>4202145</v>
      </c>
      <c r="T1037" t="s">
        <v>2</v>
      </c>
      <c r="U1037">
        <v>60</v>
      </c>
      <c r="V1037" t="s">
        <v>6749</v>
      </c>
      <c r="W1037" s="2">
        <v>1</v>
      </c>
      <c r="X1037" s="2">
        <v>0.9999827</v>
      </c>
      <c r="Y1037" s="2">
        <v>1</v>
      </c>
      <c r="Z1037" s="2">
        <v>0.96073370000000002</v>
      </c>
      <c r="AA1037" s="7">
        <v>0</v>
      </c>
      <c r="AB1037" s="7">
        <v>0.80091953000000005</v>
      </c>
      <c r="AC1037" s="7">
        <v>0</v>
      </c>
      <c r="AE1037" s="2" t="s">
        <v>6142</v>
      </c>
      <c r="AF1037" s="2">
        <v>0.41969942999999998</v>
      </c>
      <c r="AG1037" s="2">
        <v>0</v>
      </c>
      <c r="AH1037" s="2">
        <v>0</v>
      </c>
    </row>
    <row r="1038" spans="17:34">
      <c r="Q1038" t="s">
        <v>2564</v>
      </c>
      <c r="R1038">
        <v>133</v>
      </c>
      <c r="S1038">
        <v>3679740</v>
      </c>
      <c r="T1038" t="s">
        <v>3</v>
      </c>
      <c r="U1038">
        <v>67</v>
      </c>
      <c r="V1038" t="s">
        <v>6749</v>
      </c>
      <c r="W1038" s="2">
        <v>1</v>
      </c>
      <c r="X1038" s="2">
        <v>0.99813839999999998</v>
      </c>
      <c r="Y1038" s="2">
        <v>0</v>
      </c>
      <c r="Z1038" s="2">
        <v>7.9846619999999993E-2</v>
      </c>
      <c r="AA1038" s="7">
        <v>0</v>
      </c>
      <c r="AB1038" s="7">
        <v>0.80064429999999998</v>
      </c>
      <c r="AC1038" s="7">
        <v>0</v>
      </c>
      <c r="AE1038" s="2" t="s">
        <v>6239</v>
      </c>
      <c r="AF1038" s="2">
        <v>0.41917621999999999</v>
      </c>
      <c r="AG1038" s="2">
        <v>0</v>
      </c>
      <c r="AH1038" s="2">
        <v>0</v>
      </c>
    </row>
    <row r="1039" spans="17:34">
      <c r="Q1039" t="s">
        <v>3068</v>
      </c>
      <c r="R1039">
        <v>177</v>
      </c>
      <c r="S1039">
        <v>4110395</v>
      </c>
      <c r="T1039" t="s">
        <v>3</v>
      </c>
      <c r="U1039">
        <v>61</v>
      </c>
      <c r="V1039" t="s">
        <v>6749</v>
      </c>
      <c r="W1039" s="2">
        <v>1</v>
      </c>
      <c r="X1039" s="2">
        <v>9.0301480000000003E-2</v>
      </c>
      <c r="Y1039" s="2">
        <v>1</v>
      </c>
      <c r="Z1039" s="2">
        <v>3.1707260000000001E-2</v>
      </c>
      <c r="AA1039" s="7">
        <v>0</v>
      </c>
      <c r="AB1039" s="7">
        <v>0.79993044999999996</v>
      </c>
      <c r="AC1039" s="7">
        <v>0</v>
      </c>
      <c r="AE1039" s="2" t="s">
        <v>6551</v>
      </c>
      <c r="AF1039" s="2">
        <v>0.41893523999999999</v>
      </c>
      <c r="AG1039" s="2">
        <v>0</v>
      </c>
      <c r="AH1039" s="2">
        <v>0</v>
      </c>
    </row>
    <row r="1040" spans="17:34">
      <c r="Q1040" t="s">
        <v>2028</v>
      </c>
      <c r="R1040">
        <v>92</v>
      </c>
      <c r="S1040">
        <v>3428090</v>
      </c>
      <c r="T1040" t="s">
        <v>3</v>
      </c>
      <c r="U1040">
        <v>66</v>
      </c>
      <c r="V1040" t="s">
        <v>6749</v>
      </c>
      <c r="W1040" s="2">
        <v>1</v>
      </c>
      <c r="X1040" s="2">
        <v>0.95954589999999995</v>
      </c>
      <c r="Y1040" s="2">
        <v>0</v>
      </c>
      <c r="Z1040" s="2">
        <v>0.29961288000000003</v>
      </c>
      <c r="AA1040" s="7">
        <v>0</v>
      </c>
      <c r="AB1040" s="7">
        <v>0.79962900000000003</v>
      </c>
      <c r="AC1040" s="7">
        <v>0</v>
      </c>
      <c r="AE1040" s="2" t="s">
        <v>6207</v>
      </c>
      <c r="AF1040" s="2">
        <v>0.4173326</v>
      </c>
      <c r="AG1040" s="2">
        <v>0</v>
      </c>
      <c r="AH1040" s="2">
        <v>0</v>
      </c>
    </row>
    <row r="1041" spans="17:34">
      <c r="Q1041" t="s">
        <v>1555</v>
      </c>
      <c r="R1041">
        <v>49</v>
      </c>
      <c r="S1041">
        <v>2853875</v>
      </c>
      <c r="T1041" t="s">
        <v>3</v>
      </c>
      <c r="U1041">
        <v>53</v>
      </c>
      <c r="V1041" t="s">
        <v>6749</v>
      </c>
      <c r="W1041" s="2">
        <v>1</v>
      </c>
      <c r="X1041" s="2">
        <v>0.99947023000000002</v>
      </c>
      <c r="Y1041" s="2">
        <v>1</v>
      </c>
      <c r="Z1041" s="2">
        <v>0.91035515</v>
      </c>
      <c r="AA1041" s="7">
        <v>0</v>
      </c>
      <c r="AB1041" s="7">
        <v>0.79932080000000005</v>
      </c>
      <c r="AC1041" s="7">
        <v>0</v>
      </c>
      <c r="AE1041" s="2" t="s">
        <v>6102</v>
      </c>
      <c r="AF1041" s="2">
        <v>0.41614392</v>
      </c>
      <c r="AG1041" s="2">
        <v>0</v>
      </c>
      <c r="AH1041" s="2">
        <v>0</v>
      </c>
    </row>
    <row r="1042" spans="17:34">
      <c r="Q1042" t="s">
        <v>3834</v>
      </c>
      <c r="R1042">
        <v>240</v>
      </c>
      <c r="S1042">
        <v>4214926</v>
      </c>
      <c r="T1042" t="s">
        <v>3</v>
      </c>
      <c r="U1042">
        <v>53</v>
      </c>
      <c r="V1042" t="s">
        <v>6749</v>
      </c>
      <c r="W1042" s="2">
        <v>1</v>
      </c>
      <c r="X1042" s="2">
        <v>0.99762930000000005</v>
      </c>
      <c r="Y1042" s="2">
        <v>1</v>
      </c>
      <c r="Z1042" s="2">
        <v>0.67845345000000001</v>
      </c>
      <c r="AA1042" s="7">
        <v>0</v>
      </c>
      <c r="AB1042" s="7">
        <v>0.79922119999999996</v>
      </c>
      <c r="AC1042" s="7">
        <v>0</v>
      </c>
      <c r="AE1042" s="2" t="s">
        <v>6332</v>
      </c>
      <c r="AF1042" s="2">
        <v>0.41533684999999998</v>
      </c>
      <c r="AG1042" s="2">
        <v>0</v>
      </c>
      <c r="AH1042" s="2">
        <v>0</v>
      </c>
    </row>
    <row r="1043" spans="17:34">
      <c r="Q1043" t="s">
        <v>3845</v>
      </c>
      <c r="R1043">
        <v>241</v>
      </c>
      <c r="S1043">
        <v>4214939</v>
      </c>
      <c r="T1043" t="s">
        <v>2</v>
      </c>
      <c r="U1043">
        <v>57</v>
      </c>
      <c r="V1043" t="s">
        <v>6749</v>
      </c>
      <c r="W1043" s="2">
        <v>1</v>
      </c>
      <c r="X1043" s="2">
        <v>0.99204910000000002</v>
      </c>
      <c r="Y1043" s="2">
        <v>1</v>
      </c>
      <c r="Z1043" s="2">
        <v>0.97633183000000001</v>
      </c>
      <c r="AA1043" s="7">
        <v>0</v>
      </c>
      <c r="AB1043" s="7">
        <v>0.79914850000000004</v>
      </c>
      <c r="AC1043" s="7">
        <v>0</v>
      </c>
      <c r="AE1043" s="2" t="s">
        <v>6613</v>
      </c>
      <c r="AF1043" s="2">
        <v>0.41451021999999998</v>
      </c>
      <c r="AG1043" s="2">
        <v>0</v>
      </c>
      <c r="AH1043" s="2">
        <v>0</v>
      </c>
    </row>
    <row r="1044" spans="17:34">
      <c r="Q1044" t="s">
        <v>4062</v>
      </c>
      <c r="R1044">
        <v>262</v>
      </c>
      <c r="S1044">
        <v>4218518</v>
      </c>
      <c r="T1044" t="s">
        <v>2</v>
      </c>
      <c r="U1044">
        <v>55</v>
      </c>
      <c r="V1044" t="s">
        <v>6748</v>
      </c>
      <c r="W1044" s="2">
        <v>1</v>
      </c>
      <c r="X1044" s="2">
        <v>0.9775509</v>
      </c>
      <c r="Y1044" s="2">
        <v>1</v>
      </c>
      <c r="Z1044" s="2">
        <v>0.23047379000000001</v>
      </c>
      <c r="AA1044" s="7">
        <v>0</v>
      </c>
      <c r="AB1044" s="7">
        <v>0.79880415999999999</v>
      </c>
      <c r="AC1044" s="7">
        <v>0</v>
      </c>
      <c r="AE1044" s="2" t="s">
        <v>6058</v>
      </c>
      <c r="AF1044" s="2">
        <v>0.41422730000000002</v>
      </c>
      <c r="AG1044" s="2">
        <v>0</v>
      </c>
      <c r="AH1044" s="2">
        <v>0</v>
      </c>
    </row>
    <row r="1045" spans="17:34">
      <c r="Q1045" t="s">
        <v>3416</v>
      </c>
      <c r="R1045">
        <v>203</v>
      </c>
      <c r="S1045">
        <v>4208993</v>
      </c>
      <c r="T1045" t="s">
        <v>2</v>
      </c>
      <c r="U1045">
        <v>71</v>
      </c>
      <c r="V1045" t="s">
        <v>6749</v>
      </c>
      <c r="W1045" s="2">
        <v>1</v>
      </c>
      <c r="X1045" s="2">
        <v>0.99962859999999998</v>
      </c>
      <c r="Y1045" s="2">
        <v>1</v>
      </c>
      <c r="Z1045" s="2">
        <v>0.99202409999999996</v>
      </c>
      <c r="AA1045" s="7">
        <v>0</v>
      </c>
      <c r="AB1045" s="7">
        <v>0.79795516</v>
      </c>
      <c r="AC1045" s="7">
        <v>0</v>
      </c>
      <c r="AE1045" s="2" t="s">
        <v>5964</v>
      </c>
      <c r="AF1045" s="2">
        <v>0.41375113000000002</v>
      </c>
      <c r="AG1045" s="2">
        <v>0</v>
      </c>
      <c r="AH1045" s="2">
        <v>0</v>
      </c>
    </row>
    <row r="1046" spans="17:34">
      <c r="Q1046" t="s">
        <v>3460</v>
      </c>
      <c r="R1046">
        <v>206</v>
      </c>
      <c r="S1046">
        <v>4209995</v>
      </c>
      <c r="T1046" t="s">
        <v>2</v>
      </c>
      <c r="U1046">
        <v>49</v>
      </c>
      <c r="V1046" t="s">
        <v>6749</v>
      </c>
      <c r="W1046" s="2">
        <v>1</v>
      </c>
      <c r="X1046" s="2">
        <v>0.91638609999999998</v>
      </c>
      <c r="Y1046" s="2">
        <v>1</v>
      </c>
      <c r="Z1046" s="2">
        <v>0.71810050000000003</v>
      </c>
      <c r="AA1046" s="7">
        <v>0</v>
      </c>
      <c r="AB1046" s="7">
        <v>0.79752915999999996</v>
      </c>
      <c r="AC1046" s="7">
        <v>0</v>
      </c>
      <c r="AE1046" s="2" t="s">
        <v>5598</v>
      </c>
      <c r="AF1046" s="2">
        <v>0.41237926000000003</v>
      </c>
      <c r="AG1046" s="2">
        <v>0</v>
      </c>
      <c r="AH1046" s="2">
        <v>0</v>
      </c>
    </row>
    <row r="1047" spans="17:34">
      <c r="Q1047" t="s">
        <v>3072</v>
      </c>
      <c r="R1047">
        <v>177</v>
      </c>
      <c r="S1047">
        <v>4110395</v>
      </c>
      <c r="T1047" t="s">
        <v>3</v>
      </c>
      <c r="U1047">
        <v>61</v>
      </c>
      <c r="V1047" t="s">
        <v>6749</v>
      </c>
      <c r="W1047" s="2">
        <v>1</v>
      </c>
      <c r="X1047" s="2">
        <v>0.77518653999999998</v>
      </c>
      <c r="Y1047" s="2">
        <v>1</v>
      </c>
      <c r="Z1047" s="2">
        <v>2.998692E-2</v>
      </c>
      <c r="AA1047" s="7">
        <v>0</v>
      </c>
      <c r="AB1047" s="7">
        <v>0.79739459999999995</v>
      </c>
      <c r="AC1047" s="7">
        <v>0</v>
      </c>
      <c r="AE1047" s="2" t="s">
        <v>6075</v>
      </c>
      <c r="AF1047" s="2">
        <v>0.41128947999999999</v>
      </c>
      <c r="AG1047" s="2">
        <v>0</v>
      </c>
      <c r="AH1047" s="2">
        <v>0</v>
      </c>
    </row>
    <row r="1048" spans="17:34">
      <c r="Q1048" s="6" t="s">
        <v>3746</v>
      </c>
      <c r="R1048">
        <v>232</v>
      </c>
      <c r="S1048">
        <v>4212926</v>
      </c>
      <c r="T1048" t="s">
        <v>3</v>
      </c>
      <c r="U1048">
        <v>67</v>
      </c>
      <c r="V1048" t="s">
        <v>6749</v>
      </c>
      <c r="W1048" s="2">
        <v>1</v>
      </c>
      <c r="X1048" s="2">
        <v>0.9427989</v>
      </c>
      <c r="Y1048" s="2">
        <v>0</v>
      </c>
      <c r="Z1048" s="2">
        <v>0.38580626000000001</v>
      </c>
      <c r="AA1048" s="7">
        <v>0</v>
      </c>
      <c r="AB1048" s="7">
        <v>0.79720519999999995</v>
      </c>
      <c r="AC1048" s="7">
        <v>0</v>
      </c>
      <c r="AE1048" s="2" t="s">
        <v>5679</v>
      </c>
      <c r="AF1048" s="2">
        <v>0.40947232</v>
      </c>
      <c r="AG1048" s="2">
        <v>0</v>
      </c>
      <c r="AH1048" s="2">
        <v>0</v>
      </c>
    </row>
    <row r="1049" spans="17:34">
      <c r="Q1049" t="s">
        <v>3355</v>
      </c>
      <c r="R1049">
        <v>198</v>
      </c>
      <c r="S1049">
        <v>4207959</v>
      </c>
      <c r="T1049" t="s">
        <v>2</v>
      </c>
      <c r="U1049">
        <v>58</v>
      </c>
      <c r="V1049" t="s">
        <v>6749</v>
      </c>
      <c r="W1049" s="2">
        <v>1</v>
      </c>
      <c r="X1049" s="2">
        <v>0.99965820000000005</v>
      </c>
      <c r="Y1049" s="2">
        <v>1</v>
      </c>
      <c r="Z1049" s="2">
        <v>0.9458995</v>
      </c>
      <c r="AA1049" s="7">
        <v>0</v>
      </c>
      <c r="AB1049" s="7">
        <v>0.79609894999999997</v>
      </c>
      <c r="AC1049" s="7">
        <v>0</v>
      </c>
      <c r="AE1049" s="2" t="s">
        <v>5634</v>
      </c>
      <c r="AF1049" s="2">
        <v>0.40478182000000001</v>
      </c>
      <c r="AG1049" s="2">
        <v>0</v>
      </c>
      <c r="AH1049" s="2">
        <v>0</v>
      </c>
    </row>
    <row r="1050" spans="17:34">
      <c r="Q1050" t="s">
        <v>2710</v>
      </c>
      <c r="R1050">
        <v>149</v>
      </c>
      <c r="S1050">
        <v>3805812</v>
      </c>
      <c r="T1050" t="s">
        <v>3</v>
      </c>
      <c r="U1050">
        <v>60</v>
      </c>
      <c r="V1050" t="s">
        <v>6748</v>
      </c>
      <c r="W1050" s="2">
        <v>1</v>
      </c>
      <c r="X1050" s="2">
        <v>0.97769810000000001</v>
      </c>
      <c r="Y1050" s="2">
        <v>1</v>
      </c>
      <c r="Z1050" s="2">
        <v>7.7593560000000006E-2</v>
      </c>
      <c r="AA1050" s="7">
        <v>0</v>
      </c>
      <c r="AB1050" s="7">
        <v>0.79574144000000002</v>
      </c>
      <c r="AC1050" s="7">
        <v>0</v>
      </c>
      <c r="AE1050" s="2" t="s">
        <v>5566</v>
      </c>
      <c r="AF1050" s="2">
        <v>0.40270072000000001</v>
      </c>
      <c r="AG1050" s="2">
        <v>0</v>
      </c>
      <c r="AH1050" s="2">
        <v>0</v>
      </c>
    </row>
    <row r="1051" spans="17:34">
      <c r="Q1051" t="s">
        <v>4744</v>
      </c>
      <c r="R1051">
        <v>325</v>
      </c>
      <c r="S1051">
        <v>4235332</v>
      </c>
      <c r="T1051" t="s">
        <v>2</v>
      </c>
      <c r="U1051">
        <v>58</v>
      </c>
      <c r="V1051" t="s">
        <v>6748</v>
      </c>
      <c r="W1051" s="2">
        <v>1</v>
      </c>
      <c r="X1051" s="2">
        <v>0.99763199999999996</v>
      </c>
      <c r="Y1051" s="2">
        <v>1</v>
      </c>
      <c r="Z1051" s="2">
        <v>0.12770295000000001</v>
      </c>
      <c r="AA1051" s="7">
        <v>0</v>
      </c>
      <c r="AB1051" s="7">
        <v>0.79566692999999999</v>
      </c>
      <c r="AC1051" s="7">
        <v>0</v>
      </c>
      <c r="AE1051" s="2" t="s">
        <v>5905</v>
      </c>
      <c r="AF1051" s="2">
        <v>0.40238397999999997</v>
      </c>
      <c r="AG1051" s="2">
        <v>0</v>
      </c>
      <c r="AH1051" s="2">
        <v>0</v>
      </c>
    </row>
    <row r="1052" spans="17:34">
      <c r="Q1052" t="s">
        <v>4727</v>
      </c>
      <c r="R1052">
        <v>325</v>
      </c>
      <c r="S1052">
        <v>4235332</v>
      </c>
      <c r="T1052" t="s">
        <v>3</v>
      </c>
      <c r="U1052">
        <v>58</v>
      </c>
      <c r="V1052" t="s">
        <v>6748</v>
      </c>
      <c r="W1052" s="2">
        <v>1</v>
      </c>
      <c r="X1052" s="2">
        <v>0.93796705999999996</v>
      </c>
      <c r="Y1052" s="2">
        <v>1</v>
      </c>
      <c r="Z1052" s="2">
        <v>0.83179175999999999</v>
      </c>
      <c r="AA1052" s="7">
        <v>0</v>
      </c>
      <c r="AB1052" s="7">
        <v>0.79559504999999997</v>
      </c>
      <c r="AC1052" s="7">
        <v>0</v>
      </c>
      <c r="AE1052" s="2" t="s">
        <v>5822</v>
      </c>
      <c r="AF1052" s="2">
        <v>0.39996025000000002</v>
      </c>
      <c r="AG1052" s="2">
        <v>0</v>
      </c>
      <c r="AH1052" s="2">
        <v>0</v>
      </c>
    </row>
    <row r="1053" spans="17:34">
      <c r="Q1053" t="s">
        <v>4070</v>
      </c>
      <c r="R1053">
        <v>263</v>
      </c>
      <c r="S1053">
        <v>4218598</v>
      </c>
      <c r="T1053" t="s">
        <v>2</v>
      </c>
      <c r="U1053">
        <v>68</v>
      </c>
      <c r="V1053" t="s">
        <v>6749</v>
      </c>
      <c r="W1053" s="2">
        <v>0</v>
      </c>
      <c r="X1053" s="2">
        <v>0.33982267999999999</v>
      </c>
      <c r="Y1053" s="2">
        <v>0</v>
      </c>
      <c r="Z1053" s="2">
        <v>3.1711099999999999E-2</v>
      </c>
      <c r="AA1053" s="7">
        <v>0</v>
      </c>
      <c r="AB1053" s="7">
        <v>0.79541680000000003</v>
      </c>
      <c r="AC1053" s="7">
        <v>0</v>
      </c>
      <c r="AE1053" s="2" t="s">
        <v>5894</v>
      </c>
      <c r="AF1053" s="2">
        <v>0.39959686999999999</v>
      </c>
      <c r="AG1053" s="2">
        <v>0</v>
      </c>
      <c r="AH1053" s="2">
        <v>0</v>
      </c>
    </row>
    <row r="1054" spans="17:34">
      <c r="Q1054" t="s">
        <v>3803</v>
      </c>
      <c r="R1054">
        <v>237</v>
      </c>
      <c r="S1054">
        <v>4214164</v>
      </c>
      <c r="T1054" t="s">
        <v>3</v>
      </c>
      <c r="U1054">
        <v>56</v>
      </c>
      <c r="V1054" t="s">
        <v>6749</v>
      </c>
      <c r="W1054" s="2">
        <v>1</v>
      </c>
      <c r="X1054" s="2">
        <v>0.98361032999999998</v>
      </c>
      <c r="Y1054" s="2">
        <v>1</v>
      </c>
      <c r="Z1054" s="2">
        <v>0.9818424</v>
      </c>
      <c r="AA1054" s="7">
        <v>0</v>
      </c>
      <c r="AB1054" s="7">
        <v>0.79494699999999996</v>
      </c>
      <c r="AC1054" s="7">
        <v>0</v>
      </c>
      <c r="AE1054" s="2" t="s">
        <v>5456</v>
      </c>
      <c r="AF1054" s="2">
        <v>0.39814680000000002</v>
      </c>
      <c r="AG1054" s="2">
        <v>0</v>
      </c>
      <c r="AH1054" s="2">
        <v>0</v>
      </c>
    </row>
    <row r="1055" spans="17:34">
      <c r="Q1055" t="s">
        <v>3238</v>
      </c>
      <c r="R1055">
        <v>190</v>
      </c>
      <c r="S1055">
        <v>4205650</v>
      </c>
      <c r="T1055" t="s">
        <v>3</v>
      </c>
      <c r="U1055">
        <v>48</v>
      </c>
      <c r="V1055" t="s">
        <v>6748</v>
      </c>
      <c r="W1055" s="2">
        <v>0</v>
      </c>
      <c r="X1055" s="2">
        <v>0.47335832999999999</v>
      </c>
      <c r="Y1055" s="2">
        <v>0</v>
      </c>
      <c r="Z1055" s="2">
        <v>8.8645200000000007E-3</v>
      </c>
      <c r="AA1055" s="7">
        <v>0</v>
      </c>
      <c r="AB1055" s="7">
        <v>0.79484500000000002</v>
      </c>
      <c r="AC1055" s="7">
        <v>0</v>
      </c>
      <c r="AE1055" s="2" t="s">
        <v>5582</v>
      </c>
      <c r="AF1055" s="2">
        <v>0.39475747999999999</v>
      </c>
      <c r="AG1055" s="2">
        <v>0</v>
      </c>
      <c r="AH1055" s="2">
        <v>0</v>
      </c>
    </row>
    <row r="1056" spans="17:34">
      <c r="Q1056" t="s">
        <v>2871</v>
      </c>
      <c r="R1056">
        <v>161</v>
      </c>
      <c r="S1056">
        <v>4005990</v>
      </c>
      <c r="T1056" t="s">
        <v>3</v>
      </c>
      <c r="U1056">
        <v>40</v>
      </c>
      <c r="V1056" t="s">
        <v>6749</v>
      </c>
      <c r="W1056" s="2">
        <v>1</v>
      </c>
      <c r="X1056" s="2">
        <v>0.99939739999999999</v>
      </c>
      <c r="Y1056" s="2">
        <v>1</v>
      </c>
      <c r="Z1056" s="2">
        <v>0.83947766000000001</v>
      </c>
      <c r="AA1056" s="7">
        <v>0</v>
      </c>
      <c r="AB1056" s="7">
        <v>0.79462529999999998</v>
      </c>
      <c r="AC1056" s="7">
        <v>0</v>
      </c>
      <c r="AE1056" s="2" t="s">
        <v>5805</v>
      </c>
      <c r="AF1056" s="2">
        <v>0.39342374000000002</v>
      </c>
      <c r="AG1056" s="2">
        <v>0</v>
      </c>
      <c r="AH1056" s="2">
        <v>0</v>
      </c>
    </row>
    <row r="1057" spans="17:34">
      <c r="Q1057" t="s">
        <v>2476</v>
      </c>
      <c r="R1057">
        <v>125</v>
      </c>
      <c r="S1057">
        <v>3650417</v>
      </c>
      <c r="T1057" t="s">
        <v>3</v>
      </c>
      <c r="U1057">
        <v>57</v>
      </c>
      <c r="V1057" t="s">
        <v>6749</v>
      </c>
      <c r="W1057" s="2">
        <v>1</v>
      </c>
      <c r="X1057" s="2">
        <v>0.99500495</v>
      </c>
      <c r="Y1057" s="2">
        <v>1</v>
      </c>
      <c r="Z1057" s="2">
        <v>0.99374735000000003</v>
      </c>
      <c r="AA1057" s="7">
        <v>0</v>
      </c>
      <c r="AB1057" s="7">
        <v>0.79350339999999997</v>
      </c>
      <c r="AC1057" s="7">
        <v>0</v>
      </c>
      <c r="AE1057" s="2" t="s">
        <v>5480</v>
      </c>
      <c r="AF1057" s="2">
        <v>0.39205325000000002</v>
      </c>
      <c r="AG1057" s="2">
        <v>0</v>
      </c>
      <c r="AH1057" s="2">
        <v>0</v>
      </c>
    </row>
    <row r="1058" spans="17:34">
      <c r="Q1058" t="s">
        <v>2810</v>
      </c>
      <c r="R1058">
        <v>155</v>
      </c>
      <c r="S1058">
        <v>4004223</v>
      </c>
      <c r="T1058" t="s">
        <v>2</v>
      </c>
      <c r="U1058">
        <v>38</v>
      </c>
      <c r="V1058" t="s">
        <v>6748</v>
      </c>
      <c r="W1058" s="2">
        <v>1</v>
      </c>
      <c r="X1058" s="2">
        <v>0.99921674000000005</v>
      </c>
      <c r="Y1058" s="2">
        <v>1</v>
      </c>
      <c r="Z1058" s="2">
        <v>0.96806669999999995</v>
      </c>
      <c r="AA1058" s="7">
        <v>0</v>
      </c>
      <c r="AB1058" s="7">
        <v>0.79257464</v>
      </c>
      <c r="AC1058" s="7">
        <v>0</v>
      </c>
      <c r="AE1058" s="2" t="s">
        <v>5579</v>
      </c>
      <c r="AF1058" s="2">
        <v>0.38956809999999997</v>
      </c>
      <c r="AG1058" s="2">
        <v>0</v>
      </c>
      <c r="AH1058" s="2">
        <v>0</v>
      </c>
    </row>
    <row r="1059" spans="17:34">
      <c r="Q1059" t="s">
        <v>2435</v>
      </c>
      <c r="R1059">
        <v>122</v>
      </c>
      <c r="S1059">
        <v>3648078</v>
      </c>
      <c r="T1059" t="s">
        <v>2</v>
      </c>
      <c r="U1059">
        <v>57</v>
      </c>
      <c r="V1059" t="s">
        <v>6749</v>
      </c>
      <c r="W1059" s="2">
        <v>1</v>
      </c>
      <c r="X1059" s="2">
        <v>0.99976200000000004</v>
      </c>
      <c r="Y1059" s="2">
        <v>1</v>
      </c>
      <c r="Z1059" s="2">
        <v>0.80614143999999999</v>
      </c>
      <c r="AA1059" s="7">
        <v>0</v>
      </c>
      <c r="AB1059" s="7">
        <v>0.79250984999999996</v>
      </c>
      <c r="AC1059" s="7">
        <v>0</v>
      </c>
      <c r="AE1059" s="2" t="s">
        <v>5578</v>
      </c>
      <c r="AF1059" s="2">
        <v>0.38561182999999999</v>
      </c>
      <c r="AG1059" s="2">
        <v>0</v>
      </c>
      <c r="AH1059" s="2">
        <v>0</v>
      </c>
    </row>
    <row r="1060" spans="17:34">
      <c r="Q1060" t="s">
        <v>1410</v>
      </c>
      <c r="R1060">
        <v>41</v>
      </c>
      <c r="S1060">
        <v>2578711</v>
      </c>
      <c r="T1060" t="s">
        <v>2</v>
      </c>
      <c r="U1060">
        <v>53</v>
      </c>
      <c r="V1060" t="s">
        <v>6748</v>
      </c>
      <c r="W1060" s="2">
        <v>1</v>
      </c>
      <c r="X1060" s="2">
        <v>0.88512740000000001</v>
      </c>
      <c r="Y1060" s="2">
        <v>0</v>
      </c>
      <c r="Z1060" s="2">
        <v>0.15631342000000001</v>
      </c>
      <c r="AA1060" s="7">
        <v>0</v>
      </c>
      <c r="AB1060" s="7">
        <v>0.79242120000000005</v>
      </c>
      <c r="AC1060" s="7">
        <v>0</v>
      </c>
      <c r="AE1060" s="2" t="s">
        <v>6064</v>
      </c>
      <c r="AF1060" s="2">
        <v>0.38502318000000002</v>
      </c>
      <c r="AG1060" s="2">
        <v>0</v>
      </c>
      <c r="AH1060" s="2">
        <v>0</v>
      </c>
    </row>
    <row r="1061" spans="17:34">
      <c r="Q1061" t="s">
        <v>2856</v>
      </c>
      <c r="R1061">
        <v>159</v>
      </c>
      <c r="S1061">
        <v>4004775</v>
      </c>
      <c r="T1061" t="s">
        <v>3</v>
      </c>
      <c r="U1061">
        <v>62</v>
      </c>
      <c r="V1061" t="s">
        <v>6749</v>
      </c>
      <c r="W1061" s="2">
        <v>1</v>
      </c>
      <c r="X1061" s="2">
        <v>0.99955094</v>
      </c>
      <c r="Y1061" s="2">
        <v>1</v>
      </c>
      <c r="Z1061" s="2">
        <v>0.48489976000000001</v>
      </c>
      <c r="AA1061" s="7">
        <v>0</v>
      </c>
      <c r="AB1061" s="7">
        <v>0.7922342</v>
      </c>
      <c r="AC1061" s="7">
        <v>0</v>
      </c>
      <c r="AE1061" s="2" t="s">
        <v>6125</v>
      </c>
      <c r="AF1061" s="2">
        <v>0.38248845999999997</v>
      </c>
      <c r="AG1061" s="2">
        <v>0</v>
      </c>
      <c r="AH1061" s="2">
        <v>0</v>
      </c>
    </row>
    <row r="1062" spans="17:34">
      <c r="Q1062" t="s">
        <v>2739</v>
      </c>
      <c r="R1062">
        <v>151</v>
      </c>
      <c r="S1062">
        <v>3807128</v>
      </c>
      <c r="T1062" t="s">
        <v>3</v>
      </c>
      <c r="U1062">
        <v>73</v>
      </c>
      <c r="V1062" t="s">
        <v>6748</v>
      </c>
      <c r="W1062" s="2">
        <v>1</v>
      </c>
      <c r="X1062" s="2">
        <v>0.99935030000000002</v>
      </c>
      <c r="Y1062" s="2">
        <v>1</v>
      </c>
      <c r="Z1062" s="2">
        <v>0.15046983999999999</v>
      </c>
      <c r="AA1062" s="7">
        <v>0</v>
      </c>
      <c r="AB1062" s="7">
        <v>0.79146450000000002</v>
      </c>
      <c r="AC1062" s="7">
        <v>0</v>
      </c>
      <c r="AE1062" s="2" t="s">
        <v>5925</v>
      </c>
      <c r="AF1062" s="2">
        <v>0.38223963999999999</v>
      </c>
      <c r="AG1062" s="2">
        <v>0</v>
      </c>
      <c r="AH1062" s="2">
        <v>0</v>
      </c>
    </row>
    <row r="1063" spans="17:34">
      <c r="Q1063" t="s">
        <v>2808</v>
      </c>
      <c r="R1063">
        <v>155</v>
      </c>
      <c r="S1063">
        <v>4004223</v>
      </c>
      <c r="T1063" t="s">
        <v>2</v>
      </c>
      <c r="U1063">
        <v>38</v>
      </c>
      <c r="V1063" t="s">
        <v>6748</v>
      </c>
      <c r="W1063" s="2">
        <v>1</v>
      </c>
      <c r="X1063" s="2">
        <v>0.99975460000000005</v>
      </c>
      <c r="Y1063" s="2">
        <v>1</v>
      </c>
      <c r="Z1063" s="2">
        <v>0.98795960000000005</v>
      </c>
      <c r="AA1063" s="7">
        <v>0</v>
      </c>
      <c r="AB1063" s="7">
        <v>0.79098546999999997</v>
      </c>
      <c r="AC1063" s="7">
        <v>0</v>
      </c>
      <c r="AE1063" s="2" t="s">
        <v>5428</v>
      </c>
      <c r="AF1063" s="2">
        <v>0.38210329999999998</v>
      </c>
      <c r="AG1063" s="2">
        <v>0</v>
      </c>
      <c r="AH1063" s="2">
        <v>0</v>
      </c>
    </row>
    <row r="1064" spans="17:34">
      <c r="Q1064" t="s">
        <v>4941</v>
      </c>
      <c r="R1064">
        <v>342</v>
      </c>
      <c r="S1064">
        <v>4301959</v>
      </c>
      <c r="T1064" t="s">
        <v>2</v>
      </c>
      <c r="U1064">
        <v>64</v>
      </c>
      <c r="V1064" t="s">
        <v>6749</v>
      </c>
      <c r="W1064" s="2">
        <v>0</v>
      </c>
      <c r="X1064" s="2">
        <v>0.43820750000000003</v>
      </c>
      <c r="Y1064" s="2">
        <v>0</v>
      </c>
      <c r="Z1064" s="2">
        <v>1.419371E-2</v>
      </c>
      <c r="AA1064" s="7">
        <v>0</v>
      </c>
      <c r="AB1064" s="7">
        <v>0.79044590000000003</v>
      </c>
      <c r="AC1064" s="7">
        <v>0</v>
      </c>
      <c r="AE1064" s="2" t="s">
        <v>5565</v>
      </c>
      <c r="AF1064" s="2">
        <v>0.38093472</v>
      </c>
      <c r="AG1064" s="2">
        <v>0</v>
      </c>
      <c r="AH1064" s="2">
        <v>0</v>
      </c>
    </row>
    <row r="1065" spans="17:34">
      <c r="Q1065" t="s">
        <v>4008</v>
      </c>
      <c r="R1065">
        <v>258</v>
      </c>
      <c r="S1065">
        <v>4218078</v>
      </c>
      <c r="T1065" t="s">
        <v>2</v>
      </c>
      <c r="U1065">
        <v>50</v>
      </c>
      <c r="V1065" t="s">
        <v>6749</v>
      </c>
      <c r="W1065" s="2">
        <v>1</v>
      </c>
      <c r="X1065" s="2">
        <v>0.9990407</v>
      </c>
      <c r="Y1065" s="2">
        <v>1</v>
      </c>
      <c r="Z1065" s="2">
        <v>0.96394000000000002</v>
      </c>
      <c r="AA1065" s="7">
        <v>0</v>
      </c>
      <c r="AB1065" s="7">
        <v>0.79043244999999995</v>
      </c>
      <c r="AC1065" s="7">
        <v>0</v>
      </c>
      <c r="AE1065" s="2" t="s">
        <v>6138</v>
      </c>
      <c r="AF1065" s="2">
        <v>0.37990780000000002</v>
      </c>
      <c r="AG1065" s="2">
        <v>0</v>
      </c>
      <c r="AH1065" s="2">
        <v>0</v>
      </c>
    </row>
    <row r="1066" spans="17:34">
      <c r="Q1066" t="s">
        <v>4663</v>
      </c>
      <c r="R1066">
        <v>319</v>
      </c>
      <c r="S1066">
        <v>4233040</v>
      </c>
      <c r="T1066" t="s">
        <v>2</v>
      </c>
      <c r="U1066">
        <v>49</v>
      </c>
      <c r="V1066" t="s">
        <v>6748</v>
      </c>
      <c r="W1066" s="2">
        <v>0</v>
      </c>
      <c r="X1066" s="2">
        <v>0.82086930000000002</v>
      </c>
      <c r="Y1066" s="2">
        <v>0</v>
      </c>
      <c r="Z1066" s="2">
        <v>9.6665769999999998E-2</v>
      </c>
      <c r="AA1066" s="7">
        <v>0</v>
      </c>
      <c r="AB1066" s="7">
        <v>0.79014384999999998</v>
      </c>
      <c r="AC1066" s="7">
        <v>0</v>
      </c>
      <c r="AE1066" s="2" t="s">
        <v>6479</v>
      </c>
      <c r="AF1066" s="2">
        <v>0.37859794000000002</v>
      </c>
      <c r="AG1066" s="2">
        <v>0</v>
      </c>
      <c r="AH1066" s="2">
        <v>0</v>
      </c>
    </row>
    <row r="1067" spans="17:34">
      <c r="Q1067" t="s">
        <v>1758</v>
      </c>
      <c r="R1067">
        <v>67</v>
      </c>
      <c r="S1067">
        <v>2862856</v>
      </c>
      <c r="T1067" t="s">
        <v>2</v>
      </c>
      <c r="U1067">
        <v>66</v>
      </c>
      <c r="V1067" t="s">
        <v>6749</v>
      </c>
      <c r="W1067" s="2">
        <v>1</v>
      </c>
      <c r="X1067" s="2">
        <v>0.97154664999999996</v>
      </c>
      <c r="Y1067" s="2">
        <v>1</v>
      </c>
      <c r="Z1067" s="2">
        <v>0.71002936000000005</v>
      </c>
      <c r="AA1067" s="7">
        <v>0</v>
      </c>
      <c r="AB1067" s="7">
        <v>0.78928094999999998</v>
      </c>
      <c r="AC1067" s="7">
        <v>0</v>
      </c>
      <c r="AE1067" s="2" t="s">
        <v>5567</v>
      </c>
      <c r="AF1067" s="2">
        <v>0.37566506999999999</v>
      </c>
      <c r="AG1067" s="2">
        <v>0</v>
      </c>
      <c r="AH1067" s="2">
        <v>0</v>
      </c>
    </row>
    <row r="1068" spans="17:34">
      <c r="Q1068" t="s">
        <v>3759</v>
      </c>
      <c r="R1068">
        <v>233</v>
      </c>
      <c r="S1068">
        <v>4213719</v>
      </c>
      <c r="T1068" t="s">
        <v>3</v>
      </c>
      <c r="U1068">
        <v>45</v>
      </c>
      <c r="V1068" t="s">
        <v>6749</v>
      </c>
      <c r="W1068" s="2">
        <v>1</v>
      </c>
      <c r="X1068" s="2">
        <v>0.95595359999999996</v>
      </c>
      <c r="Y1068" s="2">
        <v>0</v>
      </c>
      <c r="Z1068" s="2">
        <v>0.29185527999999999</v>
      </c>
      <c r="AA1068" s="7">
        <v>0</v>
      </c>
      <c r="AB1068" s="7">
        <v>0.78885983999999998</v>
      </c>
      <c r="AC1068" s="7">
        <v>0</v>
      </c>
      <c r="AE1068" s="2" t="s">
        <v>6279</v>
      </c>
      <c r="AF1068" s="2">
        <v>0.37485242000000002</v>
      </c>
      <c r="AG1068" s="2">
        <v>0</v>
      </c>
      <c r="AH1068" s="2">
        <v>0</v>
      </c>
    </row>
    <row r="1069" spans="17:34">
      <c r="Q1069" t="s">
        <v>3666</v>
      </c>
      <c r="R1069">
        <v>224</v>
      </c>
      <c r="S1069">
        <v>4211373</v>
      </c>
      <c r="T1069" t="s">
        <v>2</v>
      </c>
      <c r="U1069">
        <v>63</v>
      </c>
      <c r="V1069" t="s">
        <v>6749</v>
      </c>
      <c r="W1069" s="2">
        <v>1</v>
      </c>
      <c r="X1069" s="2">
        <v>0.99970340000000002</v>
      </c>
      <c r="Y1069" s="2">
        <v>1</v>
      </c>
      <c r="Z1069" s="2">
        <v>0.11273521</v>
      </c>
      <c r="AA1069" s="7">
        <v>0</v>
      </c>
      <c r="AB1069" s="7">
        <v>0.78882099999999999</v>
      </c>
      <c r="AC1069" s="7">
        <v>0</v>
      </c>
      <c r="AE1069" s="2" t="s">
        <v>5922</v>
      </c>
      <c r="AF1069" s="2">
        <v>0.37395270000000003</v>
      </c>
      <c r="AG1069" s="2">
        <v>0</v>
      </c>
      <c r="AH1069" s="2">
        <v>0</v>
      </c>
    </row>
    <row r="1070" spans="17:34">
      <c r="Q1070" t="s">
        <v>1440</v>
      </c>
      <c r="R1070">
        <v>42</v>
      </c>
      <c r="S1070">
        <v>2801039</v>
      </c>
      <c r="T1070" t="s">
        <v>2</v>
      </c>
      <c r="U1070">
        <v>67</v>
      </c>
      <c r="V1070" t="s">
        <v>6748</v>
      </c>
      <c r="W1070" s="2">
        <v>1</v>
      </c>
      <c r="X1070" s="2">
        <v>0.95778394</v>
      </c>
      <c r="Y1070" s="2">
        <v>1</v>
      </c>
      <c r="Z1070" s="2">
        <v>0.99759114000000004</v>
      </c>
      <c r="AA1070" s="7">
        <v>0</v>
      </c>
      <c r="AB1070" s="7">
        <v>0.78871760000000002</v>
      </c>
      <c r="AC1070" s="7">
        <v>0</v>
      </c>
      <c r="AE1070" s="2" t="s">
        <v>5685</v>
      </c>
      <c r="AF1070" s="2">
        <v>0.3738262</v>
      </c>
      <c r="AG1070" s="2">
        <v>0</v>
      </c>
      <c r="AH1070" s="2">
        <v>0</v>
      </c>
    </row>
    <row r="1071" spans="17:34">
      <c r="Q1071" t="s">
        <v>2652</v>
      </c>
      <c r="R1071">
        <v>141</v>
      </c>
      <c r="S1071">
        <v>3691405</v>
      </c>
      <c r="T1071" t="s">
        <v>2</v>
      </c>
      <c r="U1071">
        <v>75</v>
      </c>
      <c r="V1071" t="s">
        <v>6749</v>
      </c>
      <c r="W1071" s="2">
        <v>1</v>
      </c>
      <c r="X1071" s="2">
        <v>0.99938965000000002</v>
      </c>
      <c r="Y1071" s="2">
        <v>1</v>
      </c>
      <c r="Z1071" s="2">
        <v>0.99385900000000005</v>
      </c>
      <c r="AA1071" s="7">
        <v>0</v>
      </c>
      <c r="AB1071" s="7">
        <v>0.78725599999999996</v>
      </c>
      <c r="AC1071" s="7">
        <v>0</v>
      </c>
      <c r="AE1071" s="2" t="s">
        <v>5594</v>
      </c>
      <c r="AF1071" s="2">
        <v>0.37261030000000001</v>
      </c>
      <c r="AG1071" s="2">
        <v>0</v>
      </c>
      <c r="AH1071" s="2">
        <v>0</v>
      </c>
    </row>
    <row r="1072" spans="17:34">
      <c r="Q1072" t="s">
        <v>4909</v>
      </c>
      <c r="R1072">
        <v>339</v>
      </c>
      <c r="S1072">
        <v>4239993</v>
      </c>
      <c r="T1072" t="s">
        <v>3</v>
      </c>
      <c r="U1072">
        <v>59</v>
      </c>
      <c r="V1072" t="s">
        <v>6748</v>
      </c>
      <c r="W1072" s="2">
        <v>1</v>
      </c>
      <c r="X1072" s="2">
        <v>0.81213294999999996</v>
      </c>
      <c r="Y1072" s="2">
        <v>1</v>
      </c>
      <c r="Z1072" s="2">
        <v>0.73444580000000004</v>
      </c>
      <c r="AA1072" s="7">
        <v>0</v>
      </c>
      <c r="AB1072" s="7">
        <v>0.78697896000000001</v>
      </c>
      <c r="AC1072" s="7">
        <v>0</v>
      </c>
      <c r="AE1072" s="2" t="s">
        <v>6079</v>
      </c>
      <c r="AF1072" s="2">
        <v>0.37098110000000001</v>
      </c>
      <c r="AG1072" s="2">
        <v>0</v>
      </c>
      <c r="AH1072" s="2">
        <v>0</v>
      </c>
    </row>
    <row r="1073" spans="17:34">
      <c r="Q1073" t="s">
        <v>3606</v>
      </c>
      <c r="R1073">
        <v>219</v>
      </c>
      <c r="S1073">
        <v>4211056</v>
      </c>
      <c r="T1073" t="s">
        <v>2</v>
      </c>
      <c r="U1073">
        <v>62</v>
      </c>
      <c r="V1073" t="s">
        <v>6749</v>
      </c>
      <c r="W1073" s="2">
        <v>1</v>
      </c>
      <c r="X1073" s="2">
        <v>0.46932600000000002</v>
      </c>
      <c r="Y1073" s="2">
        <v>1</v>
      </c>
      <c r="Z1073" s="2">
        <v>0.2026346</v>
      </c>
      <c r="AA1073" s="7">
        <v>0</v>
      </c>
      <c r="AB1073" s="7">
        <v>0.78690789999999999</v>
      </c>
      <c r="AC1073" s="7">
        <v>0</v>
      </c>
      <c r="AE1073" s="2" t="s">
        <v>5611</v>
      </c>
      <c r="AF1073" s="2">
        <v>0.36682120000000001</v>
      </c>
      <c r="AG1073" s="2">
        <v>0</v>
      </c>
      <c r="AH1073" s="2">
        <v>0</v>
      </c>
    </row>
    <row r="1074" spans="17:34">
      <c r="Q1074" t="s">
        <v>2909</v>
      </c>
      <c r="R1074">
        <v>163</v>
      </c>
      <c r="S1074">
        <v>4104432</v>
      </c>
      <c r="T1074" t="s">
        <v>3</v>
      </c>
      <c r="U1074">
        <v>70</v>
      </c>
      <c r="V1074" t="s">
        <v>6749</v>
      </c>
      <c r="W1074" s="2">
        <v>1</v>
      </c>
      <c r="X1074" s="2">
        <v>0.99529909999999999</v>
      </c>
      <c r="Y1074" s="2">
        <v>1</v>
      </c>
      <c r="Z1074" s="2">
        <v>0.2266311</v>
      </c>
      <c r="AA1074" s="7">
        <v>0</v>
      </c>
      <c r="AB1074" s="7">
        <v>0.786165</v>
      </c>
      <c r="AC1074" s="7">
        <v>0</v>
      </c>
      <c r="AE1074" s="2" t="s">
        <v>5503</v>
      </c>
      <c r="AF1074" s="2">
        <v>0.36673172999999998</v>
      </c>
      <c r="AG1074" s="2">
        <v>0</v>
      </c>
      <c r="AH1074" s="2">
        <v>0</v>
      </c>
    </row>
    <row r="1075" spans="17:34">
      <c r="Q1075" t="s">
        <v>4514</v>
      </c>
      <c r="R1075">
        <v>303</v>
      </c>
      <c r="S1075">
        <v>4227458</v>
      </c>
      <c r="T1075" t="s">
        <v>3</v>
      </c>
      <c r="U1075">
        <v>46</v>
      </c>
      <c r="V1075" t="s">
        <v>6749</v>
      </c>
      <c r="W1075" s="2">
        <v>1</v>
      </c>
      <c r="X1075" s="2">
        <v>0.99055769999999999</v>
      </c>
      <c r="Y1075" s="2">
        <v>1</v>
      </c>
      <c r="Z1075" s="2">
        <v>0.80507989999999996</v>
      </c>
      <c r="AA1075" s="7">
        <v>0</v>
      </c>
      <c r="AB1075" s="7">
        <v>0.78520199999999996</v>
      </c>
      <c r="AC1075" s="7">
        <v>0</v>
      </c>
      <c r="AE1075" s="2" t="s">
        <v>5947</v>
      </c>
      <c r="AF1075" s="2">
        <v>0.36524056999999999</v>
      </c>
      <c r="AG1075" s="2">
        <v>0</v>
      </c>
      <c r="AH1075" s="2">
        <v>0</v>
      </c>
    </row>
    <row r="1076" spans="17:34">
      <c r="Q1076" t="s">
        <v>2659</v>
      </c>
      <c r="R1076">
        <v>141</v>
      </c>
      <c r="S1076">
        <v>3691405</v>
      </c>
      <c r="T1076" t="s">
        <v>3</v>
      </c>
      <c r="U1076">
        <v>75</v>
      </c>
      <c r="V1076" t="s">
        <v>6749</v>
      </c>
      <c r="W1076" s="2">
        <v>1</v>
      </c>
      <c r="X1076" s="2">
        <v>0.64692384000000003</v>
      </c>
      <c r="Y1076" s="2">
        <v>1</v>
      </c>
      <c r="Z1076" s="2">
        <v>0.74806106000000006</v>
      </c>
      <c r="AA1076" s="7">
        <v>0</v>
      </c>
      <c r="AB1076" s="7">
        <v>0.78264964000000004</v>
      </c>
      <c r="AC1076" s="7">
        <v>0</v>
      </c>
      <c r="AE1076" s="2" t="s">
        <v>5825</v>
      </c>
      <c r="AF1076" s="2">
        <v>0.36477179999999998</v>
      </c>
      <c r="AG1076" s="2">
        <v>0</v>
      </c>
      <c r="AH1076" s="2">
        <v>0</v>
      </c>
    </row>
    <row r="1077" spans="17:34">
      <c r="Q1077" t="s">
        <v>2788</v>
      </c>
      <c r="R1077">
        <v>153</v>
      </c>
      <c r="S1077">
        <v>4002731</v>
      </c>
      <c r="T1077" t="s">
        <v>3</v>
      </c>
      <c r="U1077">
        <v>55</v>
      </c>
      <c r="V1077" t="s">
        <v>6749</v>
      </c>
      <c r="W1077" s="2">
        <v>1</v>
      </c>
      <c r="X1077" s="2">
        <v>0.92406940000000004</v>
      </c>
      <c r="Y1077" s="2">
        <v>0</v>
      </c>
      <c r="Z1077" s="2">
        <v>9.8753720000000003E-2</v>
      </c>
      <c r="AA1077" s="7">
        <v>0</v>
      </c>
      <c r="AB1077" s="7">
        <v>0.78239833999999997</v>
      </c>
      <c r="AC1077" s="7">
        <v>0</v>
      </c>
      <c r="AE1077" s="2" t="s">
        <v>6471</v>
      </c>
      <c r="AF1077" s="2">
        <v>0.36414763</v>
      </c>
      <c r="AG1077" s="2">
        <v>0</v>
      </c>
      <c r="AH1077" s="2">
        <v>0</v>
      </c>
    </row>
    <row r="1078" spans="17:34">
      <c r="Q1078" t="s">
        <v>1757</v>
      </c>
      <c r="R1078">
        <v>67</v>
      </c>
      <c r="S1078">
        <v>2862856</v>
      </c>
      <c r="T1078" t="s">
        <v>2</v>
      </c>
      <c r="U1078">
        <v>66</v>
      </c>
      <c r="V1078" t="s">
        <v>6749</v>
      </c>
      <c r="W1078" s="2">
        <v>1</v>
      </c>
      <c r="X1078" s="2">
        <v>0.98502517000000001</v>
      </c>
      <c r="Y1078" s="2">
        <v>1</v>
      </c>
      <c r="Z1078" s="2">
        <v>0.67881524999999998</v>
      </c>
      <c r="AA1078" s="7">
        <v>0</v>
      </c>
      <c r="AB1078" s="7">
        <v>0.78198933999999998</v>
      </c>
      <c r="AC1078" s="7">
        <v>0</v>
      </c>
      <c r="AE1078" s="2" t="s">
        <v>6384</v>
      </c>
      <c r="AF1078" s="2">
        <v>0.36359577999999998</v>
      </c>
      <c r="AG1078" s="2">
        <v>0</v>
      </c>
      <c r="AH1078" s="2">
        <v>0</v>
      </c>
    </row>
    <row r="1079" spans="17:34">
      <c r="Q1079" t="s">
        <v>3441</v>
      </c>
      <c r="R1079">
        <v>205</v>
      </c>
      <c r="S1079">
        <v>4209684</v>
      </c>
      <c r="T1079" t="s">
        <v>3</v>
      </c>
      <c r="U1079">
        <v>64</v>
      </c>
      <c r="V1079" t="s">
        <v>6749</v>
      </c>
      <c r="W1079" s="2">
        <v>0</v>
      </c>
      <c r="X1079" s="2">
        <v>0.35023641999999999</v>
      </c>
      <c r="Y1079" s="2">
        <v>0</v>
      </c>
      <c r="Z1079" s="2">
        <v>2.8293370000000002E-2</v>
      </c>
      <c r="AA1079" s="7">
        <v>0</v>
      </c>
      <c r="AB1079" s="7">
        <v>0.7815936</v>
      </c>
      <c r="AC1079" s="7">
        <v>0</v>
      </c>
      <c r="AE1079" s="2" t="s">
        <v>5633</v>
      </c>
      <c r="AF1079" s="2">
        <v>0.36219889999999999</v>
      </c>
      <c r="AG1079" s="2">
        <v>0</v>
      </c>
      <c r="AH1079" s="2">
        <v>0</v>
      </c>
    </row>
    <row r="1080" spans="17:34">
      <c r="Q1080" t="s">
        <v>3879</v>
      </c>
      <c r="R1080">
        <v>243</v>
      </c>
      <c r="S1080">
        <v>4215334</v>
      </c>
      <c r="T1080" t="s">
        <v>3</v>
      </c>
      <c r="U1080">
        <v>48</v>
      </c>
      <c r="V1080" t="s">
        <v>6749</v>
      </c>
      <c r="W1080" s="2">
        <v>1</v>
      </c>
      <c r="X1080" s="2">
        <v>0.91415009999999997</v>
      </c>
      <c r="Y1080" s="2">
        <v>0</v>
      </c>
      <c r="Z1080" s="2">
        <v>0.24898607</v>
      </c>
      <c r="AA1080" s="7">
        <v>0</v>
      </c>
      <c r="AB1080" s="7">
        <v>0.78154504000000002</v>
      </c>
      <c r="AC1080" s="7">
        <v>0</v>
      </c>
      <c r="AE1080" s="2" t="s">
        <v>5847</v>
      </c>
      <c r="AF1080" s="2">
        <v>0.35780948000000001</v>
      </c>
      <c r="AG1080" s="2">
        <v>0</v>
      </c>
      <c r="AH1080" s="2">
        <v>0</v>
      </c>
    </row>
    <row r="1081" spans="17:34">
      <c r="Q1081" t="s">
        <v>3025</v>
      </c>
      <c r="R1081">
        <v>172</v>
      </c>
      <c r="S1081">
        <v>4107027</v>
      </c>
      <c r="T1081" t="s">
        <v>2</v>
      </c>
      <c r="U1081">
        <v>51</v>
      </c>
      <c r="V1081" t="s">
        <v>6748</v>
      </c>
      <c r="W1081" s="2">
        <v>1</v>
      </c>
      <c r="X1081" s="2">
        <v>0.92419945999999997</v>
      </c>
      <c r="Y1081" s="2">
        <v>0</v>
      </c>
      <c r="Z1081" s="2">
        <v>0.72806150000000003</v>
      </c>
      <c r="AA1081" s="7">
        <v>0</v>
      </c>
      <c r="AB1081" s="7">
        <v>0.7809509</v>
      </c>
      <c r="AC1081" s="7">
        <v>0</v>
      </c>
      <c r="AE1081" s="2" t="s">
        <v>6371</v>
      </c>
      <c r="AF1081" s="2">
        <v>0.35706093999999999</v>
      </c>
      <c r="AG1081" s="2">
        <v>0</v>
      </c>
      <c r="AH1081" s="2">
        <v>0</v>
      </c>
    </row>
    <row r="1082" spans="17:34">
      <c r="Q1082" t="s">
        <v>3260</v>
      </c>
      <c r="R1082">
        <v>191</v>
      </c>
      <c r="S1082">
        <v>4205732</v>
      </c>
      <c r="T1082" t="s">
        <v>3</v>
      </c>
      <c r="U1082">
        <v>70</v>
      </c>
      <c r="V1082" t="s">
        <v>6749</v>
      </c>
      <c r="W1082" s="2">
        <v>1</v>
      </c>
      <c r="X1082" s="2">
        <v>0.99891350000000001</v>
      </c>
      <c r="Y1082" s="2">
        <v>1</v>
      </c>
      <c r="Z1082" s="2">
        <v>0.21345919999999999</v>
      </c>
      <c r="AA1082" s="7">
        <v>0</v>
      </c>
      <c r="AB1082" s="7">
        <v>0.78079750000000003</v>
      </c>
      <c r="AC1082" s="7">
        <v>0</v>
      </c>
      <c r="AE1082" s="2" t="s">
        <v>5707</v>
      </c>
      <c r="AF1082" s="2">
        <v>0.35581000000000002</v>
      </c>
      <c r="AG1082" s="2">
        <v>0</v>
      </c>
      <c r="AH1082" s="2">
        <v>0</v>
      </c>
    </row>
    <row r="1083" spans="17:34">
      <c r="Q1083" t="s">
        <v>2283</v>
      </c>
      <c r="R1083">
        <v>110</v>
      </c>
      <c r="S1083">
        <v>3609755</v>
      </c>
      <c r="T1083" t="s">
        <v>2</v>
      </c>
      <c r="U1083">
        <v>45</v>
      </c>
      <c r="V1083" t="s">
        <v>6748</v>
      </c>
      <c r="W1083" s="2">
        <v>1</v>
      </c>
      <c r="X1083" s="2">
        <v>0.77489792999999996</v>
      </c>
      <c r="Y1083" s="2">
        <v>1</v>
      </c>
      <c r="Z1083" s="2">
        <v>0.24398679000000001</v>
      </c>
      <c r="AA1083" s="7">
        <v>0</v>
      </c>
      <c r="AB1083" s="7">
        <v>0.77957904</v>
      </c>
      <c r="AC1083" s="7">
        <v>0</v>
      </c>
      <c r="AE1083" s="2" t="s">
        <v>6100</v>
      </c>
      <c r="AF1083" s="2">
        <v>0.35555959999999998</v>
      </c>
      <c r="AG1083" s="2">
        <v>0</v>
      </c>
      <c r="AH1083" s="2">
        <v>0</v>
      </c>
    </row>
    <row r="1084" spans="17:34">
      <c r="Q1084" t="s">
        <v>2559</v>
      </c>
      <c r="R1084">
        <v>132</v>
      </c>
      <c r="S1084">
        <v>3672202</v>
      </c>
      <c r="T1084" t="s">
        <v>3</v>
      </c>
      <c r="U1084">
        <v>68</v>
      </c>
      <c r="V1084" t="s">
        <v>6749</v>
      </c>
      <c r="W1084" s="2">
        <v>1</v>
      </c>
      <c r="X1084" s="2">
        <v>0.74718609999999996</v>
      </c>
      <c r="Y1084" s="2">
        <v>0</v>
      </c>
      <c r="Z1084" s="2">
        <v>8.7113999999999994E-3</v>
      </c>
      <c r="AA1084" s="7">
        <v>0</v>
      </c>
      <c r="AB1084" s="7">
        <v>0.77892070000000002</v>
      </c>
      <c r="AC1084" s="7">
        <v>0</v>
      </c>
      <c r="AE1084" s="2" t="s">
        <v>6307</v>
      </c>
      <c r="AF1084" s="2">
        <v>0.35497003999999999</v>
      </c>
      <c r="AG1084" s="2">
        <v>0</v>
      </c>
      <c r="AH1084" s="2">
        <v>0</v>
      </c>
    </row>
    <row r="1085" spans="17:34">
      <c r="Q1085" t="s">
        <v>2371</v>
      </c>
      <c r="R1085">
        <v>117</v>
      </c>
      <c r="S1085">
        <v>3632876</v>
      </c>
      <c r="T1085" t="s">
        <v>3</v>
      </c>
      <c r="U1085">
        <v>61</v>
      </c>
      <c r="V1085" t="s">
        <v>6749</v>
      </c>
      <c r="W1085" s="2">
        <v>1</v>
      </c>
      <c r="X1085" s="2">
        <v>0.98499024000000002</v>
      </c>
      <c r="Y1085" s="2">
        <v>0</v>
      </c>
      <c r="Z1085" s="2">
        <v>0.74407685000000001</v>
      </c>
      <c r="AA1085" s="7">
        <v>0</v>
      </c>
      <c r="AB1085" s="7">
        <v>0.77867969999999997</v>
      </c>
      <c r="AC1085" s="7">
        <v>0</v>
      </c>
      <c r="AE1085" s="2" t="s">
        <v>5643</v>
      </c>
      <c r="AF1085" s="2">
        <v>0.35386825</v>
      </c>
      <c r="AG1085" s="2">
        <v>0</v>
      </c>
      <c r="AH1085" s="2">
        <v>0</v>
      </c>
    </row>
    <row r="1086" spans="17:34">
      <c r="Q1086" t="s">
        <v>3225</v>
      </c>
      <c r="R1086">
        <v>188</v>
      </c>
      <c r="S1086">
        <v>4205340</v>
      </c>
      <c r="T1086" t="s">
        <v>2</v>
      </c>
      <c r="U1086">
        <v>59</v>
      </c>
      <c r="V1086" t="s">
        <v>6749</v>
      </c>
      <c r="W1086" s="2">
        <v>1</v>
      </c>
      <c r="X1086" s="2">
        <v>0.63286120000000001</v>
      </c>
      <c r="Y1086" s="2">
        <v>0</v>
      </c>
      <c r="Z1086" s="2">
        <v>2.6512919999999999E-2</v>
      </c>
      <c r="AA1086" s="7">
        <v>0</v>
      </c>
      <c r="AB1086" s="7">
        <v>0.77866066</v>
      </c>
      <c r="AC1086" s="7">
        <v>0</v>
      </c>
      <c r="AE1086" s="2" t="s">
        <v>6339</v>
      </c>
      <c r="AF1086" s="2">
        <v>0.35329640000000001</v>
      </c>
      <c r="AG1086" s="2">
        <v>0</v>
      </c>
      <c r="AH1086" s="2">
        <v>0</v>
      </c>
    </row>
    <row r="1087" spans="17:34">
      <c r="Q1087" t="s">
        <v>1145</v>
      </c>
      <c r="R1087">
        <v>17</v>
      </c>
      <c r="S1087">
        <v>1271125</v>
      </c>
      <c r="T1087" t="s">
        <v>3</v>
      </c>
      <c r="U1087">
        <v>58</v>
      </c>
      <c r="V1087" t="s">
        <v>6748</v>
      </c>
      <c r="W1087" s="2">
        <v>1</v>
      </c>
      <c r="X1087" s="2">
        <v>0.97290414999999997</v>
      </c>
      <c r="Y1087" s="2">
        <v>1</v>
      </c>
      <c r="Z1087" s="2">
        <v>0.70018935000000004</v>
      </c>
      <c r="AA1087" s="7">
        <v>0</v>
      </c>
      <c r="AB1087" s="7">
        <v>0.77861327000000002</v>
      </c>
      <c r="AC1087" s="7">
        <v>0</v>
      </c>
      <c r="AE1087" s="2" t="s">
        <v>5899</v>
      </c>
      <c r="AF1087" s="2">
        <v>0.35265397999999998</v>
      </c>
      <c r="AG1087" s="2">
        <v>0</v>
      </c>
      <c r="AH1087" s="2">
        <v>0</v>
      </c>
    </row>
    <row r="1088" spans="17:34">
      <c r="Q1088" t="s">
        <v>2425</v>
      </c>
      <c r="R1088">
        <v>121</v>
      </c>
      <c r="S1088">
        <v>3647794</v>
      </c>
      <c r="T1088" t="s">
        <v>3</v>
      </c>
      <c r="U1088">
        <v>48</v>
      </c>
      <c r="V1088" t="s">
        <v>6748</v>
      </c>
      <c r="W1088" s="2">
        <v>1</v>
      </c>
      <c r="X1088" s="2">
        <v>0.99895144000000002</v>
      </c>
      <c r="Y1088" s="2">
        <v>1</v>
      </c>
      <c r="Z1088" s="2">
        <v>0.59123320000000001</v>
      </c>
      <c r="AA1088" s="7">
        <v>0</v>
      </c>
      <c r="AB1088" s="7">
        <v>0.77848709999999999</v>
      </c>
      <c r="AC1088" s="7">
        <v>0</v>
      </c>
      <c r="AE1088" s="2" t="s">
        <v>6331</v>
      </c>
      <c r="AF1088" s="2">
        <v>0.35175872000000002</v>
      </c>
      <c r="AG1088" s="2">
        <v>0</v>
      </c>
      <c r="AH1088" s="2">
        <v>0</v>
      </c>
    </row>
    <row r="1089" spans="17:34">
      <c r="Q1089" t="s">
        <v>2973</v>
      </c>
      <c r="R1089">
        <v>168</v>
      </c>
      <c r="S1089">
        <v>4105868</v>
      </c>
      <c r="T1089" t="s">
        <v>3</v>
      </c>
      <c r="U1089">
        <v>68</v>
      </c>
      <c r="V1089" t="s">
        <v>6748</v>
      </c>
      <c r="W1089" s="2">
        <v>1</v>
      </c>
      <c r="X1089" s="2">
        <v>0.99952227000000005</v>
      </c>
      <c r="Y1089" s="2">
        <v>1</v>
      </c>
      <c r="Z1089" s="2">
        <v>0.21293609999999999</v>
      </c>
      <c r="AA1089" s="7">
        <v>0</v>
      </c>
      <c r="AB1089" s="7">
        <v>0.77752270000000001</v>
      </c>
      <c r="AC1089" s="7">
        <v>0</v>
      </c>
      <c r="AE1089" s="2" t="s">
        <v>5541</v>
      </c>
      <c r="AF1089" s="2">
        <v>0.35144487000000002</v>
      </c>
      <c r="AG1089" s="2">
        <v>0</v>
      </c>
      <c r="AH1089" s="2">
        <v>0</v>
      </c>
    </row>
    <row r="1090" spans="17:34">
      <c r="Q1090" t="s">
        <v>4726</v>
      </c>
      <c r="R1090">
        <v>325</v>
      </c>
      <c r="S1090">
        <v>4235332</v>
      </c>
      <c r="T1090" t="s">
        <v>2</v>
      </c>
      <c r="U1090">
        <v>58</v>
      </c>
      <c r="V1090" t="s">
        <v>6748</v>
      </c>
      <c r="W1090" s="2">
        <v>1</v>
      </c>
      <c r="X1090" s="2">
        <v>0.99851893999999997</v>
      </c>
      <c r="Y1090" s="2">
        <v>1</v>
      </c>
      <c r="Z1090" s="2">
        <v>0.75899439999999996</v>
      </c>
      <c r="AA1090" s="7">
        <v>0</v>
      </c>
      <c r="AB1090" s="7">
        <v>0.77735480000000001</v>
      </c>
      <c r="AC1090" s="7">
        <v>0</v>
      </c>
      <c r="AE1090" s="2" t="s">
        <v>6473</v>
      </c>
      <c r="AF1090" s="2">
        <v>0.35115436</v>
      </c>
      <c r="AG1090" s="2">
        <v>0</v>
      </c>
      <c r="AH1090" s="2">
        <v>0</v>
      </c>
    </row>
    <row r="1091" spans="17:34">
      <c r="Q1091" t="s">
        <v>2337</v>
      </c>
      <c r="R1091">
        <v>114</v>
      </c>
      <c r="S1091">
        <v>3616714</v>
      </c>
      <c r="T1091" t="s">
        <v>2</v>
      </c>
      <c r="U1091">
        <v>59</v>
      </c>
      <c r="V1091" t="s">
        <v>6748</v>
      </c>
      <c r="W1091" s="2">
        <v>1</v>
      </c>
      <c r="X1091" s="2">
        <v>0.72738670000000005</v>
      </c>
      <c r="Y1091" s="2">
        <v>1</v>
      </c>
      <c r="Z1091" s="2">
        <v>0.99620956000000005</v>
      </c>
      <c r="AA1091" s="7">
        <v>0</v>
      </c>
      <c r="AB1091" s="7">
        <v>0.77664363000000003</v>
      </c>
      <c r="AC1091" s="7">
        <v>0</v>
      </c>
      <c r="AE1091" s="2" t="s">
        <v>5580</v>
      </c>
      <c r="AF1091" s="2">
        <v>0.35075234999999999</v>
      </c>
      <c r="AG1091" s="2">
        <v>0</v>
      </c>
      <c r="AH1091" s="2">
        <v>0</v>
      </c>
    </row>
    <row r="1092" spans="17:34">
      <c r="Q1092" t="s">
        <v>2433</v>
      </c>
      <c r="R1092">
        <v>122</v>
      </c>
      <c r="S1092">
        <v>3648078</v>
      </c>
      <c r="T1092" t="s">
        <v>2</v>
      </c>
      <c r="U1092">
        <v>57</v>
      </c>
      <c r="V1092" t="s">
        <v>6749</v>
      </c>
      <c r="W1092" s="2">
        <v>1</v>
      </c>
      <c r="X1092" s="2">
        <v>0.99933517000000005</v>
      </c>
      <c r="Y1092" s="2">
        <v>1</v>
      </c>
      <c r="Z1092" s="2">
        <v>0.95795010000000003</v>
      </c>
      <c r="AA1092" s="7">
        <v>0</v>
      </c>
      <c r="AB1092" s="7">
        <v>0.77620730000000004</v>
      </c>
      <c r="AC1092" s="7">
        <v>0</v>
      </c>
      <c r="AE1092" s="2" t="s">
        <v>5942</v>
      </c>
      <c r="AF1092" s="2">
        <v>0.35020614</v>
      </c>
      <c r="AG1092" s="2">
        <v>0</v>
      </c>
      <c r="AH1092" s="2">
        <v>0</v>
      </c>
    </row>
    <row r="1093" spans="17:34">
      <c r="Q1093" t="s">
        <v>3639</v>
      </c>
      <c r="R1093">
        <v>222</v>
      </c>
      <c r="S1093">
        <v>4211351</v>
      </c>
      <c r="T1093" t="s">
        <v>2</v>
      </c>
      <c r="U1093">
        <v>56</v>
      </c>
      <c r="V1093" t="s">
        <v>6749</v>
      </c>
      <c r="W1093" s="2">
        <v>1</v>
      </c>
      <c r="X1093" s="2">
        <v>0.91736627000000004</v>
      </c>
      <c r="Y1093" s="2">
        <v>0</v>
      </c>
      <c r="Z1093" s="2">
        <v>0.57488673999999995</v>
      </c>
      <c r="AA1093" s="7">
        <v>0</v>
      </c>
      <c r="AB1093" s="7">
        <v>0.77552129999999997</v>
      </c>
      <c r="AC1093" s="7">
        <v>0</v>
      </c>
      <c r="AE1093" s="2" t="s">
        <v>5372</v>
      </c>
      <c r="AF1093" s="2">
        <v>0.34985919999999998</v>
      </c>
      <c r="AG1093" s="2">
        <v>0</v>
      </c>
      <c r="AH1093" s="2">
        <v>0</v>
      </c>
    </row>
    <row r="1094" spans="17:34">
      <c r="Q1094" t="s">
        <v>2990</v>
      </c>
      <c r="R1094">
        <v>169</v>
      </c>
      <c r="S1094">
        <v>4106236</v>
      </c>
      <c r="T1094" t="s">
        <v>3</v>
      </c>
      <c r="U1094">
        <v>62</v>
      </c>
      <c r="V1094" t="s">
        <v>6749</v>
      </c>
      <c r="W1094" s="2">
        <v>1</v>
      </c>
      <c r="X1094" s="2">
        <v>0.9613737</v>
      </c>
      <c r="Y1094" s="2">
        <v>1</v>
      </c>
      <c r="Z1094" s="2">
        <v>0.96238330000000005</v>
      </c>
      <c r="AA1094" s="7">
        <v>0</v>
      </c>
      <c r="AB1094" s="7">
        <v>0.77499530000000005</v>
      </c>
      <c r="AC1094" s="7">
        <v>0</v>
      </c>
      <c r="AE1094" s="2" t="s">
        <v>5773</v>
      </c>
      <c r="AF1094" s="2">
        <v>0.34847346000000001</v>
      </c>
      <c r="AG1094" s="2">
        <v>0</v>
      </c>
      <c r="AH1094" s="2">
        <v>0</v>
      </c>
    </row>
    <row r="1095" spans="17:34">
      <c r="Q1095" t="s">
        <v>1497</v>
      </c>
      <c r="R1095">
        <v>44</v>
      </c>
      <c r="S1095">
        <v>2805713</v>
      </c>
      <c r="T1095" t="s">
        <v>2</v>
      </c>
      <c r="U1095">
        <v>63</v>
      </c>
      <c r="V1095" t="s">
        <v>6748</v>
      </c>
      <c r="W1095" s="2">
        <v>1</v>
      </c>
      <c r="X1095" s="2">
        <v>0.97790999999999995</v>
      </c>
      <c r="Y1095" s="2">
        <v>0</v>
      </c>
      <c r="Z1095" s="2">
        <v>4.7120120000000001E-2</v>
      </c>
      <c r="AA1095" s="7">
        <v>0</v>
      </c>
      <c r="AB1095" s="7">
        <v>0.77347182999999997</v>
      </c>
      <c r="AC1095" s="7">
        <v>0</v>
      </c>
      <c r="AE1095" s="2" t="s">
        <v>5775</v>
      </c>
      <c r="AF1095" s="2">
        <v>0.3464836</v>
      </c>
      <c r="AG1095" s="2">
        <v>0</v>
      </c>
      <c r="AH1095" s="2">
        <v>0</v>
      </c>
    </row>
    <row r="1096" spans="17:34">
      <c r="Q1096" t="s">
        <v>4465</v>
      </c>
      <c r="R1096">
        <v>297</v>
      </c>
      <c r="S1096">
        <v>4225476</v>
      </c>
      <c r="T1096" t="s">
        <v>3</v>
      </c>
      <c r="U1096">
        <v>64</v>
      </c>
      <c r="V1096" t="s">
        <v>6749</v>
      </c>
      <c r="W1096" s="2">
        <v>1</v>
      </c>
      <c r="X1096" s="2">
        <v>0.99995624999999999</v>
      </c>
      <c r="Y1096" s="2">
        <v>1</v>
      </c>
      <c r="Z1096" s="2">
        <v>0.76876663999999995</v>
      </c>
      <c r="AA1096" s="7">
        <v>0</v>
      </c>
      <c r="AB1096" s="7">
        <v>0.77344066</v>
      </c>
      <c r="AC1096" s="7">
        <v>0</v>
      </c>
      <c r="AE1096" s="2" t="s">
        <v>6383</v>
      </c>
      <c r="AF1096" s="2">
        <v>0.34647834</v>
      </c>
      <c r="AG1096" s="2">
        <v>0</v>
      </c>
      <c r="AH1096" s="2">
        <v>0</v>
      </c>
    </row>
    <row r="1097" spans="17:34">
      <c r="Q1097" t="s">
        <v>1152</v>
      </c>
      <c r="R1097">
        <v>17</v>
      </c>
      <c r="S1097">
        <v>1271125</v>
      </c>
      <c r="T1097" t="s">
        <v>2</v>
      </c>
      <c r="U1097">
        <v>58</v>
      </c>
      <c r="V1097" t="s">
        <v>6748</v>
      </c>
      <c r="W1097" s="2">
        <v>1</v>
      </c>
      <c r="X1097" s="2">
        <v>0.88930779999999998</v>
      </c>
      <c r="Y1097" s="2">
        <v>0</v>
      </c>
      <c r="Z1097" s="2">
        <v>0.54378760000000004</v>
      </c>
      <c r="AA1097" s="7">
        <v>0</v>
      </c>
      <c r="AB1097" s="7">
        <v>0.77277720000000005</v>
      </c>
      <c r="AC1097" s="7">
        <v>0</v>
      </c>
      <c r="AE1097" s="2" t="s">
        <v>5419</v>
      </c>
      <c r="AF1097" s="2">
        <v>0.34593034</v>
      </c>
      <c r="AG1097" s="2">
        <v>0</v>
      </c>
      <c r="AH1097" s="2">
        <v>0</v>
      </c>
    </row>
    <row r="1098" spans="17:34">
      <c r="Q1098" t="s">
        <v>3175</v>
      </c>
      <c r="R1098">
        <v>184</v>
      </c>
      <c r="S1098">
        <v>4203074</v>
      </c>
      <c r="T1098" t="s">
        <v>2</v>
      </c>
      <c r="U1098">
        <v>78</v>
      </c>
      <c r="V1098" t="s">
        <v>6748</v>
      </c>
      <c r="W1098" s="2">
        <v>0</v>
      </c>
      <c r="X1098" s="2">
        <v>0.75203896000000003</v>
      </c>
      <c r="Y1098" s="2">
        <v>0</v>
      </c>
      <c r="Z1098" s="2">
        <v>4.9205270000000002E-2</v>
      </c>
      <c r="AA1098" s="7">
        <v>0</v>
      </c>
      <c r="AB1098" s="7">
        <v>0.77258139999999997</v>
      </c>
      <c r="AC1098" s="7">
        <v>0</v>
      </c>
      <c r="AE1098" s="2" t="s">
        <v>5600</v>
      </c>
      <c r="AF1098" s="2">
        <v>0.34340124999999999</v>
      </c>
      <c r="AG1098" s="2">
        <v>0</v>
      </c>
      <c r="AH1098" s="2">
        <v>0</v>
      </c>
    </row>
    <row r="1099" spans="17:34">
      <c r="Q1099" t="s">
        <v>2027</v>
      </c>
      <c r="R1099">
        <v>92</v>
      </c>
      <c r="S1099">
        <v>3428090</v>
      </c>
      <c r="T1099" t="s">
        <v>2</v>
      </c>
      <c r="U1099">
        <v>66</v>
      </c>
      <c r="V1099" t="s">
        <v>6749</v>
      </c>
      <c r="W1099" s="2">
        <v>1</v>
      </c>
      <c r="X1099" s="2">
        <v>0.99968970000000001</v>
      </c>
      <c r="Y1099" s="2">
        <v>1</v>
      </c>
      <c r="Z1099" s="2">
        <v>0.97700023999999996</v>
      </c>
      <c r="AA1099" s="7">
        <v>0</v>
      </c>
      <c r="AB1099" s="7">
        <v>0.77229329999999996</v>
      </c>
      <c r="AC1099" s="7">
        <v>0</v>
      </c>
      <c r="AE1099" s="2" t="s">
        <v>6068</v>
      </c>
      <c r="AF1099" s="2">
        <v>0.34217565999999999</v>
      </c>
      <c r="AG1099" s="2">
        <v>0</v>
      </c>
      <c r="AH1099" s="2">
        <v>0</v>
      </c>
    </row>
    <row r="1100" spans="17:34">
      <c r="Q1100" t="s">
        <v>3562</v>
      </c>
      <c r="R1100">
        <v>215</v>
      </c>
      <c r="S1100">
        <v>4210996</v>
      </c>
      <c r="T1100" t="s">
        <v>3</v>
      </c>
      <c r="U1100">
        <v>60</v>
      </c>
      <c r="V1100" t="s">
        <v>6748</v>
      </c>
      <c r="W1100" s="2">
        <v>1</v>
      </c>
      <c r="X1100" s="2">
        <v>0.99963789999999997</v>
      </c>
      <c r="Y1100" s="2">
        <v>1</v>
      </c>
      <c r="Z1100" s="2">
        <v>0.38697997000000001</v>
      </c>
      <c r="AA1100" s="7">
        <v>0</v>
      </c>
      <c r="AB1100" s="7">
        <v>0.77137020000000001</v>
      </c>
      <c r="AC1100" s="7">
        <v>0</v>
      </c>
      <c r="AE1100" s="2" t="s">
        <v>5671</v>
      </c>
      <c r="AF1100" s="2">
        <v>0.34135723000000001</v>
      </c>
      <c r="AG1100" s="2">
        <v>0</v>
      </c>
      <c r="AH1100" s="2">
        <v>0</v>
      </c>
    </row>
    <row r="1101" spans="17:34">
      <c r="Q1101" s="6" t="s">
        <v>3075</v>
      </c>
      <c r="R1101">
        <v>177</v>
      </c>
      <c r="S1101">
        <v>4110395</v>
      </c>
      <c r="T1101" t="s">
        <v>3</v>
      </c>
      <c r="U1101">
        <v>61</v>
      </c>
      <c r="V1101" t="s">
        <v>6749</v>
      </c>
      <c r="W1101" s="2">
        <v>0</v>
      </c>
      <c r="X1101" s="2">
        <v>5.0466240000000002E-2</v>
      </c>
      <c r="Y1101" s="2">
        <v>0</v>
      </c>
      <c r="Z1101" s="2">
        <v>7.1202429999999997E-2</v>
      </c>
      <c r="AA1101" s="7">
        <v>0</v>
      </c>
      <c r="AB1101" s="7">
        <v>0.77118576000000005</v>
      </c>
      <c r="AC1101" s="7">
        <v>0</v>
      </c>
      <c r="AE1101" s="2" t="s">
        <v>6305</v>
      </c>
      <c r="AF1101" s="2">
        <v>0.34066647</v>
      </c>
      <c r="AG1101" s="2">
        <v>0</v>
      </c>
      <c r="AH1101" s="2">
        <v>0</v>
      </c>
    </row>
    <row r="1102" spans="17:34">
      <c r="Q1102" t="s">
        <v>2302</v>
      </c>
      <c r="R1102">
        <v>111</v>
      </c>
      <c r="S1102">
        <v>3614402</v>
      </c>
      <c r="T1102" t="s">
        <v>2</v>
      </c>
      <c r="U1102">
        <v>48</v>
      </c>
      <c r="V1102" t="s">
        <v>6748</v>
      </c>
      <c r="W1102" s="2">
        <v>1</v>
      </c>
      <c r="X1102" s="2">
        <v>0.997803</v>
      </c>
      <c r="Y1102" s="2">
        <v>1</v>
      </c>
      <c r="Z1102" s="2">
        <v>0.85193693999999998</v>
      </c>
      <c r="AA1102" s="7">
        <v>0</v>
      </c>
      <c r="AB1102" s="7">
        <v>0.7709724</v>
      </c>
      <c r="AC1102" s="7">
        <v>0</v>
      </c>
      <c r="AE1102" s="2" t="s">
        <v>5400</v>
      </c>
      <c r="AF1102" s="2">
        <v>0.3402326</v>
      </c>
      <c r="AG1102" s="2">
        <v>0</v>
      </c>
      <c r="AH1102" s="2">
        <v>0</v>
      </c>
    </row>
    <row r="1103" spans="17:34">
      <c r="Q1103" t="s">
        <v>1571</v>
      </c>
      <c r="R1103">
        <v>50</v>
      </c>
      <c r="S1103">
        <v>2854140</v>
      </c>
      <c r="T1103" t="s">
        <v>2</v>
      </c>
      <c r="U1103">
        <v>69</v>
      </c>
      <c r="V1103" t="s">
        <v>6749</v>
      </c>
      <c r="W1103" s="2">
        <v>1</v>
      </c>
      <c r="X1103" s="2">
        <v>0.999278</v>
      </c>
      <c r="Y1103" s="2">
        <v>1</v>
      </c>
      <c r="Z1103" s="2">
        <v>0.98283849999999995</v>
      </c>
      <c r="AA1103" s="7">
        <v>0</v>
      </c>
      <c r="AB1103" s="7">
        <v>0.77071040000000002</v>
      </c>
      <c r="AC1103" s="7">
        <v>0</v>
      </c>
      <c r="AE1103" s="2" t="s">
        <v>5876</v>
      </c>
      <c r="AF1103" s="2">
        <v>0.3385146</v>
      </c>
      <c r="AG1103" s="2">
        <v>0</v>
      </c>
      <c r="AH1103" s="2">
        <v>0</v>
      </c>
    </row>
    <row r="1104" spans="17:34">
      <c r="Q1104" t="s">
        <v>3816</v>
      </c>
      <c r="R1104">
        <v>238</v>
      </c>
      <c r="S1104">
        <v>4214411</v>
      </c>
      <c r="T1104" t="s">
        <v>2</v>
      </c>
      <c r="U1104">
        <v>62</v>
      </c>
      <c r="V1104" t="s">
        <v>6748</v>
      </c>
      <c r="W1104" s="2">
        <v>1</v>
      </c>
      <c r="X1104" s="2">
        <v>0.99998169999999997</v>
      </c>
      <c r="Y1104" s="2">
        <v>1</v>
      </c>
      <c r="Z1104" s="2">
        <v>0.97863599999999995</v>
      </c>
      <c r="AA1104" s="7">
        <v>0</v>
      </c>
      <c r="AB1104" s="7">
        <v>0.77031934000000002</v>
      </c>
      <c r="AC1104" s="7">
        <v>0</v>
      </c>
      <c r="AE1104" s="2" t="s">
        <v>5846</v>
      </c>
      <c r="AF1104" s="2">
        <v>0.33725127999999999</v>
      </c>
      <c r="AG1104" s="2">
        <v>0</v>
      </c>
      <c r="AH1104" s="2">
        <v>0</v>
      </c>
    </row>
    <row r="1105" spans="17:34">
      <c r="Q1105" t="s">
        <v>2461</v>
      </c>
      <c r="R1105">
        <v>123</v>
      </c>
      <c r="S1105">
        <v>3648257</v>
      </c>
      <c r="T1105" t="s">
        <v>2</v>
      </c>
      <c r="U1105">
        <v>52</v>
      </c>
      <c r="V1105" t="s">
        <v>6749</v>
      </c>
      <c r="W1105" s="2">
        <v>1</v>
      </c>
      <c r="X1105" s="2">
        <v>0.99122036000000002</v>
      </c>
      <c r="Y1105" s="2">
        <v>1</v>
      </c>
      <c r="Z1105" s="2">
        <v>0.98750632999999999</v>
      </c>
      <c r="AA1105" s="7">
        <v>0</v>
      </c>
      <c r="AB1105" s="7">
        <v>0.76979052999999997</v>
      </c>
      <c r="AC1105" s="7">
        <v>0</v>
      </c>
      <c r="AE1105" s="2" t="s">
        <v>5488</v>
      </c>
      <c r="AF1105" s="2">
        <v>0.33629435000000002</v>
      </c>
      <c r="AG1105" s="2">
        <v>0</v>
      </c>
      <c r="AH1105" s="2">
        <v>0</v>
      </c>
    </row>
    <row r="1106" spans="17:34">
      <c r="Q1106" t="s">
        <v>2610</v>
      </c>
      <c r="R1106">
        <v>137</v>
      </c>
      <c r="S1106">
        <v>3683587</v>
      </c>
      <c r="T1106" t="s">
        <v>2</v>
      </c>
      <c r="U1106">
        <v>52</v>
      </c>
      <c r="V1106" t="s">
        <v>6749</v>
      </c>
      <c r="W1106" s="2">
        <v>1</v>
      </c>
      <c r="X1106" s="2">
        <v>0.61138479999999995</v>
      </c>
      <c r="Y1106" s="2">
        <v>1</v>
      </c>
      <c r="Z1106" s="2">
        <v>0.65433364999999999</v>
      </c>
      <c r="AA1106" s="7">
        <v>0</v>
      </c>
      <c r="AB1106" s="7">
        <v>0.76974063999999998</v>
      </c>
      <c r="AC1106" s="7">
        <v>0</v>
      </c>
      <c r="AE1106" s="2" t="s">
        <v>6458</v>
      </c>
      <c r="AF1106" s="2">
        <v>0.33558756000000001</v>
      </c>
      <c r="AG1106" s="2">
        <v>0</v>
      </c>
      <c r="AH1106" s="2">
        <v>0</v>
      </c>
    </row>
    <row r="1107" spans="17:34">
      <c r="Q1107" t="s">
        <v>2460</v>
      </c>
      <c r="R1107">
        <v>123</v>
      </c>
      <c r="S1107">
        <v>3648257</v>
      </c>
      <c r="T1107" t="s">
        <v>3</v>
      </c>
      <c r="U1107">
        <v>52</v>
      </c>
      <c r="V1107" t="s">
        <v>6749</v>
      </c>
      <c r="W1107" s="2">
        <v>1</v>
      </c>
      <c r="X1107" s="2">
        <v>0.99876019999999999</v>
      </c>
      <c r="Y1107" s="2">
        <v>1</v>
      </c>
      <c r="Z1107" s="2">
        <v>0.96899486000000001</v>
      </c>
      <c r="AA1107" s="7">
        <v>0</v>
      </c>
      <c r="AB1107" s="7">
        <v>0.76910615000000004</v>
      </c>
      <c r="AC1107" s="7">
        <v>0</v>
      </c>
      <c r="AE1107" s="2" t="s">
        <v>5881</v>
      </c>
      <c r="AF1107" s="2">
        <v>0.33545023000000002</v>
      </c>
      <c r="AG1107" s="2">
        <v>0</v>
      </c>
      <c r="AH1107" s="2">
        <v>0</v>
      </c>
    </row>
    <row r="1108" spans="17:34">
      <c r="Q1108" t="s">
        <v>4732</v>
      </c>
      <c r="R1108">
        <v>325</v>
      </c>
      <c r="S1108">
        <v>4235332</v>
      </c>
      <c r="T1108" t="s">
        <v>3</v>
      </c>
      <c r="U1108">
        <v>58</v>
      </c>
      <c r="V1108" t="s">
        <v>6748</v>
      </c>
      <c r="W1108" s="2">
        <v>1</v>
      </c>
      <c r="X1108" s="2">
        <v>0.98093730000000001</v>
      </c>
      <c r="Y1108" s="2">
        <v>1</v>
      </c>
      <c r="Z1108" s="2">
        <v>0.27162972000000002</v>
      </c>
      <c r="AA1108" s="7">
        <v>0</v>
      </c>
      <c r="AB1108" s="7">
        <v>0.76809300000000003</v>
      </c>
      <c r="AC1108" s="7">
        <v>0</v>
      </c>
      <c r="AE1108" s="2" t="s">
        <v>5599</v>
      </c>
      <c r="AF1108" s="2">
        <v>0.33498793999999998</v>
      </c>
      <c r="AG1108" s="2">
        <v>0</v>
      </c>
      <c r="AH1108" s="2">
        <v>0</v>
      </c>
    </row>
    <row r="1109" spans="17:34">
      <c r="Q1109" t="s">
        <v>1669</v>
      </c>
      <c r="R1109">
        <v>59</v>
      </c>
      <c r="S1109">
        <v>2860830</v>
      </c>
      <c r="T1109" t="s">
        <v>3</v>
      </c>
      <c r="U1109">
        <v>60</v>
      </c>
      <c r="V1109" t="s">
        <v>6749</v>
      </c>
      <c r="W1109" s="2">
        <v>1</v>
      </c>
      <c r="X1109" s="2">
        <v>0.5197562</v>
      </c>
      <c r="Y1109" s="2">
        <v>0</v>
      </c>
      <c r="Z1109" s="2">
        <v>2.6034120000000001E-2</v>
      </c>
      <c r="AA1109" s="7">
        <v>0</v>
      </c>
      <c r="AB1109" s="7">
        <v>0.76718735999999998</v>
      </c>
      <c r="AC1109" s="7">
        <v>0</v>
      </c>
      <c r="AE1109" s="2" t="s">
        <v>5912</v>
      </c>
      <c r="AF1109" s="2">
        <v>0.3345149</v>
      </c>
      <c r="AG1109" s="2">
        <v>0</v>
      </c>
      <c r="AH1109" s="2">
        <v>0</v>
      </c>
    </row>
    <row r="1110" spans="17:34">
      <c r="Q1110" t="s">
        <v>2665</v>
      </c>
      <c r="R1110">
        <v>143</v>
      </c>
      <c r="S1110">
        <v>3692210</v>
      </c>
      <c r="T1110" t="s">
        <v>3</v>
      </c>
      <c r="U1110">
        <v>43</v>
      </c>
      <c r="V1110" t="s">
        <v>6748</v>
      </c>
      <c r="W1110" s="2">
        <v>0</v>
      </c>
      <c r="X1110" s="2">
        <v>3.04713E-2</v>
      </c>
      <c r="Y1110" s="2">
        <v>0</v>
      </c>
      <c r="Z1110" s="2">
        <v>3.5248699999999998E-3</v>
      </c>
      <c r="AA1110" s="7">
        <v>0</v>
      </c>
      <c r="AB1110" s="7">
        <v>0.76714605000000002</v>
      </c>
      <c r="AC1110" s="7">
        <v>0</v>
      </c>
      <c r="AE1110" s="2" t="s">
        <v>6299</v>
      </c>
      <c r="AF1110" s="2">
        <v>0.33308090000000001</v>
      </c>
      <c r="AG1110" s="2">
        <v>0</v>
      </c>
      <c r="AH1110" s="2">
        <v>0</v>
      </c>
    </row>
    <row r="1111" spans="17:34">
      <c r="Q1111" t="s">
        <v>3768</v>
      </c>
      <c r="R1111">
        <v>233</v>
      </c>
      <c r="S1111">
        <v>4213719</v>
      </c>
      <c r="T1111" t="s">
        <v>3</v>
      </c>
      <c r="U1111">
        <v>45</v>
      </c>
      <c r="V1111" t="s">
        <v>6749</v>
      </c>
      <c r="W1111" s="2">
        <v>1</v>
      </c>
      <c r="X1111" s="2">
        <v>0.99719809999999998</v>
      </c>
      <c r="Y1111" s="2">
        <v>0</v>
      </c>
      <c r="Z1111" s="2">
        <v>0.13774212999999999</v>
      </c>
      <c r="AA1111" s="7">
        <v>0</v>
      </c>
      <c r="AB1111" s="7">
        <v>0.76713039999999999</v>
      </c>
      <c r="AC1111" s="7">
        <v>0</v>
      </c>
      <c r="AE1111" s="2" t="s">
        <v>6422</v>
      </c>
      <c r="AF1111" s="2">
        <v>0.33241104999999999</v>
      </c>
      <c r="AG1111" s="2">
        <v>1</v>
      </c>
      <c r="AH1111" s="2">
        <v>0</v>
      </c>
    </row>
    <row r="1112" spans="17:34">
      <c r="Q1112" t="s">
        <v>3023</v>
      </c>
      <c r="R1112">
        <v>172</v>
      </c>
      <c r="S1112">
        <v>4107027</v>
      </c>
      <c r="T1112" t="s">
        <v>3</v>
      </c>
      <c r="U1112">
        <v>51</v>
      </c>
      <c r="V1112" t="s">
        <v>6748</v>
      </c>
      <c r="W1112" s="2">
        <v>1</v>
      </c>
      <c r="X1112" s="2">
        <v>0.99414060000000004</v>
      </c>
      <c r="Y1112" s="2">
        <v>0</v>
      </c>
      <c r="Z1112" s="2">
        <v>0.41606373000000002</v>
      </c>
      <c r="AA1112" s="7">
        <v>0</v>
      </c>
      <c r="AB1112" s="7">
        <v>0.76652306000000003</v>
      </c>
      <c r="AC1112" s="7">
        <v>0</v>
      </c>
      <c r="AE1112" s="2" t="s">
        <v>6482</v>
      </c>
      <c r="AF1112" s="2">
        <v>0.33216440000000003</v>
      </c>
      <c r="AG1112" s="2">
        <v>0</v>
      </c>
      <c r="AH1112" s="2">
        <v>0</v>
      </c>
    </row>
    <row r="1113" spans="17:34">
      <c r="Q1113" t="s">
        <v>1352</v>
      </c>
      <c r="R1113">
        <v>35</v>
      </c>
      <c r="S1113">
        <v>2502361</v>
      </c>
      <c r="T1113" t="s">
        <v>2</v>
      </c>
      <c r="U1113">
        <v>74</v>
      </c>
      <c r="V1113" t="s">
        <v>6748</v>
      </c>
      <c r="W1113" s="2">
        <v>1</v>
      </c>
      <c r="X1113" s="2">
        <v>0.86024259999999997</v>
      </c>
      <c r="Y1113" s="2">
        <v>0</v>
      </c>
      <c r="Z1113" s="2">
        <v>0.250614</v>
      </c>
      <c r="AA1113" s="7">
        <v>0</v>
      </c>
      <c r="AB1113" s="7">
        <v>0.76634574</v>
      </c>
      <c r="AC1113" s="7">
        <v>0</v>
      </c>
      <c r="AE1113" s="2" t="s">
        <v>6219</v>
      </c>
      <c r="AF1113" s="2">
        <v>0.33210250000000002</v>
      </c>
      <c r="AG1113" s="2">
        <v>0</v>
      </c>
      <c r="AH1113" s="2">
        <v>0</v>
      </c>
    </row>
    <row r="1114" spans="17:34">
      <c r="Q1114" t="s">
        <v>1531</v>
      </c>
      <c r="R1114">
        <v>47</v>
      </c>
      <c r="S1114">
        <v>2851154</v>
      </c>
      <c r="T1114" t="s">
        <v>3</v>
      </c>
      <c r="U1114">
        <v>65</v>
      </c>
      <c r="V1114" t="s">
        <v>6748</v>
      </c>
      <c r="W1114" s="2">
        <v>1</v>
      </c>
      <c r="X1114" s="2">
        <v>0.97755159999999997</v>
      </c>
      <c r="Y1114" s="2">
        <v>0</v>
      </c>
      <c r="Z1114" s="2">
        <v>0.39630678000000003</v>
      </c>
      <c r="AA1114" s="7">
        <v>0</v>
      </c>
      <c r="AB1114" s="7">
        <v>0.76599099999999998</v>
      </c>
      <c r="AC1114" s="7">
        <v>0</v>
      </c>
      <c r="AE1114" s="2" t="s">
        <v>5514</v>
      </c>
      <c r="AF1114" s="2">
        <v>0.33072472000000003</v>
      </c>
      <c r="AG1114" s="2">
        <v>0</v>
      </c>
      <c r="AH1114" s="2">
        <v>0</v>
      </c>
    </row>
    <row r="1115" spans="17:34">
      <c r="Q1115" t="s">
        <v>4072</v>
      </c>
      <c r="R1115">
        <v>263</v>
      </c>
      <c r="S1115">
        <v>4218598</v>
      </c>
      <c r="T1115" t="s">
        <v>2</v>
      </c>
      <c r="U1115">
        <v>68</v>
      </c>
      <c r="V1115" t="s">
        <v>6749</v>
      </c>
      <c r="W1115" s="2">
        <v>1</v>
      </c>
      <c r="X1115" s="2">
        <v>0.30489630000000001</v>
      </c>
      <c r="Y1115" s="2">
        <v>0</v>
      </c>
      <c r="Z1115" s="2">
        <v>1.22413E-2</v>
      </c>
      <c r="AA1115" s="7">
        <v>0</v>
      </c>
      <c r="AB1115" s="7">
        <v>0.76573910000000001</v>
      </c>
      <c r="AC1115" s="7">
        <v>0</v>
      </c>
      <c r="AE1115" s="2" t="s">
        <v>6211</v>
      </c>
      <c r="AF1115" s="2">
        <v>0.3301133</v>
      </c>
      <c r="AG1115" s="2">
        <v>0</v>
      </c>
      <c r="AH1115" s="2">
        <v>0</v>
      </c>
    </row>
    <row r="1116" spans="17:34">
      <c r="Q1116" t="s">
        <v>4741</v>
      </c>
      <c r="R1116">
        <v>325</v>
      </c>
      <c r="S1116">
        <v>4235332</v>
      </c>
      <c r="T1116" t="s">
        <v>3</v>
      </c>
      <c r="U1116">
        <v>58</v>
      </c>
      <c r="V1116" t="s">
        <v>6748</v>
      </c>
      <c r="W1116" s="2">
        <v>1</v>
      </c>
      <c r="X1116" s="2">
        <v>0.95316979999999996</v>
      </c>
      <c r="Y1116" s="2">
        <v>1</v>
      </c>
      <c r="Z1116" s="2">
        <v>0.56826659999999996</v>
      </c>
      <c r="AA1116" s="7">
        <v>0</v>
      </c>
      <c r="AB1116" s="7">
        <v>0.76472235</v>
      </c>
      <c r="AC1116" s="7">
        <v>0</v>
      </c>
      <c r="AE1116" s="2" t="s">
        <v>6472</v>
      </c>
      <c r="AF1116" s="2">
        <v>0.32947116999999998</v>
      </c>
      <c r="AG1116" s="2">
        <v>0</v>
      </c>
      <c r="AH1116" s="2">
        <v>0</v>
      </c>
    </row>
    <row r="1117" spans="17:34">
      <c r="Q1117" t="s">
        <v>3077</v>
      </c>
      <c r="R1117">
        <v>177</v>
      </c>
      <c r="S1117">
        <v>4110395</v>
      </c>
      <c r="T1117" t="s">
        <v>2</v>
      </c>
      <c r="U1117">
        <v>61</v>
      </c>
      <c r="V1117" t="s">
        <v>6749</v>
      </c>
      <c r="W1117" s="2">
        <v>1</v>
      </c>
      <c r="X1117" s="2">
        <v>0.57096179999999996</v>
      </c>
      <c r="Y1117" s="2">
        <v>1</v>
      </c>
      <c r="Z1117" s="2">
        <v>4.676947E-2</v>
      </c>
      <c r="AA1117" s="7">
        <v>0</v>
      </c>
      <c r="AB1117" s="7">
        <v>0.76415515000000001</v>
      </c>
      <c r="AC1117" s="7">
        <v>0</v>
      </c>
      <c r="AE1117" s="2" t="s">
        <v>6214</v>
      </c>
      <c r="AF1117" s="2">
        <v>0.32902680000000001</v>
      </c>
      <c r="AG1117" s="2">
        <v>0</v>
      </c>
      <c r="AH1117" s="2">
        <v>0</v>
      </c>
    </row>
    <row r="1118" spans="17:34">
      <c r="Q1118" t="s">
        <v>4576</v>
      </c>
      <c r="R1118">
        <v>309</v>
      </c>
      <c r="S1118">
        <v>4228979</v>
      </c>
      <c r="T1118" t="s">
        <v>3</v>
      </c>
      <c r="U1118">
        <v>57</v>
      </c>
      <c r="V1118" t="s">
        <v>6749</v>
      </c>
      <c r="W1118" s="2">
        <v>1</v>
      </c>
      <c r="X1118" s="2">
        <v>0.99731004000000001</v>
      </c>
      <c r="Y1118" s="2">
        <v>1</v>
      </c>
      <c r="Z1118" s="2">
        <v>0.97779950000000004</v>
      </c>
      <c r="AA1118" s="7">
        <v>0</v>
      </c>
      <c r="AB1118" s="7">
        <v>0.76307309999999995</v>
      </c>
      <c r="AC1118" s="7">
        <v>0</v>
      </c>
      <c r="AE1118" s="2" t="s">
        <v>6386</v>
      </c>
      <c r="AF1118" s="2">
        <v>0.32701373</v>
      </c>
      <c r="AG1118" s="2">
        <v>0</v>
      </c>
      <c r="AH1118" s="2">
        <v>0</v>
      </c>
    </row>
    <row r="1119" spans="17:34">
      <c r="Q1119" t="s">
        <v>4309</v>
      </c>
      <c r="R1119">
        <v>283</v>
      </c>
      <c r="S1119">
        <v>4221122</v>
      </c>
      <c r="T1119" t="s">
        <v>3</v>
      </c>
      <c r="U1119">
        <v>50</v>
      </c>
      <c r="V1119" t="s">
        <v>6749</v>
      </c>
      <c r="W1119" s="2">
        <v>1</v>
      </c>
      <c r="X1119" s="2">
        <v>0.93935800000000003</v>
      </c>
      <c r="Y1119" s="2">
        <v>1</v>
      </c>
      <c r="Z1119" s="2">
        <v>0.33986366000000001</v>
      </c>
      <c r="AA1119" s="7">
        <v>0</v>
      </c>
      <c r="AB1119" s="7">
        <v>0.76218646999999995</v>
      </c>
      <c r="AC1119" s="7">
        <v>0</v>
      </c>
      <c r="AE1119" s="2" t="s">
        <v>5610</v>
      </c>
      <c r="AF1119" s="2">
        <v>0.32623044000000001</v>
      </c>
      <c r="AG1119" s="2">
        <v>0</v>
      </c>
      <c r="AH1119" s="2">
        <v>0</v>
      </c>
    </row>
    <row r="1120" spans="17:34">
      <c r="Q1120" t="s">
        <v>2077</v>
      </c>
      <c r="R1120">
        <v>96</v>
      </c>
      <c r="S1120">
        <v>3455391</v>
      </c>
      <c r="T1120" t="s">
        <v>3</v>
      </c>
      <c r="U1120">
        <v>56</v>
      </c>
      <c r="V1120" t="s">
        <v>6748</v>
      </c>
      <c r="W1120" s="2">
        <v>1</v>
      </c>
      <c r="X1120" s="2">
        <v>0.99997309999999995</v>
      </c>
      <c r="Y1120" s="2">
        <v>1</v>
      </c>
      <c r="Z1120" s="2">
        <v>0.86271589999999998</v>
      </c>
      <c r="AA1120" s="7">
        <v>0</v>
      </c>
      <c r="AB1120" s="7">
        <v>0.76069290000000001</v>
      </c>
      <c r="AC1120" s="7">
        <v>0</v>
      </c>
      <c r="AE1120" s="2" t="s">
        <v>5588</v>
      </c>
      <c r="AF1120" s="2">
        <v>0.32571664</v>
      </c>
      <c r="AG1120" s="2">
        <v>0</v>
      </c>
      <c r="AH1120" s="2">
        <v>0</v>
      </c>
    </row>
    <row r="1121" spans="17:34">
      <c r="Q1121" t="s">
        <v>2913</v>
      </c>
      <c r="R1121">
        <v>163</v>
      </c>
      <c r="S1121">
        <v>4104432</v>
      </c>
      <c r="T1121" t="s">
        <v>2</v>
      </c>
      <c r="U1121">
        <v>70</v>
      </c>
      <c r="V1121" t="s">
        <v>6749</v>
      </c>
      <c r="W1121" s="2">
        <v>1</v>
      </c>
      <c r="X1121" s="2">
        <v>0.9963765</v>
      </c>
      <c r="Y1121" s="2">
        <v>1</v>
      </c>
      <c r="Z1121" s="2">
        <v>5.015638E-2</v>
      </c>
      <c r="AA1121" s="7">
        <v>0</v>
      </c>
      <c r="AB1121" s="7">
        <v>0.7601</v>
      </c>
      <c r="AC1121" s="7">
        <v>0</v>
      </c>
      <c r="AE1121" s="2" t="s">
        <v>5820</v>
      </c>
      <c r="AF1121" s="2">
        <v>0.32269589999999998</v>
      </c>
      <c r="AG1121" s="2">
        <v>1</v>
      </c>
      <c r="AH1121" s="2">
        <v>0</v>
      </c>
    </row>
    <row r="1122" spans="17:34">
      <c r="Q1122" t="s">
        <v>4160</v>
      </c>
      <c r="R1122">
        <v>271</v>
      </c>
      <c r="S1122">
        <v>4219511</v>
      </c>
      <c r="T1122" t="s">
        <v>2</v>
      </c>
      <c r="U1122">
        <v>58</v>
      </c>
      <c r="V1122" t="s">
        <v>6748</v>
      </c>
      <c r="W1122" s="2">
        <v>1</v>
      </c>
      <c r="X1122" s="2">
        <v>0.99488379999999998</v>
      </c>
      <c r="Y1122" s="2">
        <v>1</v>
      </c>
      <c r="Z1122" s="2">
        <v>0.90622329999999995</v>
      </c>
      <c r="AA1122" s="7">
        <v>0</v>
      </c>
      <c r="AB1122" s="7">
        <v>0.75948439999999995</v>
      </c>
      <c r="AC1122" s="7">
        <v>0</v>
      </c>
      <c r="AE1122" s="2" t="s">
        <v>5420</v>
      </c>
      <c r="AF1122" s="2">
        <v>0.32250577000000002</v>
      </c>
      <c r="AG1122" s="2">
        <v>0</v>
      </c>
      <c r="AH1122" s="2">
        <v>0</v>
      </c>
    </row>
    <row r="1123" spans="17:34">
      <c r="Q1123" t="s">
        <v>4187</v>
      </c>
      <c r="R1123">
        <v>271</v>
      </c>
      <c r="S1123">
        <v>4219511</v>
      </c>
      <c r="T1123" t="s">
        <v>2</v>
      </c>
      <c r="U1123">
        <v>58</v>
      </c>
      <c r="V1123" t="s">
        <v>6748</v>
      </c>
      <c r="W1123" s="2">
        <v>1</v>
      </c>
      <c r="X1123" s="2">
        <v>0.99488379999999998</v>
      </c>
      <c r="Y1123" s="2">
        <v>1</v>
      </c>
      <c r="Z1123" s="2">
        <v>0.90622329999999995</v>
      </c>
      <c r="AA1123" s="7">
        <v>0</v>
      </c>
      <c r="AB1123" s="7">
        <v>0.75948439999999995</v>
      </c>
      <c r="AC1123" s="7">
        <v>0</v>
      </c>
      <c r="AE1123" s="2" t="s">
        <v>5774</v>
      </c>
      <c r="AF1123" s="2">
        <v>0.3220016</v>
      </c>
      <c r="AG1123" s="2">
        <v>0</v>
      </c>
      <c r="AH1123" s="2">
        <v>0</v>
      </c>
    </row>
    <row r="1124" spans="17:34">
      <c r="Q1124" t="s">
        <v>3414</v>
      </c>
      <c r="R1124">
        <v>203</v>
      </c>
      <c r="S1124">
        <v>4208993</v>
      </c>
      <c r="T1124" t="s">
        <v>3</v>
      </c>
      <c r="U1124">
        <v>71</v>
      </c>
      <c r="V1124" t="s">
        <v>6749</v>
      </c>
      <c r="W1124" s="2">
        <v>1</v>
      </c>
      <c r="X1124" s="2">
        <v>0.99703394999999995</v>
      </c>
      <c r="Y1124" s="2">
        <v>1</v>
      </c>
      <c r="Z1124" s="2">
        <v>0.71360964000000005</v>
      </c>
      <c r="AA1124" s="7">
        <v>0</v>
      </c>
      <c r="AB1124" s="7">
        <v>0.75890994000000001</v>
      </c>
      <c r="AC1124" s="7">
        <v>0</v>
      </c>
      <c r="AE1124" s="2" t="s">
        <v>5943</v>
      </c>
      <c r="AF1124" s="2">
        <v>0.32062786999999998</v>
      </c>
      <c r="AG1124" s="2">
        <v>0</v>
      </c>
      <c r="AH1124" s="2">
        <v>0</v>
      </c>
    </row>
    <row r="1125" spans="17:34">
      <c r="Q1125" t="s">
        <v>2588</v>
      </c>
      <c r="R1125">
        <v>135</v>
      </c>
      <c r="S1125">
        <v>3681855</v>
      </c>
      <c r="T1125" t="s">
        <v>3</v>
      </c>
      <c r="U1125">
        <v>55</v>
      </c>
      <c r="V1125" t="s">
        <v>6749</v>
      </c>
      <c r="W1125" s="2">
        <v>1</v>
      </c>
      <c r="X1125" s="2">
        <v>0.89860404000000005</v>
      </c>
      <c r="Y1125" s="2">
        <v>0</v>
      </c>
      <c r="Z1125" s="2">
        <v>0.1280058</v>
      </c>
      <c r="AA1125" s="7">
        <v>0</v>
      </c>
      <c r="AB1125" s="7">
        <v>0.75826070000000001</v>
      </c>
      <c r="AC1125" s="7">
        <v>0</v>
      </c>
      <c r="AE1125" s="2" t="s">
        <v>5617</v>
      </c>
      <c r="AF1125" s="2">
        <v>0.31973839999999998</v>
      </c>
      <c r="AG1125" s="2">
        <v>0</v>
      </c>
      <c r="AH1125" s="2">
        <v>0</v>
      </c>
    </row>
    <row r="1126" spans="17:34">
      <c r="Q1126" t="s">
        <v>3067</v>
      </c>
      <c r="R1126">
        <v>177</v>
      </c>
      <c r="S1126">
        <v>4110395</v>
      </c>
      <c r="T1126" t="s">
        <v>3</v>
      </c>
      <c r="U1126">
        <v>61</v>
      </c>
      <c r="V1126" t="s">
        <v>6749</v>
      </c>
      <c r="W1126" s="2">
        <v>0</v>
      </c>
      <c r="X1126" s="2">
        <v>9.4691310000000001E-2</v>
      </c>
      <c r="Y1126" s="2">
        <v>0</v>
      </c>
      <c r="Z1126" s="2">
        <v>6.7302319999999999E-2</v>
      </c>
      <c r="AA1126" s="7">
        <v>0</v>
      </c>
      <c r="AB1126" s="7">
        <v>0.7578125</v>
      </c>
      <c r="AC1126" s="7">
        <v>0</v>
      </c>
      <c r="AE1126" s="2" t="s">
        <v>5911</v>
      </c>
      <c r="AF1126" s="2">
        <v>0.31425900000000001</v>
      </c>
      <c r="AG1126" s="2">
        <v>0</v>
      </c>
      <c r="AH1126" s="2">
        <v>0</v>
      </c>
    </row>
    <row r="1127" spans="17:34">
      <c r="Q1127" t="s">
        <v>4538</v>
      </c>
      <c r="R1127">
        <v>305</v>
      </c>
      <c r="S1127">
        <v>4228546</v>
      </c>
      <c r="T1127" t="s">
        <v>2</v>
      </c>
      <c r="U1127">
        <v>53</v>
      </c>
      <c r="V1127" t="s">
        <v>6748</v>
      </c>
      <c r="W1127" s="2">
        <v>1</v>
      </c>
      <c r="X1127" s="2">
        <v>0.98748400000000003</v>
      </c>
      <c r="Y1127" s="2">
        <v>1</v>
      </c>
      <c r="Z1127" s="2">
        <v>0.87073149999999999</v>
      </c>
      <c r="AA1127" s="7">
        <v>0</v>
      </c>
      <c r="AB1127" s="7">
        <v>0.75747399999999998</v>
      </c>
      <c r="AC1127" s="7">
        <v>0</v>
      </c>
      <c r="AE1127" s="2" t="s">
        <v>6440</v>
      </c>
      <c r="AF1127" s="2">
        <v>0.31345212</v>
      </c>
      <c r="AG1127" s="2">
        <v>0</v>
      </c>
      <c r="AH1127" s="2">
        <v>0</v>
      </c>
    </row>
    <row r="1128" spans="17:34">
      <c r="Q1128" t="s">
        <v>2386</v>
      </c>
      <c r="R1128">
        <v>118</v>
      </c>
      <c r="S1128">
        <v>3634635</v>
      </c>
      <c r="T1128" t="s">
        <v>2</v>
      </c>
      <c r="U1128">
        <v>46</v>
      </c>
      <c r="V1128" t="s">
        <v>6748</v>
      </c>
      <c r="W1128" s="2">
        <v>0</v>
      </c>
      <c r="X1128" s="2">
        <v>0.58068233999999996</v>
      </c>
      <c r="Y1128" s="2">
        <v>0</v>
      </c>
      <c r="Z1128" s="2">
        <v>3.2605500000000003E-2</v>
      </c>
      <c r="AA1128" s="7">
        <v>0</v>
      </c>
      <c r="AB1128" s="7">
        <v>0.75408036000000001</v>
      </c>
      <c r="AC1128" s="7">
        <v>0</v>
      </c>
      <c r="AE1128" s="2" t="s">
        <v>6082</v>
      </c>
      <c r="AF1128" s="2">
        <v>0.31317394999999998</v>
      </c>
      <c r="AG1128" s="2">
        <v>0</v>
      </c>
      <c r="AH1128" s="2">
        <v>0</v>
      </c>
    </row>
    <row r="1129" spans="17:34">
      <c r="Q1129" t="s">
        <v>4199</v>
      </c>
      <c r="R1129">
        <v>273</v>
      </c>
      <c r="S1129">
        <v>4219815</v>
      </c>
      <c r="T1129" t="s">
        <v>2</v>
      </c>
      <c r="U1129">
        <v>63</v>
      </c>
      <c r="V1129" t="s">
        <v>6749</v>
      </c>
      <c r="W1129" s="2">
        <v>1</v>
      </c>
      <c r="X1129" s="2">
        <v>0.99925439999999999</v>
      </c>
      <c r="Y1129" s="2">
        <v>0</v>
      </c>
      <c r="Z1129" s="2">
        <v>0.49249833999999998</v>
      </c>
      <c r="AA1129" s="7">
        <v>0</v>
      </c>
      <c r="AB1129" s="7">
        <v>0.75347220000000004</v>
      </c>
      <c r="AC1129" s="7">
        <v>0</v>
      </c>
      <c r="AE1129" s="2" t="s">
        <v>5672</v>
      </c>
      <c r="AF1129" s="2">
        <v>0.31024516000000002</v>
      </c>
      <c r="AG1129" s="2">
        <v>0</v>
      </c>
      <c r="AH1129" s="2">
        <v>0</v>
      </c>
    </row>
    <row r="1130" spans="17:34">
      <c r="Q1130" t="s">
        <v>2288</v>
      </c>
      <c r="R1130">
        <v>110</v>
      </c>
      <c r="S1130">
        <v>3609755</v>
      </c>
      <c r="T1130" t="s">
        <v>2</v>
      </c>
      <c r="U1130">
        <v>45</v>
      </c>
      <c r="V1130" t="s">
        <v>6748</v>
      </c>
      <c r="W1130" s="2">
        <v>1</v>
      </c>
      <c r="X1130" s="2">
        <v>0.77886690000000003</v>
      </c>
      <c r="Y1130" s="2">
        <v>1</v>
      </c>
      <c r="Z1130" s="2">
        <v>0.69543750000000004</v>
      </c>
      <c r="AA1130" s="7">
        <v>0</v>
      </c>
      <c r="AB1130" s="7">
        <v>0.75317407000000003</v>
      </c>
      <c r="AC1130" s="7">
        <v>0</v>
      </c>
      <c r="AE1130" s="2" t="s">
        <v>5605</v>
      </c>
      <c r="AF1130" s="2">
        <v>0.30588919999999997</v>
      </c>
      <c r="AG1130" s="2">
        <v>0</v>
      </c>
      <c r="AH1130" s="2">
        <v>0</v>
      </c>
    </row>
    <row r="1131" spans="17:34">
      <c r="Q1131" t="s">
        <v>2733</v>
      </c>
      <c r="R1131">
        <v>150</v>
      </c>
      <c r="S1131">
        <v>3806430</v>
      </c>
      <c r="T1131" t="s">
        <v>2</v>
      </c>
      <c r="U1131">
        <v>29</v>
      </c>
      <c r="V1131" t="s">
        <v>6748</v>
      </c>
      <c r="W1131" s="2">
        <v>1</v>
      </c>
      <c r="X1131" s="2">
        <v>0.99949100000000002</v>
      </c>
      <c r="Y1131" s="2">
        <v>1</v>
      </c>
      <c r="Z1131" s="2">
        <v>0.29877573000000002</v>
      </c>
      <c r="AA1131" s="7">
        <v>0</v>
      </c>
      <c r="AB1131" s="7">
        <v>0.75297104999999998</v>
      </c>
      <c r="AC1131" s="7">
        <v>0</v>
      </c>
      <c r="AE1131" s="2" t="s">
        <v>5807</v>
      </c>
      <c r="AF1131" s="2">
        <v>0.30229980000000001</v>
      </c>
      <c r="AG1131" s="2">
        <v>0</v>
      </c>
      <c r="AH1131" s="2">
        <v>0</v>
      </c>
    </row>
    <row r="1132" spans="17:34">
      <c r="Q1132" t="s">
        <v>2058</v>
      </c>
      <c r="R1132">
        <v>95</v>
      </c>
      <c r="S1132">
        <v>3448104</v>
      </c>
      <c r="T1132" t="s">
        <v>2</v>
      </c>
      <c r="U1132">
        <v>63</v>
      </c>
      <c r="V1132" t="s">
        <v>6749</v>
      </c>
      <c r="W1132" s="2">
        <v>1</v>
      </c>
      <c r="X1132" s="2">
        <v>0.85426449999999998</v>
      </c>
      <c r="Y1132" s="2">
        <v>1</v>
      </c>
      <c r="Z1132" s="2">
        <v>0.94280993999999996</v>
      </c>
      <c r="AA1132" s="7">
        <v>0</v>
      </c>
      <c r="AB1132" s="7">
        <v>0.75284709999999999</v>
      </c>
      <c r="AC1132" s="7">
        <v>0</v>
      </c>
      <c r="AE1132" s="2" t="s">
        <v>5492</v>
      </c>
      <c r="AF1132" s="2">
        <v>0.30016039999999999</v>
      </c>
      <c r="AG1132" s="2">
        <v>0</v>
      </c>
      <c r="AH1132" s="2">
        <v>0</v>
      </c>
    </row>
    <row r="1133" spans="17:34">
      <c r="Q1133" t="s">
        <v>1931</v>
      </c>
      <c r="R1133">
        <v>84</v>
      </c>
      <c r="S1133">
        <v>2967937</v>
      </c>
      <c r="T1133" t="s">
        <v>3</v>
      </c>
      <c r="U1133">
        <v>47</v>
      </c>
      <c r="V1133" t="s">
        <v>6749</v>
      </c>
      <c r="W1133" s="2">
        <v>1</v>
      </c>
      <c r="X1133" s="2">
        <v>0.99870800000000004</v>
      </c>
      <c r="Y1133" s="2">
        <v>1</v>
      </c>
      <c r="Z1133" s="2">
        <v>0.1762611</v>
      </c>
      <c r="AA1133" s="7">
        <v>0</v>
      </c>
      <c r="AB1133" s="7">
        <v>0.75257622999999996</v>
      </c>
      <c r="AC1133" s="7">
        <v>0</v>
      </c>
      <c r="AE1133" s="2" t="s">
        <v>5931</v>
      </c>
      <c r="AF1133" s="2">
        <v>0.29720183999999999</v>
      </c>
      <c r="AG1133" s="2">
        <v>0</v>
      </c>
      <c r="AH1133" s="2">
        <v>0</v>
      </c>
    </row>
    <row r="1134" spans="17:34">
      <c r="Q1134" t="s">
        <v>2471</v>
      </c>
      <c r="R1134">
        <v>124</v>
      </c>
      <c r="S1134">
        <v>3649883</v>
      </c>
      <c r="T1134" t="s">
        <v>2</v>
      </c>
      <c r="U1134">
        <v>67</v>
      </c>
      <c r="V1134" t="s">
        <v>6749</v>
      </c>
      <c r="W1134" s="2">
        <v>1</v>
      </c>
      <c r="X1134" s="2">
        <v>0.94495404000000005</v>
      </c>
      <c r="Y1134" s="2">
        <v>0</v>
      </c>
      <c r="Z1134" s="2">
        <v>0.32678590000000002</v>
      </c>
      <c r="AA1134" s="7">
        <v>0</v>
      </c>
      <c r="AB1134" s="7">
        <v>0.75105920000000004</v>
      </c>
      <c r="AC1134" s="7">
        <v>0</v>
      </c>
      <c r="AE1134" s="2" t="s">
        <v>6197</v>
      </c>
      <c r="AF1134" s="2">
        <v>0.29632249999999999</v>
      </c>
      <c r="AG1134" s="2">
        <v>0</v>
      </c>
      <c r="AH1134" s="2">
        <v>0</v>
      </c>
    </row>
    <row r="1135" spans="17:34">
      <c r="Q1135" t="s">
        <v>2388</v>
      </c>
      <c r="R1135">
        <v>118</v>
      </c>
      <c r="S1135">
        <v>3634635</v>
      </c>
      <c r="T1135" t="s">
        <v>3</v>
      </c>
      <c r="U1135">
        <v>46</v>
      </c>
      <c r="V1135" t="s">
        <v>6748</v>
      </c>
      <c r="W1135" s="2">
        <v>1</v>
      </c>
      <c r="X1135" s="2">
        <v>0.94286550000000002</v>
      </c>
      <c r="Y1135" s="2">
        <v>0</v>
      </c>
      <c r="Z1135" s="2">
        <v>4.3694080000000003E-2</v>
      </c>
      <c r="AA1135" s="7">
        <v>0</v>
      </c>
      <c r="AB1135" s="7">
        <v>0.75026709999999996</v>
      </c>
      <c r="AC1135" s="7">
        <v>0</v>
      </c>
      <c r="AE1135" s="2" t="s">
        <v>6282</v>
      </c>
      <c r="AF1135" s="2">
        <v>0.29496408000000002</v>
      </c>
      <c r="AG1135" s="2">
        <v>0</v>
      </c>
      <c r="AH1135" s="2">
        <v>0</v>
      </c>
    </row>
    <row r="1136" spans="17:34">
      <c r="Q1136" t="s">
        <v>4769</v>
      </c>
      <c r="R1136">
        <v>327</v>
      </c>
      <c r="S1136">
        <v>4236468</v>
      </c>
      <c r="T1136" t="s">
        <v>2</v>
      </c>
      <c r="U1136">
        <v>47</v>
      </c>
      <c r="V1136" t="s">
        <v>6749</v>
      </c>
      <c r="W1136" s="2">
        <v>1</v>
      </c>
      <c r="X1136" s="2">
        <v>0.77410513000000003</v>
      </c>
      <c r="Y1136" s="2">
        <v>1</v>
      </c>
      <c r="Z1136" s="2">
        <v>8.5988519999999999E-2</v>
      </c>
      <c r="AA1136" s="7">
        <v>0</v>
      </c>
      <c r="AB1136" s="7">
        <v>0.74940085000000001</v>
      </c>
      <c r="AC1136" s="7">
        <v>0</v>
      </c>
      <c r="AE1136" s="2" t="s">
        <v>6662</v>
      </c>
      <c r="AF1136" s="2">
        <v>0.29423623999999998</v>
      </c>
      <c r="AG1136" s="2">
        <v>0</v>
      </c>
      <c r="AH1136" s="2">
        <v>0</v>
      </c>
    </row>
    <row r="1137" spans="17:34">
      <c r="Q1137" t="s">
        <v>1703</v>
      </c>
      <c r="R1137">
        <v>61</v>
      </c>
      <c r="S1137">
        <v>2861522</v>
      </c>
      <c r="T1137" t="s">
        <v>3</v>
      </c>
      <c r="U1137">
        <v>53</v>
      </c>
      <c r="V1137" t="s">
        <v>6749</v>
      </c>
      <c r="W1137" s="2">
        <v>1</v>
      </c>
      <c r="X1137" s="2">
        <v>0.99570610000000004</v>
      </c>
      <c r="Y1137" s="2">
        <v>1</v>
      </c>
      <c r="Z1137" s="2">
        <v>0.98171249999999999</v>
      </c>
      <c r="AA1137" s="7">
        <v>0</v>
      </c>
      <c r="AB1137" s="7">
        <v>0.74931360000000002</v>
      </c>
      <c r="AC1137" s="7">
        <v>0</v>
      </c>
      <c r="AE1137" s="2" t="s">
        <v>5688</v>
      </c>
      <c r="AF1137" s="2">
        <v>0.29324496</v>
      </c>
      <c r="AG1137" s="2">
        <v>0</v>
      </c>
      <c r="AH1137" s="2">
        <v>0</v>
      </c>
    </row>
    <row r="1138" spans="17:34">
      <c r="Q1138" t="s">
        <v>1477</v>
      </c>
      <c r="R1138">
        <v>44</v>
      </c>
      <c r="S1138">
        <v>2805713</v>
      </c>
      <c r="T1138" t="s">
        <v>3</v>
      </c>
      <c r="U1138">
        <v>63</v>
      </c>
      <c r="V1138" t="s">
        <v>6748</v>
      </c>
      <c r="W1138" s="2">
        <v>1</v>
      </c>
      <c r="X1138" s="2">
        <v>0.98816543999999995</v>
      </c>
      <c r="Y1138" s="2">
        <v>0</v>
      </c>
      <c r="Z1138" s="2">
        <v>0.10243016000000001</v>
      </c>
      <c r="AA1138" s="7">
        <v>0</v>
      </c>
      <c r="AB1138" s="7">
        <v>0.74763239999999997</v>
      </c>
      <c r="AC1138" s="7">
        <v>0</v>
      </c>
      <c r="AE1138" s="2" t="s">
        <v>5853</v>
      </c>
      <c r="AF1138" s="2">
        <v>0.29247612000000001</v>
      </c>
      <c r="AG1138" s="2">
        <v>0</v>
      </c>
      <c r="AH1138" s="2">
        <v>0</v>
      </c>
    </row>
    <row r="1139" spans="17:34">
      <c r="Q1139" t="s">
        <v>1469</v>
      </c>
      <c r="R1139">
        <v>44</v>
      </c>
      <c r="S1139">
        <v>2805713</v>
      </c>
      <c r="T1139" t="s">
        <v>3</v>
      </c>
      <c r="U1139">
        <v>63</v>
      </c>
      <c r="V1139" t="s">
        <v>6748</v>
      </c>
      <c r="W1139" s="2">
        <v>1</v>
      </c>
      <c r="X1139" s="2">
        <v>0.98816543999999995</v>
      </c>
      <c r="Y1139" s="2">
        <v>0</v>
      </c>
      <c r="Z1139" s="2">
        <v>0.10243016000000001</v>
      </c>
      <c r="AA1139" s="7">
        <v>0</v>
      </c>
      <c r="AB1139" s="7">
        <v>0.74763239999999997</v>
      </c>
      <c r="AC1139" s="7">
        <v>0</v>
      </c>
      <c r="AE1139" s="2" t="s">
        <v>6341</v>
      </c>
      <c r="AF1139" s="2">
        <v>0.28964036999999998</v>
      </c>
      <c r="AG1139" s="2">
        <v>0</v>
      </c>
      <c r="AH1139" s="2">
        <v>0</v>
      </c>
    </row>
    <row r="1140" spans="17:34">
      <c r="Q1140" t="s">
        <v>1464</v>
      </c>
      <c r="R1140">
        <v>44</v>
      </c>
      <c r="S1140">
        <v>2805713</v>
      </c>
      <c r="T1140" t="s">
        <v>3</v>
      </c>
      <c r="U1140">
        <v>63</v>
      </c>
      <c r="V1140" t="s">
        <v>6748</v>
      </c>
      <c r="W1140" s="2">
        <v>1</v>
      </c>
      <c r="X1140" s="2">
        <v>0.98816543999999995</v>
      </c>
      <c r="Y1140" s="2">
        <v>0</v>
      </c>
      <c r="Z1140" s="2">
        <v>0.10243016000000001</v>
      </c>
      <c r="AA1140" s="7">
        <v>0</v>
      </c>
      <c r="AB1140" s="7">
        <v>0.74763239999999997</v>
      </c>
      <c r="AC1140" s="7">
        <v>0</v>
      </c>
      <c r="AE1140" s="2" t="s">
        <v>6399</v>
      </c>
      <c r="AF1140" s="2">
        <v>0.28704595999999999</v>
      </c>
      <c r="AG1140" s="2">
        <v>0</v>
      </c>
      <c r="AH1140" s="2">
        <v>0</v>
      </c>
    </row>
    <row r="1141" spans="17:34">
      <c r="Q1141" t="s">
        <v>1093</v>
      </c>
      <c r="R1141">
        <v>12</v>
      </c>
      <c r="S1141">
        <v>1036232</v>
      </c>
      <c r="T1141" t="s">
        <v>3</v>
      </c>
      <c r="U1141">
        <v>50</v>
      </c>
      <c r="V1141" t="s">
        <v>6748</v>
      </c>
      <c r="W1141" s="2">
        <v>1</v>
      </c>
      <c r="X1141" s="2">
        <v>0.99271169999999997</v>
      </c>
      <c r="Y1141" s="2">
        <v>0</v>
      </c>
      <c r="Z1141" s="2">
        <v>7.1525039999999998E-2</v>
      </c>
      <c r="AA1141" s="7">
        <v>0</v>
      </c>
      <c r="AB1141" s="7">
        <v>0.74749016999999995</v>
      </c>
      <c r="AC1141" s="7">
        <v>0</v>
      </c>
      <c r="AE1141" s="2" t="s">
        <v>5513</v>
      </c>
      <c r="AF1141" s="2">
        <v>0.28672540000000002</v>
      </c>
      <c r="AG1141" s="2">
        <v>0</v>
      </c>
      <c r="AH1141" s="2">
        <v>0</v>
      </c>
    </row>
    <row r="1142" spans="17:34">
      <c r="Q1142" t="s">
        <v>1891</v>
      </c>
      <c r="R1142">
        <v>80</v>
      </c>
      <c r="S1142">
        <v>2905438</v>
      </c>
      <c r="T1142" t="s">
        <v>2</v>
      </c>
      <c r="U1142">
        <v>66</v>
      </c>
      <c r="V1142" t="s">
        <v>6748</v>
      </c>
      <c r="W1142" s="2">
        <v>1</v>
      </c>
      <c r="X1142" s="2">
        <v>0.89149635999999999</v>
      </c>
      <c r="Y1142" s="2">
        <v>1</v>
      </c>
      <c r="Z1142" s="2">
        <v>0.99745050000000002</v>
      </c>
      <c r="AA1142" s="7">
        <v>0</v>
      </c>
      <c r="AB1142" s="7">
        <v>0.74672260000000001</v>
      </c>
      <c r="AC1142" s="7">
        <v>0</v>
      </c>
      <c r="AE1142" s="2" t="s">
        <v>5791</v>
      </c>
      <c r="AF1142" s="2">
        <v>0.28546578</v>
      </c>
      <c r="AG1142" s="2">
        <v>0</v>
      </c>
      <c r="AH1142" s="2">
        <v>0</v>
      </c>
    </row>
    <row r="1143" spans="17:34">
      <c r="Q1143" t="s">
        <v>3406</v>
      </c>
      <c r="R1143">
        <v>202</v>
      </c>
      <c r="S1143">
        <v>4208573</v>
      </c>
      <c r="T1143" t="s">
        <v>2</v>
      </c>
      <c r="U1143">
        <v>44</v>
      </c>
      <c r="V1143" t="s">
        <v>6749</v>
      </c>
      <c r="W1143" s="2">
        <v>1</v>
      </c>
      <c r="X1143" s="2">
        <v>0.99062749999999999</v>
      </c>
      <c r="Y1143" s="2">
        <v>1</v>
      </c>
      <c r="Z1143" s="2">
        <v>0.73458266000000005</v>
      </c>
      <c r="AA1143" s="7">
        <v>0</v>
      </c>
      <c r="AB1143" s="7">
        <v>0.74620220000000004</v>
      </c>
      <c r="AC1143" s="7">
        <v>0</v>
      </c>
      <c r="AE1143" s="2" t="s">
        <v>5414</v>
      </c>
      <c r="AF1143" s="2">
        <v>0.28219250000000001</v>
      </c>
      <c r="AG1143" s="2">
        <v>0</v>
      </c>
      <c r="AH1143" s="2">
        <v>0</v>
      </c>
    </row>
    <row r="1144" spans="17:34">
      <c r="Q1144" t="s">
        <v>2438</v>
      </c>
      <c r="R1144">
        <v>122</v>
      </c>
      <c r="S1144">
        <v>3648078</v>
      </c>
      <c r="T1144" t="s">
        <v>2</v>
      </c>
      <c r="U1144">
        <v>57</v>
      </c>
      <c r="V1144" t="s">
        <v>6749</v>
      </c>
      <c r="W1144" s="2">
        <v>1</v>
      </c>
      <c r="X1144" s="2">
        <v>0.99906450000000002</v>
      </c>
      <c r="Y1144" s="2">
        <v>1</v>
      </c>
      <c r="Z1144" s="2">
        <v>0.90705910000000001</v>
      </c>
      <c r="AA1144" s="7">
        <v>0</v>
      </c>
      <c r="AB1144" s="7">
        <v>0.74463164999999998</v>
      </c>
      <c r="AC1144" s="7">
        <v>0</v>
      </c>
      <c r="AE1144" s="2" t="s">
        <v>6127</v>
      </c>
      <c r="AF1144" s="2">
        <v>0.28003028000000002</v>
      </c>
      <c r="AG1144" s="2">
        <v>0</v>
      </c>
      <c r="AH1144" s="2">
        <v>0</v>
      </c>
    </row>
    <row r="1145" spans="17:34">
      <c r="Q1145" t="s">
        <v>3611</v>
      </c>
      <c r="R1145">
        <v>219</v>
      </c>
      <c r="S1145">
        <v>4211056</v>
      </c>
      <c r="T1145" t="s">
        <v>2</v>
      </c>
      <c r="U1145">
        <v>62</v>
      </c>
      <c r="V1145" t="s">
        <v>6749</v>
      </c>
      <c r="W1145" s="2">
        <v>1</v>
      </c>
      <c r="X1145" s="2">
        <v>0.79912483999999995</v>
      </c>
      <c r="Y1145" s="2">
        <v>1</v>
      </c>
      <c r="Z1145" s="2">
        <v>0.11281946</v>
      </c>
      <c r="AA1145" s="7">
        <v>0</v>
      </c>
      <c r="AB1145" s="7">
        <v>0.74335099999999998</v>
      </c>
      <c r="AC1145" s="7">
        <v>0</v>
      </c>
      <c r="AE1145" s="2" t="s">
        <v>5381</v>
      </c>
      <c r="AF1145" s="2">
        <v>0.27972483999999997</v>
      </c>
      <c r="AG1145" s="2">
        <v>0</v>
      </c>
      <c r="AH1145" s="2">
        <v>0</v>
      </c>
    </row>
    <row r="1146" spans="17:34">
      <c r="Q1146" t="s">
        <v>3098</v>
      </c>
      <c r="R1146">
        <v>3</v>
      </c>
      <c r="S1146">
        <v>415857</v>
      </c>
      <c r="T1146" t="s">
        <v>2</v>
      </c>
      <c r="U1146">
        <v>61</v>
      </c>
      <c r="V1146" t="s">
        <v>6749</v>
      </c>
      <c r="W1146" s="2">
        <v>0</v>
      </c>
      <c r="X1146" s="2">
        <v>0.53106089999999995</v>
      </c>
      <c r="Y1146" s="2">
        <v>0</v>
      </c>
      <c r="Z1146" s="2">
        <v>0.12988272000000001</v>
      </c>
      <c r="AA1146" s="7">
        <v>0</v>
      </c>
      <c r="AB1146" s="7">
        <v>0.74314064000000002</v>
      </c>
      <c r="AC1146" s="7">
        <v>0</v>
      </c>
      <c r="AE1146" s="2" t="s">
        <v>5515</v>
      </c>
      <c r="AF1146" s="2">
        <v>0.27843656999999999</v>
      </c>
      <c r="AG1146" s="2">
        <v>0</v>
      </c>
      <c r="AH1146" s="2">
        <v>0</v>
      </c>
    </row>
    <row r="1147" spans="17:34">
      <c r="Q1147" t="s">
        <v>1187</v>
      </c>
      <c r="R1147">
        <v>20</v>
      </c>
      <c r="S1147">
        <v>1590551</v>
      </c>
      <c r="T1147" t="s">
        <v>2</v>
      </c>
      <c r="U1147">
        <v>54</v>
      </c>
      <c r="V1147" t="s">
        <v>6749</v>
      </c>
      <c r="W1147" s="2">
        <v>1</v>
      </c>
      <c r="X1147" s="2">
        <v>0.99756809999999996</v>
      </c>
      <c r="Y1147" s="2">
        <v>0</v>
      </c>
      <c r="Z1147" s="2">
        <v>0.59830090000000002</v>
      </c>
      <c r="AA1147" s="7">
        <v>0</v>
      </c>
      <c r="AB1147" s="7">
        <v>0.74254109999999995</v>
      </c>
      <c r="AC1147" s="7">
        <v>0</v>
      </c>
      <c r="AE1147" s="2" t="s">
        <v>5854</v>
      </c>
      <c r="AF1147" s="2">
        <v>0.27736147999999999</v>
      </c>
      <c r="AG1147" s="2">
        <v>0</v>
      </c>
      <c r="AH1147" s="2">
        <v>0</v>
      </c>
    </row>
    <row r="1148" spans="17:34">
      <c r="Q1148" t="s">
        <v>3417</v>
      </c>
      <c r="R1148">
        <v>203</v>
      </c>
      <c r="S1148">
        <v>4208993</v>
      </c>
      <c r="T1148" t="s">
        <v>3</v>
      </c>
      <c r="U1148">
        <v>71</v>
      </c>
      <c r="V1148" t="s">
        <v>6749</v>
      </c>
      <c r="W1148" s="2">
        <v>1</v>
      </c>
      <c r="X1148" s="2">
        <v>0.99200580000000005</v>
      </c>
      <c r="Y1148" s="2">
        <v>1</v>
      </c>
      <c r="Z1148" s="2">
        <v>0.91419744000000003</v>
      </c>
      <c r="AA1148" s="7">
        <v>0</v>
      </c>
      <c r="AB1148" s="7">
        <v>0.74237514000000004</v>
      </c>
      <c r="AC1148" s="7">
        <v>0</v>
      </c>
      <c r="AE1148" s="2" t="s">
        <v>5449</v>
      </c>
      <c r="AF1148" s="2">
        <v>0.27534609999999998</v>
      </c>
      <c r="AG1148" s="2">
        <v>0</v>
      </c>
      <c r="AH1148" s="2">
        <v>0</v>
      </c>
    </row>
    <row r="1149" spans="17:34">
      <c r="Q1149" t="s">
        <v>4528</v>
      </c>
      <c r="R1149">
        <v>304</v>
      </c>
      <c r="S1149">
        <v>4227987</v>
      </c>
      <c r="T1149" t="s">
        <v>3</v>
      </c>
      <c r="U1149">
        <v>45</v>
      </c>
      <c r="V1149" t="s">
        <v>6748</v>
      </c>
      <c r="W1149" s="2">
        <v>1</v>
      </c>
      <c r="X1149" s="2">
        <v>0.94141980000000003</v>
      </c>
      <c r="Y1149" s="2">
        <v>1</v>
      </c>
      <c r="Z1149" s="2">
        <v>0.95887960000000005</v>
      </c>
      <c r="AA1149" s="7">
        <v>0</v>
      </c>
      <c r="AB1149" s="7">
        <v>0.74216789999999999</v>
      </c>
      <c r="AC1149" s="7">
        <v>0</v>
      </c>
      <c r="AE1149" s="2" t="s">
        <v>5948</v>
      </c>
      <c r="AF1149" s="2">
        <v>0.27519554000000002</v>
      </c>
      <c r="AG1149" s="2">
        <v>0</v>
      </c>
      <c r="AH1149" s="2">
        <v>0</v>
      </c>
    </row>
    <row r="1150" spans="17:34">
      <c r="Q1150" t="s">
        <v>3472</v>
      </c>
      <c r="R1150">
        <v>207</v>
      </c>
      <c r="S1150">
        <v>4210084</v>
      </c>
      <c r="T1150" t="s">
        <v>3</v>
      </c>
      <c r="U1150">
        <v>55</v>
      </c>
      <c r="V1150" t="s">
        <v>6749</v>
      </c>
      <c r="W1150" s="2">
        <v>1</v>
      </c>
      <c r="X1150" s="2">
        <v>0.99995506000000001</v>
      </c>
      <c r="Y1150" s="2">
        <v>1</v>
      </c>
      <c r="Z1150" s="2">
        <v>0.93760436999999996</v>
      </c>
      <c r="AA1150" s="7">
        <v>0</v>
      </c>
      <c r="AB1150" s="7">
        <v>0.74191739999999995</v>
      </c>
      <c r="AC1150" s="7">
        <v>0</v>
      </c>
      <c r="AE1150" s="2" t="s">
        <v>5620</v>
      </c>
      <c r="AF1150" s="2">
        <v>0.2742965</v>
      </c>
      <c r="AG1150" s="2">
        <v>0</v>
      </c>
      <c r="AH1150" s="2">
        <v>0</v>
      </c>
    </row>
    <row r="1151" spans="17:34">
      <c r="Q1151" t="s">
        <v>1516</v>
      </c>
      <c r="R1151">
        <v>46</v>
      </c>
      <c r="S1151">
        <v>2843909</v>
      </c>
      <c r="T1151" t="s">
        <v>2</v>
      </c>
      <c r="U1151">
        <v>51</v>
      </c>
      <c r="V1151" t="s">
        <v>6748</v>
      </c>
      <c r="W1151" s="2">
        <v>1</v>
      </c>
      <c r="X1151" s="2">
        <v>0.99999530000000003</v>
      </c>
      <c r="Y1151" s="2">
        <v>1</v>
      </c>
      <c r="Z1151" s="2">
        <v>0.98604890000000001</v>
      </c>
      <c r="AA1151" s="7">
        <v>0</v>
      </c>
      <c r="AB1151" s="7">
        <v>0.74187780000000003</v>
      </c>
      <c r="AC1151" s="7">
        <v>0</v>
      </c>
      <c r="AE1151" s="2" t="s">
        <v>5815</v>
      </c>
      <c r="AF1151" s="2">
        <v>0.27371835999999999</v>
      </c>
      <c r="AG1151" s="2">
        <v>0</v>
      </c>
      <c r="AH1151" s="2">
        <v>0</v>
      </c>
    </row>
    <row r="1152" spans="17:34">
      <c r="Q1152" t="s">
        <v>4575</v>
      </c>
      <c r="R1152">
        <v>309</v>
      </c>
      <c r="S1152">
        <v>4228979</v>
      </c>
      <c r="T1152" t="s">
        <v>3</v>
      </c>
      <c r="U1152">
        <v>57</v>
      </c>
      <c r="V1152" t="s">
        <v>6749</v>
      </c>
      <c r="W1152" s="2">
        <v>1</v>
      </c>
      <c r="X1152" s="2">
        <v>0.99429727000000001</v>
      </c>
      <c r="Y1152" s="2">
        <v>1</v>
      </c>
      <c r="Z1152" s="2">
        <v>0.95154285000000005</v>
      </c>
      <c r="AA1152" s="7">
        <v>0</v>
      </c>
      <c r="AB1152" s="7">
        <v>0.74117219999999995</v>
      </c>
      <c r="AC1152" s="7">
        <v>0</v>
      </c>
      <c r="AE1152" s="2" t="s">
        <v>6081</v>
      </c>
      <c r="AF1152" s="2">
        <v>0.27076420000000001</v>
      </c>
      <c r="AG1152" s="2">
        <v>0</v>
      </c>
      <c r="AH1152" s="2">
        <v>0</v>
      </c>
    </row>
    <row r="1153" spans="17:34">
      <c r="Q1153" t="s">
        <v>2724</v>
      </c>
      <c r="R1153">
        <v>149</v>
      </c>
      <c r="S1153">
        <v>3805812</v>
      </c>
      <c r="T1153" t="s">
        <v>2</v>
      </c>
      <c r="U1153">
        <v>60</v>
      </c>
      <c r="V1153" t="s">
        <v>6748</v>
      </c>
      <c r="W1153" s="2">
        <v>1</v>
      </c>
      <c r="X1153" s="2">
        <v>0.59412560000000003</v>
      </c>
      <c r="Y1153" s="2">
        <v>1</v>
      </c>
      <c r="Z1153" s="2">
        <v>0.30091435</v>
      </c>
      <c r="AA1153" s="7">
        <v>0</v>
      </c>
      <c r="AB1153" s="7">
        <v>0.74112489999999998</v>
      </c>
      <c r="AC1153" s="7">
        <v>0</v>
      </c>
      <c r="AE1153" s="2" t="s">
        <v>6556</v>
      </c>
      <c r="AF1153" s="2">
        <v>0.26662933999999999</v>
      </c>
      <c r="AG1153" s="2">
        <v>0</v>
      </c>
      <c r="AH1153" s="2">
        <v>0</v>
      </c>
    </row>
    <row r="1154" spans="17:34">
      <c r="Q1154" t="s">
        <v>1366</v>
      </c>
      <c r="R1154">
        <v>36</v>
      </c>
      <c r="S1154">
        <v>2505149</v>
      </c>
      <c r="T1154" t="s">
        <v>3</v>
      </c>
      <c r="U1154">
        <v>56</v>
      </c>
      <c r="V1154" t="s">
        <v>6748</v>
      </c>
      <c r="W1154" s="2">
        <v>0</v>
      </c>
      <c r="X1154" s="2">
        <v>0.25300497</v>
      </c>
      <c r="Y1154" s="2">
        <v>0</v>
      </c>
      <c r="Z1154" s="2">
        <v>0.20836455000000001</v>
      </c>
      <c r="AA1154" s="7">
        <v>0</v>
      </c>
      <c r="AB1154" s="7">
        <v>0.74111605000000003</v>
      </c>
      <c r="AC1154" s="7">
        <v>0</v>
      </c>
      <c r="AE1154" s="2" t="s">
        <v>6537</v>
      </c>
      <c r="AF1154" s="2">
        <v>0.26572030000000002</v>
      </c>
      <c r="AG1154" s="2">
        <v>1</v>
      </c>
      <c r="AH1154" s="2">
        <v>0</v>
      </c>
    </row>
    <row r="1155" spans="17:34">
      <c r="Q1155" t="s">
        <v>3987</v>
      </c>
      <c r="R1155">
        <v>254</v>
      </c>
      <c r="S1155">
        <v>4217217</v>
      </c>
      <c r="T1155" t="s">
        <v>3</v>
      </c>
      <c r="U1155">
        <v>65</v>
      </c>
      <c r="V1155" t="s">
        <v>6748</v>
      </c>
      <c r="W1155" s="2">
        <v>1</v>
      </c>
      <c r="X1155" s="2">
        <v>0.65613854000000005</v>
      </c>
      <c r="Y1155" s="2">
        <v>1</v>
      </c>
      <c r="Z1155" s="2">
        <v>0.10029083</v>
      </c>
      <c r="AA1155" s="7">
        <v>0</v>
      </c>
      <c r="AB1155" s="7">
        <v>0.74004990000000004</v>
      </c>
      <c r="AC1155" s="7">
        <v>0</v>
      </c>
      <c r="AE1155" s="2" t="s">
        <v>5858</v>
      </c>
      <c r="AF1155" s="2">
        <v>0.26553637000000002</v>
      </c>
      <c r="AG1155" s="2">
        <v>0</v>
      </c>
      <c r="AH1155" s="2">
        <v>0</v>
      </c>
    </row>
    <row r="1156" spans="17:34">
      <c r="Q1156" t="s">
        <v>2978</v>
      </c>
      <c r="R1156">
        <v>168</v>
      </c>
      <c r="S1156">
        <v>4105868</v>
      </c>
      <c r="T1156" t="s">
        <v>3</v>
      </c>
      <c r="U1156">
        <v>68</v>
      </c>
      <c r="V1156" t="s">
        <v>6748</v>
      </c>
      <c r="W1156" s="2">
        <v>1</v>
      </c>
      <c r="X1156" s="2">
        <v>0.99053632999999996</v>
      </c>
      <c r="Y1156" s="2">
        <v>1</v>
      </c>
      <c r="Z1156" s="2">
        <v>1.3391139999999999E-2</v>
      </c>
      <c r="AA1156" s="7">
        <v>0</v>
      </c>
      <c r="AB1156" s="7">
        <v>0.73970210000000003</v>
      </c>
      <c r="AC1156" s="7">
        <v>0</v>
      </c>
      <c r="AE1156" s="2" t="s">
        <v>6490</v>
      </c>
      <c r="AF1156" s="2">
        <v>0.26298714000000001</v>
      </c>
      <c r="AG1156" s="2">
        <v>0</v>
      </c>
      <c r="AH1156" s="2">
        <v>0</v>
      </c>
    </row>
    <row r="1157" spans="17:34">
      <c r="Q1157" t="s">
        <v>3378</v>
      </c>
      <c r="R1157">
        <v>200</v>
      </c>
      <c r="S1157">
        <v>4208419</v>
      </c>
      <c r="T1157" t="s">
        <v>2</v>
      </c>
      <c r="U1157">
        <v>51</v>
      </c>
      <c r="V1157" t="s">
        <v>6749</v>
      </c>
      <c r="W1157" s="2">
        <v>1</v>
      </c>
      <c r="X1157" s="2">
        <v>0.78665209999999997</v>
      </c>
      <c r="Y1157" s="2">
        <v>0</v>
      </c>
      <c r="Z1157" s="2">
        <v>7.0538939999999994E-2</v>
      </c>
      <c r="AA1157" s="7">
        <v>0</v>
      </c>
      <c r="AB1157" s="7">
        <v>0.73850274000000005</v>
      </c>
      <c r="AC1157" s="7">
        <v>0</v>
      </c>
      <c r="AE1157" s="2" t="s">
        <v>6140</v>
      </c>
      <c r="AF1157" s="2">
        <v>0.26261129999999999</v>
      </c>
      <c r="AG1157" s="2">
        <v>0</v>
      </c>
      <c r="AH1157" s="2">
        <v>0</v>
      </c>
    </row>
    <row r="1158" spans="17:34">
      <c r="Q1158" t="s">
        <v>1283</v>
      </c>
      <c r="R1158">
        <v>30</v>
      </c>
      <c r="S1158">
        <v>2116567</v>
      </c>
      <c r="T1158" t="s">
        <v>3</v>
      </c>
      <c r="U1158">
        <v>67</v>
      </c>
      <c r="V1158" t="s">
        <v>6749</v>
      </c>
      <c r="W1158" s="2">
        <v>1</v>
      </c>
      <c r="X1158" s="2">
        <v>0.98592985</v>
      </c>
      <c r="Y1158" s="2">
        <v>1</v>
      </c>
      <c r="Z1158" s="2">
        <v>0.9751514</v>
      </c>
      <c r="AA1158" s="7">
        <v>0</v>
      </c>
      <c r="AB1158" s="7">
        <v>0.73774569999999995</v>
      </c>
      <c r="AC1158" s="7">
        <v>0</v>
      </c>
      <c r="AE1158" s="2" t="s">
        <v>5883</v>
      </c>
      <c r="AF1158" s="2">
        <v>0.26260762999999998</v>
      </c>
      <c r="AG1158" s="2">
        <v>0</v>
      </c>
      <c r="AH1158" s="2">
        <v>0</v>
      </c>
    </row>
    <row r="1159" spans="17:34">
      <c r="Q1159" t="s">
        <v>3079</v>
      </c>
      <c r="R1159">
        <v>178</v>
      </c>
      <c r="S1159">
        <v>4110583</v>
      </c>
      <c r="T1159" t="s">
        <v>2</v>
      </c>
      <c r="U1159">
        <v>60</v>
      </c>
      <c r="V1159" t="s">
        <v>6748</v>
      </c>
      <c r="W1159" s="2">
        <v>1</v>
      </c>
      <c r="X1159" s="2">
        <v>0.48040413999999998</v>
      </c>
      <c r="Y1159" s="2">
        <v>0</v>
      </c>
      <c r="Z1159" s="2">
        <v>5.6953490000000002E-2</v>
      </c>
      <c r="AA1159" s="7">
        <v>0</v>
      </c>
      <c r="AB1159" s="7">
        <v>0.73593699999999995</v>
      </c>
      <c r="AC1159" s="7">
        <v>0</v>
      </c>
      <c r="AE1159" s="2" t="s">
        <v>5766</v>
      </c>
      <c r="AF1159" s="2">
        <v>0.25929087000000001</v>
      </c>
      <c r="AG1159" s="2">
        <v>0</v>
      </c>
      <c r="AH1159" s="2">
        <v>0</v>
      </c>
    </row>
    <row r="1160" spans="17:34">
      <c r="Q1160" t="s">
        <v>3905</v>
      </c>
      <c r="R1160">
        <v>246</v>
      </c>
      <c r="S1160">
        <v>4216135</v>
      </c>
      <c r="T1160" t="s">
        <v>3</v>
      </c>
      <c r="U1160">
        <v>36</v>
      </c>
      <c r="V1160" t="s">
        <v>6748</v>
      </c>
      <c r="W1160" s="2">
        <v>0</v>
      </c>
      <c r="X1160" s="2">
        <v>0.91703270000000003</v>
      </c>
      <c r="Y1160" s="2">
        <v>0</v>
      </c>
      <c r="Z1160" s="2">
        <v>4.4450910000000003E-2</v>
      </c>
      <c r="AA1160" s="7">
        <v>0</v>
      </c>
      <c r="AB1160" s="7">
        <v>0.73516643000000004</v>
      </c>
      <c r="AC1160" s="7">
        <v>0</v>
      </c>
      <c r="AE1160" s="2" t="s">
        <v>5765</v>
      </c>
      <c r="AF1160" s="2">
        <v>0.25928265</v>
      </c>
      <c r="AG1160" s="2">
        <v>0</v>
      </c>
      <c r="AH1160" s="2">
        <v>0</v>
      </c>
    </row>
    <row r="1161" spans="17:34">
      <c r="Q1161" t="s">
        <v>2186</v>
      </c>
      <c r="R1161">
        <v>104</v>
      </c>
      <c r="S1161">
        <v>3491328</v>
      </c>
      <c r="T1161" t="s">
        <v>2</v>
      </c>
      <c r="U1161">
        <v>61</v>
      </c>
      <c r="V1161" t="s">
        <v>6749</v>
      </c>
      <c r="W1161" s="2">
        <v>1</v>
      </c>
      <c r="X1161" s="2">
        <v>0.99783730000000004</v>
      </c>
      <c r="Y1161" s="2">
        <v>1</v>
      </c>
      <c r="Z1161" s="2">
        <v>0.99385725999999996</v>
      </c>
      <c r="AA1161" s="7">
        <v>0</v>
      </c>
      <c r="AB1161" s="7">
        <v>0.73480109999999998</v>
      </c>
      <c r="AC1161" s="7">
        <v>0</v>
      </c>
      <c r="AE1161" s="2" t="s">
        <v>5508</v>
      </c>
      <c r="AF1161" s="2">
        <v>0.25867695000000002</v>
      </c>
      <c r="AG1161" s="2">
        <v>0</v>
      </c>
      <c r="AH1161" s="2">
        <v>0</v>
      </c>
    </row>
    <row r="1162" spans="17:34">
      <c r="Q1162" t="s">
        <v>2483</v>
      </c>
      <c r="R1162">
        <v>125</v>
      </c>
      <c r="S1162">
        <v>3650417</v>
      </c>
      <c r="T1162" t="s">
        <v>3</v>
      </c>
      <c r="U1162">
        <v>57</v>
      </c>
      <c r="V1162" t="s">
        <v>6749</v>
      </c>
      <c r="W1162" s="2">
        <v>1</v>
      </c>
      <c r="X1162" s="2">
        <v>0.96398234000000005</v>
      </c>
      <c r="Y1162" s="2">
        <v>1</v>
      </c>
      <c r="Z1162" s="2">
        <v>0.90618825000000003</v>
      </c>
      <c r="AA1162" s="7">
        <v>0</v>
      </c>
      <c r="AB1162" s="7">
        <v>0.73436093000000002</v>
      </c>
      <c r="AC1162" s="7">
        <v>0</v>
      </c>
      <c r="AE1162" s="2" t="s">
        <v>5612</v>
      </c>
      <c r="AF1162" s="2">
        <v>0.25801942</v>
      </c>
      <c r="AG1162" s="2">
        <v>0</v>
      </c>
      <c r="AH1162" s="2">
        <v>0</v>
      </c>
    </row>
    <row r="1163" spans="17:34">
      <c r="Q1163" t="s">
        <v>2699</v>
      </c>
      <c r="R1163">
        <v>147</v>
      </c>
      <c r="S1163">
        <v>3697698</v>
      </c>
      <c r="T1163" t="s">
        <v>2</v>
      </c>
      <c r="U1163">
        <v>62</v>
      </c>
      <c r="V1163" t="s">
        <v>6749</v>
      </c>
      <c r="W1163" s="2">
        <v>1</v>
      </c>
      <c r="X1163" s="2">
        <v>0.94132656000000003</v>
      </c>
      <c r="Y1163" s="2">
        <v>1</v>
      </c>
      <c r="Z1163" s="2">
        <v>0.99620914000000005</v>
      </c>
      <c r="AA1163" s="7">
        <v>0</v>
      </c>
      <c r="AB1163" s="7">
        <v>0.73371770000000003</v>
      </c>
      <c r="AC1163" s="7">
        <v>0</v>
      </c>
      <c r="AE1163" s="2" t="s">
        <v>6099</v>
      </c>
      <c r="AF1163" s="2">
        <v>0.25593114</v>
      </c>
      <c r="AG1163" s="2">
        <v>0</v>
      </c>
      <c r="AH1163" s="2">
        <v>0</v>
      </c>
    </row>
    <row r="1164" spans="17:34">
      <c r="Q1164" t="s">
        <v>3584</v>
      </c>
      <c r="R1164">
        <v>217</v>
      </c>
      <c r="S1164">
        <v>4211017</v>
      </c>
      <c r="T1164" t="s">
        <v>3</v>
      </c>
      <c r="U1164">
        <v>62</v>
      </c>
      <c r="V1164" t="s">
        <v>6749</v>
      </c>
      <c r="W1164" s="2">
        <v>1</v>
      </c>
      <c r="X1164" s="2">
        <v>0.98066889999999995</v>
      </c>
      <c r="Y1164" s="2">
        <v>1</v>
      </c>
      <c r="Z1164" s="2">
        <v>0.15115854000000001</v>
      </c>
      <c r="AA1164" s="7">
        <v>0</v>
      </c>
      <c r="AB1164" s="7">
        <v>0.73279494000000001</v>
      </c>
      <c r="AC1164" s="7">
        <v>0</v>
      </c>
      <c r="AE1164" s="2" t="s">
        <v>6663</v>
      </c>
      <c r="AF1164" s="2">
        <v>0.25493937999999999</v>
      </c>
      <c r="AG1164" s="2">
        <v>0</v>
      </c>
      <c r="AH1164" s="2">
        <v>0</v>
      </c>
    </row>
    <row r="1165" spans="17:34">
      <c r="Q1165" t="s">
        <v>3580</v>
      </c>
      <c r="R1165">
        <v>217</v>
      </c>
      <c r="S1165">
        <v>4211017</v>
      </c>
      <c r="T1165" t="s">
        <v>2</v>
      </c>
      <c r="U1165">
        <v>62</v>
      </c>
      <c r="V1165" t="s">
        <v>6749</v>
      </c>
      <c r="W1165" s="2">
        <v>0</v>
      </c>
      <c r="X1165" s="2">
        <v>0.56171729999999997</v>
      </c>
      <c r="Y1165" s="2">
        <v>0</v>
      </c>
      <c r="Z1165" s="2">
        <v>2.7121369999999999E-2</v>
      </c>
      <c r="AA1165" s="7">
        <v>0</v>
      </c>
      <c r="AB1165" s="7">
        <v>0.73233320000000002</v>
      </c>
      <c r="AC1165" s="7">
        <v>0</v>
      </c>
      <c r="AE1165" s="2" t="s">
        <v>6193</v>
      </c>
      <c r="AF1165" s="2">
        <v>0.25406574999999998</v>
      </c>
      <c r="AG1165" s="2">
        <v>0</v>
      </c>
      <c r="AH1165" s="2">
        <v>0</v>
      </c>
    </row>
    <row r="1166" spans="17:34">
      <c r="Q1166" t="s">
        <v>2691</v>
      </c>
      <c r="R1166">
        <v>147</v>
      </c>
      <c r="S1166">
        <v>3697698</v>
      </c>
      <c r="T1166" t="s">
        <v>2</v>
      </c>
      <c r="U1166">
        <v>62</v>
      </c>
      <c r="V1166" t="s">
        <v>6749</v>
      </c>
      <c r="W1166" s="2">
        <v>1</v>
      </c>
      <c r="X1166" s="2">
        <v>0.64914954000000002</v>
      </c>
      <c r="Y1166" s="2">
        <v>1</v>
      </c>
      <c r="Z1166" s="2">
        <v>0.79626839999999999</v>
      </c>
      <c r="AA1166" s="7">
        <v>0</v>
      </c>
      <c r="AB1166" s="7">
        <v>0.7321242</v>
      </c>
      <c r="AC1166" s="7">
        <v>0</v>
      </c>
      <c r="AE1166" s="2" t="s">
        <v>5956</v>
      </c>
      <c r="AF1166" s="2">
        <v>0.25320029999999999</v>
      </c>
      <c r="AG1166" s="2">
        <v>0</v>
      </c>
      <c r="AH1166" s="2">
        <v>0</v>
      </c>
    </row>
    <row r="1167" spans="17:34">
      <c r="Q1167" t="s">
        <v>2690</v>
      </c>
      <c r="R1167">
        <v>147</v>
      </c>
      <c r="S1167">
        <v>3697698</v>
      </c>
      <c r="T1167" t="s">
        <v>2</v>
      </c>
      <c r="U1167">
        <v>62</v>
      </c>
      <c r="V1167" t="s">
        <v>6749</v>
      </c>
      <c r="W1167" s="2">
        <v>1</v>
      </c>
      <c r="X1167" s="2">
        <v>0.99658703999999998</v>
      </c>
      <c r="Y1167" s="2">
        <v>1</v>
      </c>
      <c r="Z1167" s="2">
        <v>0.91997147000000001</v>
      </c>
      <c r="AA1167" s="7">
        <v>0</v>
      </c>
      <c r="AB1167" s="7">
        <v>0.73140000000000005</v>
      </c>
      <c r="AC1167" s="7">
        <v>0</v>
      </c>
      <c r="AE1167" s="2" t="s">
        <v>5970</v>
      </c>
      <c r="AF1167" s="2">
        <v>0.25263888000000001</v>
      </c>
      <c r="AG1167" s="2">
        <v>0</v>
      </c>
      <c r="AH1167" s="2">
        <v>0</v>
      </c>
    </row>
    <row r="1168" spans="17:34">
      <c r="Q1168" t="s">
        <v>4720</v>
      </c>
      <c r="R1168">
        <v>325</v>
      </c>
      <c r="S1168">
        <v>4235332</v>
      </c>
      <c r="T1168" t="s">
        <v>2</v>
      </c>
      <c r="U1168">
        <v>58</v>
      </c>
      <c r="V1168" t="s">
        <v>6748</v>
      </c>
      <c r="W1168" s="2">
        <v>1</v>
      </c>
      <c r="X1168" s="2">
        <v>0.99977505</v>
      </c>
      <c r="Y1168" s="2">
        <v>1</v>
      </c>
      <c r="Z1168" s="2">
        <v>0.25323305000000002</v>
      </c>
      <c r="AA1168" s="7">
        <v>0</v>
      </c>
      <c r="AB1168" s="7">
        <v>0.73096614999999998</v>
      </c>
      <c r="AC1168" s="7">
        <v>0</v>
      </c>
      <c r="AE1168" s="2" t="s">
        <v>6220</v>
      </c>
      <c r="AF1168" s="2">
        <v>0.25227585000000002</v>
      </c>
      <c r="AG1168" s="2">
        <v>0</v>
      </c>
      <c r="AH1168" s="2">
        <v>0</v>
      </c>
    </row>
    <row r="1169" spans="17:34">
      <c r="Q1169" t="s">
        <v>1400</v>
      </c>
      <c r="R1169">
        <v>40</v>
      </c>
      <c r="S1169">
        <v>2557944</v>
      </c>
      <c r="T1169" t="s">
        <v>2</v>
      </c>
      <c r="U1169">
        <v>55</v>
      </c>
      <c r="V1169" t="s">
        <v>6749</v>
      </c>
      <c r="W1169" s="2">
        <v>0</v>
      </c>
      <c r="X1169" s="2">
        <v>0.75346564999999999</v>
      </c>
      <c r="Y1169" s="2">
        <v>0</v>
      </c>
      <c r="Z1169" s="2">
        <v>2.809381E-2</v>
      </c>
      <c r="AA1169" s="7">
        <v>0</v>
      </c>
      <c r="AB1169" s="7">
        <v>0.72964240000000002</v>
      </c>
      <c r="AC1169" s="7">
        <v>0</v>
      </c>
      <c r="AE1169" s="2" t="s">
        <v>6574</v>
      </c>
      <c r="AF1169" s="2">
        <v>0.252106</v>
      </c>
      <c r="AG1169" s="2">
        <v>1</v>
      </c>
      <c r="AH1169" s="2">
        <v>0</v>
      </c>
    </row>
    <row r="1170" spans="17:34">
      <c r="Q1170" t="s">
        <v>2506</v>
      </c>
      <c r="R1170">
        <v>127</v>
      </c>
      <c r="S1170">
        <v>3658358</v>
      </c>
      <c r="T1170" t="s">
        <v>3</v>
      </c>
      <c r="U1170">
        <v>58</v>
      </c>
      <c r="V1170" t="s">
        <v>6749</v>
      </c>
      <c r="W1170" s="2">
        <v>1</v>
      </c>
      <c r="X1170" s="2">
        <v>0.99206839999999996</v>
      </c>
      <c r="Y1170" s="2">
        <v>1</v>
      </c>
      <c r="Z1170" s="2">
        <v>0.82765913000000002</v>
      </c>
      <c r="AA1170" s="7">
        <v>0</v>
      </c>
      <c r="AB1170" s="7">
        <v>0.72953224000000005</v>
      </c>
      <c r="AC1170" s="7">
        <v>0</v>
      </c>
      <c r="AE1170" s="2" t="s">
        <v>6467</v>
      </c>
      <c r="AF1170" s="2">
        <v>0.25087225000000002</v>
      </c>
      <c r="AG1170" s="2">
        <v>0</v>
      </c>
      <c r="AH1170" s="2">
        <v>0</v>
      </c>
    </row>
    <row r="1171" spans="17:34">
      <c r="Q1171" t="s">
        <v>3599</v>
      </c>
      <c r="R1171">
        <v>218</v>
      </c>
      <c r="S1171">
        <v>4211041</v>
      </c>
      <c r="T1171" t="s">
        <v>2</v>
      </c>
      <c r="U1171">
        <v>51</v>
      </c>
      <c r="V1171" t="s">
        <v>6749</v>
      </c>
      <c r="W1171" s="2">
        <v>1</v>
      </c>
      <c r="X1171" s="2">
        <v>0.98605955000000001</v>
      </c>
      <c r="Y1171" s="2">
        <v>1</v>
      </c>
      <c r="Z1171" s="2">
        <v>0.99159909999999996</v>
      </c>
      <c r="AA1171" s="7">
        <v>0</v>
      </c>
      <c r="AB1171" s="7">
        <v>0.72873880000000002</v>
      </c>
      <c r="AC1171" s="7">
        <v>0</v>
      </c>
      <c r="AE1171" s="2" t="s">
        <v>6059</v>
      </c>
      <c r="AF1171" s="2">
        <v>0.25072299999999997</v>
      </c>
      <c r="AG1171" s="2">
        <v>0</v>
      </c>
      <c r="AH1171" s="2">
        <v>0</v>
      </c>
    </row>
    <row r="1172" spans="17:34">
      <c r="Q1172" t="s">
        <v>1654</v>
      </c>
      <c r="R1172">
        <v>57</v>
      </c>
      <c r="S1172">
        <v>2859886</v>
      </c>
      <c r="T1172" t="s">
        <v>2</v>
      </c>
      <c r="U1172">
        <v>57</v>
      </c>
      <c r="V1172" t="s">
        <v>6749</v>
      </c>
      <c r="W1172" s="2">
        <v>1</v>
      </c>
      <c r="X1172" s="2">
        <v>0.28457480000000002</v>
      </c>
      <c r="Y1172" s="2">
        <v>0</v>
      </c>
      <c r="Z1172" s="2">
        <v>0.20556930000000001</v>
      </c>
      <c r="AA1172" s="7">
        <v>0</v>
      </c>
      <c r="AB1172" s="7">
        <v>0.72698253000000002</v>
      </c>
      <c r="AC1172" s="7">
        <v>0</v>
      </c>
      <c r="AE1172" s="2" t="s">
        <v>5799</v>
      </c>
      <c r="AF1172" s="2">
        <v>0.24968447999999999</v>
      </c>
      <c r="AG1172" s="2">
        <v>0</v>
      </c>
      <c r="AH1172" s="2">
        <v>0</v>
      </c>
    </row>
    <row r="1173" spans="17:34">
      <c r="Q1173" s="7" t="s">
        <v>1113</v>
      </c>
      <c r="R1173">
        <v>14</v>
      </c>
      <c r="S1173">
        <v>1091226</v>
      </c>
      <c r="T1173" t="s">
        <v>3</v>
      </c>
      <c r="U1173">
        <v>58</v>
      </c>
      <c r="V1173" t="s">
        <v>6749</v>
      </c>
      <c r="W1173" s="2">
        <v>1</v>
      </c>
      <c r="X1173" s="2">
        <v>0.98883664999999998</v>
      </c>
      <c r="Y1173" s="2">
        <v>1</v>
      </c>
      <c r="Z1173" s="2">
        <v>0.31832414999999997</v>
      </c>
      <c r="AA1173" s="7">
        <v>0</v>
      </c>
      <c r="AB1173" s="7">
        <v>0.72663929999999999</v>
      </c>
      <c r="AC1173" s="7">
        <v>0</v>
      </c>
      <c r="AE1173" s="2" t="s">
        <v>5673</v>
      </c>
      <c r="AF1173" s="2">
        <v>0.24703753000000001</v>
      </c>
      <c r="AG1173" s="2">
        <v>0</v>
      </c>
      <c r="AH1173" s="2">
        <v>0</v>
      </c>
    </row>
    <row r="1174" spans="17:34">
      <c r="Q1174" t="s">
        <v>2269</v>
      </c>
      <c r="R1174">
        <v>110</v>
      </c>
      <c r="S1174">
        <v>3609755</v>
      </c>
      <c r="T1174" t="s">
        <v>3</v>
      </c>
      <c r="U1174">
        <v>45</v>
      </c>
      <c r="V1174" t="s">
        <v>6748</v>
      </c>
      <c r="W1174" s="2">
        <v>1</v>
      </c>
      <c r="X1174" s="2">
        <v>0.99644659999999996</v>
      </c>
      <c r="Y1174" s="2">
        <v>1</v>
      </c>
      <c r="Z1174" s="2">
        <v>0.99039109999999997</v>
      </c>
      <c r="AA1174" s="7">
        <v>0</v>
      </c>
      <c r="AB1174" s="7">
        <v>0.72638860000000005</v>
      </c>
      <c r="AC1174" s="7">
        <v>0</v>
      </c>
      <c r="AE1174" s="2" t="s">
        <v>6347</v>
      </c>
      <c r="AF1174" s="2">
        <v>0.24666511999999999</v>
      </c>
      <c r="AG1174" s="2">
        <v>0</v>
      </c>
      <c r="AH1174" s="2">
        <v>0</v>
      </c>
    </row>
    <row r="1175" spans="17:34">
      <c r="Q1175" t="s">
        <v>4155</v>
      </c>
      <c r="R1175">
        <v>270</v>
      </c>
      <c r="S1175">
        <v>4219366</v>
      </c>
      <c r="T1175" t="s">
        <v>2</v>
      </c>
      <c r="U1175">
        <v>63</v>
      </c>
      <c r="V1175" t="s">
        <v>6749</v>
      </c>
      <c r="W1175" s="2">
        <v>1</v>
      </c>
      <c r="X1175" s="2">
        <v>0.99917149999999999</v>
      </c>
      <c r="Y1175" s="2">
        <v>1</v>
      </c>
      <c r="Z1175" s="2">
        <v>0.96650802999999996</v>
      </c>
      <c r="AA1175" s="7">
        <v>0</v>
      </c>
      <c r="AB1175" s="7">
        <v>0.72624520000000004</v>
      </c>
      <c r="AC1175" s="7">
        <v>0</v>
      </c>
      <c r="AE1175" s="2" t="s">
        <v>5802</v>
      </c>
      <c r="AF1175" s="2">
        <v>0.24597284</v>
      </c>
      <c r="AG1175" s="2">
        <v>0</v>
      </c>
      <c r="AH1175" s="2">
        <v>0</v>
      </c>
    </row>
    <row r="1176" spans="17:34">
      <c r="Q1176" t="s">
        <v>2725</v>
      </c>
      <c r="R1176">
        <v>149</v>
      </c>
      <c r="S1176">
        <v>3805812</v>
      </c>
      <c r="T1176" t="s">
        <v>2</v>
      </c>
      <c r="U1176">
        <v>60</v>
      </c>
      <c r="V1176" t="s">
        <v>6748</v>
      </c>
      <c r="W1176" s="2">
        <v>1</v>
      </c>
      <c r="X1176" s="2">
        <v>0.99992924999999999</v>
      </c>
      <c r="Y1176" s="2">
        <v>1</v>
      </c>
      <c r="Z1176" s="2">
        <v>0.98762170000000005</v>
      </c>
      <c r="AA1176" s="7">
        <v>0</v>
      </c>
      <c r="AB1176" s="7">
        <v>0.72612136999999999</v>
      </c>
      <c r="AC1176" s="7">
        <v>0</v>
      </c>
      <c r="AE1176" s="2" t="s">
        <v>5950</v>
      </c>
      <c r="AF1176" s="2">
        <v>0.24519134000000001</v>
      </c>
      <c r="AG1176" s="2">
        <v>0</v>
      </c>
      <c r="AH1176" s="2">
        <v>0</v>
      </c>
    </row>
    <row r="1177" spans="17:34">
      <c r="Q1177" t="s">
        <v>4234</v>
      </c>
      <c r="R1177">
        <v>276</v>
      </c>
      <c r="S1177">
        <v>4220429</v>
      </c>
      <c r="T1177" t="s">
        <v>2</v>
      </c>
      <c r="U1177">
        <v>67</v>
      </c>
      <c r="V1177" t="s">
        <v>6749</v>
      </c>
      <c r="W1177" s="2">
        <v>1</v>
      </c>
      <c r="X1177" s="2">
        <v>0.99724984000000005</v>
      </c>
      <c r="Y1177" s="2">
        <v>1</v>
      </c>
      <c r="Z1177" s="2">
        <v>0.41745814999999997</v>
      </c>
      <c r="AA1177" s="7">
        <v>0</v>
      </c>
      <c r="AB1177" s="7">
        <v>0.72594510000000001</v>
      </c>
      <c r="AC1177" s="7">
        <v>0</v>
      </c>
      <c r="AE1177" s="2" t="s">
        <v>6353</v>
      </c>
      <c r="AF1177" s="2">
        <v>0.24459088000000001</v>
      </c>
      <c r="AG1177" s="2">
        <v>0</v>
      </c>
      <c r="AH1177" s="2">
        <v>0</v>
      </c>
    </row>
    <row r="1178" spans="17:34">
      <c r="Q1178" t="s">
        <v>4752</v>
      </c>
      <c r="R1178">
        <v>325</v>
      </c>
      <c r="S1178">
        <v>4235332</v>
      </c>
      <c r="T1178" t="s">
        <v>2</v>
      </c>
      <c r="U1178">
        <v>58</v>
      </c>
      <c r="V1178" t="s">
        <v>6748</v>
      </c>
      <c r="W1178" s="2">
        <v>1</v>
      </c>
      <c r="X1178" s="2">
        <v>0.99724389999999996</v>
      </c>
      <c r="Y1178" s="2">
        <v>1</v>
      </c>
      <c r="Z1178" s="2">
        <v>0.78394735000000004</v>
      </c>
      <c r="AA1178" s="7">
        <v>0</v>
      </c>
      <c r="AB1178" s="7">
        <v>0.72550267000000002</v>
      </c>
      <c r="AC1178" s="7">
        <v>0</v>
      </c>
      <c r="AE1178" s="2" t="s">
        <v>6552</v>
      </c>
      <c r="AF1178" s="2">
        <v>0.24225557</v>
      </c>
      <c r="AG1178" s="2">
        <v>0</v>
      </c>
      <c r="AH1178" s="2">
        <v>0</v>
      </c>
    </row>
    <row r="1179" spans="17:34">
      <c r="Q1179" t="s">
        <v>2729</v>
      </c>
      <c r="R1179">
        <v>150</v>
      </c>
      <c r="S1179">
        <v>3806430</v>
      </c>
      <c r="T1179" t="s">
        <v>3</v>
      </c>
      <c r="U1179">
        <v>29</v>
      </c>
      <c r="V1179" t="s">
        <v>6748</v>
      </c>
      <c r="W1179" s="2">
        <v>1</v>
      </c>
      <c r="X1179" s="2">
        <v>0.99978239999999996</v>
      </c>
      <c r="Y1179" s="2">
        <v>1</v>
      </c>
      <c r="Z1179" s="2">
        <v>0.98819389999999996</v>
      </c>
      <c r="AA1179" s="7">
        <v>0</v>
      </c>
      <c r="AB1179" s="7">
        <v>0.72523546000000005</v>
      </c>
      <c r="AC1179" s="7">
        <v>0</v>
      </c>
      <c r="AE1179" s="2" t="s">
        <v>6338</v>
      </c>
      <c r="AF1179" s="2">
        <v>0.24166225999999999</v>
      </c>
      <c r="AG1179" s="2">
        <v>0</v>
      </c>
      <c r="AH1179" s="2">
        <v>0</v>
      </c>
    </row>
    <row r="1180" spans="17:34">
      <c r="Q1180" t="s">
        <v>4677</v>
      </c>
      <c r="R1180">
        <v>321</v>
      </c>
      <c r="S1180">
        <v>4234259</v>
      </c>
      <c r="T1180" t="s">
        <v>3</v>
      </c>
      <c r="U1180">
        <v>46</v>
      </c>
      <c r="V1180" t="s">
        <v>6749</v>
      </c>
      <c r="W1180" s="2">
        <v>1</v>
      </c>
      <c r="X1180" s="2">
        <v>0.99881184000000001</v>
      </c>
      <c r="Y1180" s="2">
        <v>1</v>
      </c>
      <c r="Z1180" s="2">
        <v>0.92145940000000004</v>
      </c>
      <c r="AA1180" s="7">
        <v>0</v>
      </c>
      <c r="AB1180" s="7">
        <v>0.72520744999999998</v>
      </c>
      <c r="AC1180" s="7">
        <v>0</v>
      </c>
      <c r="AE1180" s="2" t="s">
        <v>5604</v>
      </c>
      <c r="AF1180" s="2">
        <v>0.24136251</v>
      </c>
      <c r="AG1180" s="2">
        <v>0</v>
      </c>
      <c r="AH1180" s="2">
        <v>0</v>
      </c>
    </row>
    <row r="1181" spans="17:34">
      <c r="Q1181" t="s">
        <v>4681</v>
      </c>
      <c r="R1181">
        <v>321</v>
      </c>
      <c r="S1181">
        <v>4234259</v>
      </c>
      <c r="T1181" t="s">
        <v>3</v>
      </c>
      <c r="U1181">
        <v>46</v>
      </c>
      <c r="V1181" t="s">
        <v>6749</v>
      </c>
      <c r="W1181" s="2">
        <v>1</v>
      </c>
      <c r="X1181" s="2">
        <v>0.99944670000000002</v>
      </c>
      <c r="Y1181" s="2">
        <v>1</v>
      </c>
      <c r="Z1181" s="2">
        <v>0.79901239999999996</v>
      </c>
      <c r="AA1181" s="7">
        <v>0</v>
      </c>
      <c r="AB1181" s="7">
        <v>0.72493390000000002</v>
      </c>
      <c r="AC1181" s="7">
        <v>0</v>
      </c>
      <c r="AE1181" s="2" t="s">
        <v>5890</v>
      </c>
      <c r="AF1181" s="2">
        <v>0.23919371</v>
      </c>
      <c r="AG1181" s="2">
        <v>0</v>
      </c>
      <c r="AH1181" s="2">
        <v>0</v>
      </c>
    </row>
    <row r="1182" spans="17:34">
      <c r="Q1182" t="s">
        <v>4516</v>
      </c>
      <c r="R1182">
        <v>303</v>
      </c>
      <c r="S1182">
        <v>4227458</v>
      </c>
      <c r="T1182" t="s">
        <v>2</v>
      </c>
      <c r="U1182">
        <v>46</v>
      </c>
      <c r="V1182" t="s">
        <v>6749</v>
      </c>
      <c r="W1182" s="2">
        <v>1</v>
      </c>
      <c r="X1182" s="2">
        <v>0.84564744999999997</v>
      </c>
      <c r="Y1182" s="2">
        <v>1</v>
      </c>
      <c r="Z1182" s="2">
        <v>0.71508753000000003</v>
      </c>
      <c r="AA1182" s="7">
        <v>0</v>
      </c>
      <c r="AB1182" s="7">
        <v>0.72365826</v>
      </c>
      <c r="AC1182" s="7">
        <v>0</v>
      </c>
      <c r="AE1182" s="2" t="s">
        <v>5577</v>
      </c>
      <c r="AF1182" s="2">
        <v>0.23836175000000001</v>
      </c>
      <c r="AG1182" s="2">
        <v>0</v>
      </c>
      <c r="AH1182" s="2">
        <v>0</v>
      </c>
    </row>
    <row r="1183" spans="17:34">
      <c r="Q1183" t="s">
        <v>2884</v>
      </c>
      <c r="R1183">
        <v>2</v>
      </c>
      <c r="S1183">
        <v>404151</v>
      </c>
      <c r="T1183" t="s">
        <v>3</v>
      </c>
      <c r="U1183">
        <v>68</v>
      </c>
      <c r="V1183" t="s">
        <v>6749</v>
      </c>
      <c r="W1183" s="2">
        <v>1</v>
      </c>
      <c r="X1183" s="2">
        <v>0.62928379999999995</v>
      </c>
      <c r="Y1183" s="2">
        <v>0</v>
      </c>
      <c r="Z1183" s="2">
        <v>7.1299940000000006E-2</v>
      </c>
      <c r="AA1183" s="7">
        <v>0</v>
      </c>
      <c r="AB1183" s="7">
        <v>0.72351810000000005</v>
      </c>
      <c r="AC1183" s="7">
        <v>0</v>
      </c>
      <c r="AE1183" s="2" t="s">
        <v>5632</v>
      </c>
      <c r="AF1183" s="2">
        <v>0.23684224000000001</v>
      </c>
      <c r="AG1183" s="2">
        <v>0</v>
      </c>
      <c r="AH1183" s="2">
        <v>0</v>
      </c>
    </row>
    <row r="1184" spans="17:34">
      <c r="Q1184" t="s">
        <v>1534</v>
      </c>
      <c r="R1184">
        <v>47</v>
      </c>
      <c r="S1184">
        <v>2851154</v>
      </c>
      <c r="T1184" t="s">
        <v>2</v>
      </c>
      <c r="U1184">
        <v>65</v>
      </c>
      <c r="V1184" t="s">
        <v>6748</v>
      </c>
      <c r="W1184" s="2">
        <v>1</v>
      </c>
      <c r="X1184" s="2">
        <v>0.49595990000000001</v>
      </c>
      <c r="Y1184" s="2">
        <v>0</v>
      </c>
      <c r="Z1184" s="2">
        <v>0.12302396</v>
      </c>
      <c r="AA1184" s="7">
        <v>0</v>
      </c>
      <c r="AB1184" s="7">
        <v>0.7230723</v>
      </c>
      <c r="AC1184" s="7">
        <v>0</v>
      </c>
      <c r="AE1184" s="2" t="s">
        <v>6489</v>
      </c>
      <c r="AF1184" s="2">
        <v>0.23682544</v>
      </c>
      <c r="AG1184" s="2">
        <v>0</v>
      </c>
      <c r="AH1184" s="2">
        <v>0</v>
      </c>
    </row>
    <row r="1185" spans="17:34">
      <c r="Q1185" t="s">
        <v>3563</v>
      </c>
      <c r="R1185">
        <v>215</v>
      </c>
      <c r="S1185">
        <v>4210996</v>
      </c>
      <c r="T1185" t="s">
        <v>3</v>
      </c>
      <c r="U1185">
        <v>60</v>
      </c>
      <c r="V1185" t="s">
        <v>6748</v>
      </c>
      <c r="W1185" s="2">
        <v>1</v>
      </c>
      <c r="X1185" s="2">
        <v>0.99966299999999997</v>
      </c>
      <c r="Y1185" s="2">
        <v>1</v>
      </c>
      <c r="Z1185" s="2">
        <v>0.98233749999999997</v>
      </c>
      <c r="AA1185" s="7">
        <v>0</v>
      </c>
      <c r="AB1185" s="7">
        <v>0.72260290000000005</v>
      </c>
      <c r="AC1185" s="7">
        <v>0</v>
      </c>
      <c r="AE1185" s="2" t="s">
        <v>5534</v>
      </c>
      <c r="AF1185" s="2">
        <v>0.23536065</v>
      </c>
      <c r="AG1185" s="2">
        <v>0</v>
      </c>
      <c r="AH1185" s="2">
        <v>0</v>
      </c>
    </row>
    <row r="1186" spans="17:34">
      <c r="Q1186" t="s">
        <v>4403</v>
      </c>
      <c r="R1186">
        <v>291</v>
      </c>
      <c r="S1186">
        <v>4223296</v>
      </c>
      <c r="T1186" t="s">
        <v>2</v>
      </c>
      <c r="U1186">
        <v>74</v>
      </c>
      <c r="V1186" t="s">
        <v>6749</v>
      </c>
      <c r="W1186" s="2">
        <v>1</v>
      </c>
      <c r="X1186" s="2">
        <v>0.87930167000000004</v>
      </c>
      <c r="Y1186" s="2">
        <v>1</v>
      </c>
      <c r="Z1186" s="2">
        <v>0.77381</v>
      </c>
      <c r="AA1186" s="7">
        <v>0</v>
      </c>
      <c r="AB1186" s="7">
        <v>0.7211246</v>
      </c>
      <c r="AC1186" s="7">
        <v>0</v>
      </c>
      <c r="AE1186" s="2" t="s">
        <v>5796</v>
      </c>
      <c r="AF1186" s="2">
        <v>0.23528239000000001</v>
      </c>
      <c r="AG1186" s="2">
        <v>0</v>
      </c>
      <c r="AH1186" s="2">
        <v>0</v>
      </c>
    </row>
    <row r="1187" spans="17:34">
      <c r="Q1187" t="s">
        <v>2735</v>
      </c>
      <c r="R1187">
        <v>150</v>
      </c>
      <c r="S1187">
        <v>3806430</v>
      </c>
      <c r="T1187" t="s">
        <v>3</v>
      </c>
      <c r="U1187">
        <v>29</v>
      </c>
      <c r="V1187" t="s">
        <v>6748</v>
      </c>
      <c r="W1187" s="2">
        <v>1</v>
      </c>
      <c r="X1187" s="2">
        <v>0.791126</v>
      </c>
      <c r="Y1187" s="2">
        <v>1</v>
      </c>
      <c r="Z1187" s="2">
        <v>5.8295670000000001E-2</v>
      </c>
      <c r="AA1187" s="7">
        <v>0</v>
      </c>
      <c r="AB1187" s="7">
        <v>0.72081136999999995</v>
      </c>
      <c r="AC1187" s="7">
        <v>0</v>
      </c>
      <c r="AE1187" s="2" t="s">
        <v>5880</v>
      </c>
      <c r="AF1187" s="2">
        <v>0.23473087000000001</v>
      </c>
      <c r="AG1187" s="2">
        <v>0</v>
      </c>
      <c r="AH1187" s="2">
        <v>0</v>
      </c>
    </row>
    <row r="1188" spans="17:34">
      <c r="Q1188" t="s">
        <v>2594</v>
      </c>
      <c r="R1188">
        <v>135</v>
      </c>
      <c r="S1188">
        <v>3681855</v>
      </c>
      <c r="T1188" t="s">
        <v>3</v>
      </c>
      <c r="U1188">
        <v>55</v>
      </c>
      <c r="V1188" t="s">
        <v>6749</v>
      </c>
      <c r="W1188" s="2">
        <v>1</v>
      </c>
      <c r="X1188" s="2">
        <v>0.9994016</v>
      </c>
      <c r="Y1188" s="2">
        <v>0</v>
      </c>
      <c r="Z1188" s="2">
        <v>0.72961204999999996</v>
      </c>
      <c r="AA1188" s="7">
        <v>0</v>
      </c>
      <c r="AB1188" s="7">
        <v>0.72068840000000001</v>
      </c>
      <c r="AC1188" s="7">
        <v>0</v>
      </c>
      <c r="AE1188" s="2" t="s">
        <v>5413</v>
      </c>
      <c r="AF1188" s="2">
        <v>0.23024117999999999</v>
      </c>
      <c r="AG1188" s="2">
        <v>0</v>
      </c>
      <c r="AH1188" s="2">
        <v>0</v>
      </c>
    </row>
    <row r="1189" spans="17:34">
      <c r="Q1189" t="s">
        <v>2528</v>
      </c>
      <c r="R1189">
        <v>129</v>
      </c>
      <c r="S1189">
        <v>3662145</v>
      </c>
      <c r="T1189" t="s">
        <v>2</v>
      </c>
      <c r="U1189">
        <v>61</v>
      </c>
      <c r="V1189" t="s">
        <v>6748</v>
      </c>
      <c r="W1189" s="2">
        <v>1</v>
      </c>
      <c r="X1189" s="2">
        <v>0.99959929999999997</v>
      </c>
      <c r="Y1189" s="2">
        <v>1</v>
      </c>
      <c r="Z1189" s="2">
        <v>0.97891724000000002</v>
      </c>
      <c r="AA1189" s="7">
        <v>0</v>
      </c>
      <c r="AB1189" s="7">
        <v>0.72047925000000002</v>
      </c>
      <c r="AC1189" s="7">
        <v>0</v>
      </c>
      <c r="AE1189" s="2" t="s">
        <v>5763</v>
      </c>
      <c r="AF1189" s="2">
        <v>0.22936034</v>
      </c>
      <c r="AG1189" s="2">
        <v>0</v>
      </c>
      <c r="AH1189" s="2">
        <v>0</v>
      </c>
    </row>
    <row r="1190" spans="17:34">
      <c r="Q1190" t="s">
        <v>3091</v>
      </c>
      <c r="R1190">
        <v>3</v>
      </c>
      <c r="S1190">
        <v>415857</v>
      </c>
      <c r="T1190" t="s">
        <v>3</v>
      </c>
      <c r="U1190">
        <v>61</v>
      </c>
      <c r="V1190" t="s">
        <v>6749</v>
      </c>
      <c r="W1190" s="2">
        <v>0</v>
      </c>
      <c r="X1190" s="2">
        <v>0.3204534</v>
      </c>
      <c r="Y1190" s="2">
        <v>0</v>
      </c>
      <c r="Z1190" s="2">
        <v>0.19407996999999999</v>
      </c>
      <c r="AA1190" s="7">
        <v>0</v>
      </c>
      <c r="AB1190" s="7">
        <v>0.72030819999999995</v>
      </c>
      <c r="AC1190" s="7">
        <v>0</v>
      </c>
      <c r="AE1190" s="2" t="s">
        <v>6249</v>
      </c>
      <c r="AF1190" s="2">
        <v>0.22911796000000001</v>
      </c>
      <c r="AG1190" s="2">
        <v>0</v>
      </c>
      <c r="AH1190" s="2">
        <v>0</v>
      </c>
    </row>
    <row r="1191" spans="17:34">
      <c r="Q1191" t="s">
        <v>4422</v>
      </c>
      <c r="R1191">
        <v>293</v>
      </c>
      <c r="S1191">
        <v>4224634</v>
      </c>
      <c r="T1191" t="s">
        <v>3</v>
      </c>
      <c r="U1191">
        <v>43</v>
      </c>
      <c r="V1191" t="s">
        <v>6749</v>
      </c>
      <c r="W1191" s="2">
        <v>1</v>
      </c>
      <c r="X1191" s="2">
        <v>0.99248206999999999</v>
      </c>
      <c r="Y1191" s="2">
        <v>1</v>
      </c>
      <c r="Z1191" s="2">
        <v>0.87698114000000005</v>
      </c>
      <c r="AA1191" s="7">
        <v>0</v>
      </c>
      <c r="AB1191" s="7">
        <v>0.71912735999999999</v>
      </c>
      <c r="AC1191" s="7">
        <v>0</v>
      </c>
      <c r="AE1191" s="2" t="s">
        <v>6570</v>
      </c>
      <c r="AF1191" s="2">
        <v>0.22659789999999999</v>
      </c>
      <c r="AG1191" s="2">
        <v>1</v>
      </c>
      <c r="AH1191" s="2">
        <v>0</v>
      </c>
    </row>
    <row r="1192" spans="17:34">
      <c r="Q1192" t="s">
        <v>2626</v>
      </c>
      <c r="R1192">
        <v>138</v>
      </c>
      <c r="S1192">
        <v>3684951</v>
      </c>
      <c r="T1192" t="s">
        <v>2</v>
      </c>
      <c r="U1192">
        <v>58</v>
      </c>
      <c r="V1192" t="s">
        <v>6749</v>
      </c>
      <c r="W1192" s="2">
        <v>1</v>
      </c>
      <c r="X1192" s="2">
        <v>0.80688344999999995</v>
      </c>
      <c r="Y1192" s="2">
        <v>0</v>
      </c>
      <c r="Z1192" s="2">
        <v>3.1443859999999997E-2</v>
      </c>
      <c r="AA1192" s="7">
        <v>0</v>
      </c>
      <c r="AB1192" s="7">
        <v>0.71902549999999998</v>
      </c>
      <c r="AC1192" s="7">
        <v>0</v>
      </c>
      <c r="AE1192" s="2" t="s">
        <v>5427</v>
      </c>
      <c r="AF1192" s="2">
        <v>0.22451167999999999</v>
      </c>
      <c r="AG1192" s="2">
        <v>0</v>
      </c>
      <c r="AH1192" s="2">
        <v>0</v>
      </c>
    </row>
    <row r="1193" spans="17:34">
      <c r="Q1193" t="s">
        <v>3059</v>
      </c>
      <c r="R1193">
        <v>176</v>
      </c>
      <c r="S1193">
        <v>4109814</v>
      </c>
      <c r="T1193" t="s">
        <v>3</v>
      </c>
      <c r="U1193">
        <v>51</v>
      </c>
      <c r="V1193" t="s">
        <v>6748</v>
      </c>
      <c r="W1193" s="2">
        <v>1</v>
      </c>
      <c r="X1193" s="2">
        <v>0.82528950000000001</v>
      </c>
      <c r="Y1193" s="2">
        <v>0</v>
      </c>
      <c r="Z1193" s="2">
        <v>0.73677205999999995</v>
      </c>
      <c r="AA1193" s="7">
        <v>0</v>
      </c>
      <c r="AB1193" s="7">
        <v>0.71856076000000002</v>
      </c>
      <c r="AC1193" s="7">
        <v>0</v>
      </c>
      <c r="AE1193" s="2" t="s">
        <v>6038</v>
      </c>
      <c r="AF1193" s="2">
        <v>0.22428983</v>
      </c>
      <c r="AG1193" s="2">
        <v>0</v>
      </c>
      <c r="AH1193" s="2">
        <v>0</v>
      </c>
    </row>
    <row r="1194" spans="17:34">
      <c r="Q1194" t="s">
        <v>2233</v>
      </c>
      <c r="R1194">
        <v>108</v>
      </c>
      <c r="S1194">
        <v>3603373</v>
      </c>
      <c r="T1194" t="s">
        <v>2</v>
      </c>
      <c r="U1194">
        <v>53</v>
      </c>
      <c r="V1194" t="s">
        <v>6749</v>
      </c>
      <c r="W1194" s="2">
        <v>1</v>
      </c>
      <c r="X1194" s="2">
        <v>0.99954915</v>
      </c>
      <c r="Y1194" s="2">
        <v>1</v>
      </c>
      <c r="Z1194" s="2">
        <v>0.74128044000000004</v>
      </c>
      <c r="AA1194" s="7">
        <v>0</v>
      </c>
      <c r="AB1194" s="7">
        <v>0.71829350000000003</v>
      </c>
      <c r="AC1194" s="7">
        <v>0</v>
      </c>
      <c r="AE1194" s="2" t="s">
        <v>6169</v>
      </c>
      <c r="AF1194" s="2">
        <v>0.22300991000000001</v>
      </c>
      <c r="AG1194" s="2">
        <v>0</v>
      </c>
      <c r="AH1194" s="2">
        <v>0</v>
      </c>
    </row>
    <row r="1195" spans="17:34">
      <c r="Q1195" t="s">
        <v>1888</v>
      </c>
      <c r="R1195">
        <v>79</v>
      </c>
      <c r="S1195">
        <v>2902541</v>
      </c>
      <c r="T1195" t="s">
        <v>3</v>
      </c>
      <c r="U1195">
        <v>61</v>
      </c>
      <c r="V1195" t="s">
        <v>6749</v>
      </c>
      <c r="W1195" s="2">
        <v>0</v>
      </c>
      <c r="X1195" s="2">
        <v>0.39938204999999999</v>
      </c>
      <c r="Y1195" s="2">
        <v>0</v>
      </c>
      <c r="Z1195" s="2">
        <v>2.6252089999999999E-2</v>
      </c>
      <c r="AA1195" s="7">
        <v>0</v>
      </c>
      <c r="AB1195" s="7">
        <v>0.71824323999999995</v>
      </c>
      <c r="AC1195" s="7">
        <v>0</v>
      </c>
      <c r="AE1195" s="2" t="s">
        <v>6549</v>
      </c>
      <c r="AF1195" s="2">
        <v>0.22236520000000001</v>
      </c>
      <c r="AG1195" s="2">
        <v>0</v>
      </c>
      <c r="AH1195" s="2">
        <v>0</v>
      </c>
    </row>
    <row r="1196" spans="17:34">
      <c r="Q1196" t="s">
        <v>2124</v>
      </c>
      <c r="R1196">
        <v>98</v>
      </c>
      <c r="S1196">
        <v>3461921</v>
      </c>
      <c r="T1196" t="s">
        <v>3</v>
      </c>
      <c r="U1196">
        <v>48</v>
      </c>
      <c r="V1196" t="s">
        <v>6748</v>
      </c>
      <c r="W1196" s="2">
        <v>1</v>
      </c>
      <c r="X1196" s="2">
        <v>0.96048089999999997</v>
      </c>
      <c r="Y1196" s="2">
        <v>1</v>
      </c>
      <c r="Z1196" s="2">
        <v>6.081396E-2</v>
      </c>
      <c r="AA1196" s="7">
        <v>0</v>
      </c>
      <c r="AB1196" s="7">
        <v>0.71764059999999996</v>
      </c>
      <c r="AC1196" s="7">
        <v>0</v>
      </c>
      <c r="AE1196" s="2" t="s">
        <v>5906</v>
      </c>
      <c r="AF1196" s="2">
        <v>0.22148544000000001</v>
      </c>
      <c r="AG1196" s="2">
        <v>0</v>
      </c>
      <c r="AH1196" s="2">
        <v>0</v>
      </c>
    </row>
    <row r="1197" spans="17:34">
      <c r="Q1197" t="s">
        <v>1226</v>
      </c>
      <c r="R1197">
        <v>24</v>
      </c>
      <c r="S1197">
        <v>1682292</v>
      </c>
      <c r="T1197" t="s">
        <v>3</v>
      </c>
      <c r="U1197">
        <v>70</v>
      </c>
      <c r="V1197" t="s">
        <v>6748</v>
      </c>
      <c r="W1197" s="2">
        <v>1</v>
      </c>
      <c r="X1197" s="2">
        <v>0.85067700000000002</v>
      </c>
      <c r="Y1197" s="2">
        <v>0</v>
      </c>
      <c r="Z1197" s="2">
        <v>1.949182E-2</v>
      </c>
      <c r="AA1197" s="7">
        <v>0</v>
      </c>
      <c r="AB1197" s="7">
        <v>0.71745499999999995</v>
      </c>
      <c r="AC1197" s="7">
        <v>0</v>
      </c>
      <c r="AE1197" s="2" t="s">
        <v>6381</v>
      </c>
      <c r="AF1197" s="2">
        <v>0.22147194000000001</v>
      </c>
      <c r="AG1197" s="2">
        <v>0</v>
      </c>
      <c r="AH1197" s="2">
        <v>0</v>
      </c>
    </row>
    <row r="1198" spans="17:34">
      <c r="Q1198" t="s">
        <v>3793</v>
      </c>
      <c r="R1198">
        <v>236</v>
      </c>
      <c r="S1198">
        <v>4214059</v>
      </c>
      <c r="T1198" t="s">
        <v>2</v>
      </c>
      <c r="U1198">
        <v>48</v>
      </c>
      <c r="V1198" t="s">
        <v>6749</v>
      </c>
      <c r="W1198" s="2">
        <v>1</v>
      </c>
      <c r="X1198" s="2">
        <v>0.99980855000000002</v>
      </c>
      <c r="Y1198" s="2">
        <v>1</v>
      </c>
      <c r="Z1198" s="2">
        <v>0.98830580000000001</v>
      </c>
      <c r="AA1198" s="7">
        <v>0</v>
      </c>
      <c r="AB1198" s="7">
        <v>0.71736730000000004</v>
      </c>
      <c r="AC1198" s="7">
        <v>0</v>
      </c>
      <c r="AE1198" s="2" t="s">
        <v>5423</v>
      </c>
      <c r="AF1198" s="2">
        <v>0.21679625</v>
      </c>
      <c r="AG1198" s="2">
        <v>0</v>
      </c>
      <c r="AH1198" s="2">
        <v>0</v>
      </c>
    </row>
    <row r="1199" spans="17:34">
      <c r="Q1199" t="s">
        <v>3946</v>
      </c>
      <c r="R1199">
        <v>251</v>
      </c>
      <c r="S1199">
        <v>4216805</v>
      </c>
      <c r="T1199" t="s">
        <v>3</v>
      </c>
      <c r="U1199">
        <v>59</v>
      </c>
      <c r="V1199" t="s">
        <v>6749</v>
      </c>
      <c r="W1199" s="2">
        <v>1</v>
      </c>
      <c r="X1199" s="2">
        <v>0.99836000000000003</v>
      </c>
      <c r="Y1199" s="2">
        <v>0</v>
      </c>
      <c r="Z1199" s="2">
        <v>5.67953E-2</v>
      </c>
      <c r="AA1199" s="7">
        <v>0</v>
      </c>
      <c r="AB1199" s="7">
        <v>0.71710384000000005</v>
      </c>
      <c r="AC1199" s="7">
        <v>0</v>
      </c>
      <c r="AE1199" s="2" t="s">
        <v>5953</v>
      </c>
      <c r="AF1199" s="2">
        <v>0.21354835999999999</v>
      </c>
      <c r="AG1199" s="2">
        <v>0</v>
      </c>
      <c r="AH1199" s="2">
        <v>0</v>
      </c>
    </row>
    <row r="1200" spans="17:34">
      <c r="Q1200" t="s">
        <v>1913</v>
      </c>
      <c r="R1200">
        <v>82</v>
      </c>
      <c r="S1200">
        <v>2934028</v>
      </c>
      <c r="T1200" t="s">
        <v>2</v>
      </c>
      <c r="U1200">
        <v>48</v>
      </c>
      <c r="V1200" t="s">
        <v>6749</v>
      </c>
      <c r="W1200" s="2">
        <v>1</v>
      </c>
      <c r="X1200" s="2">
        <v>0.39743012</v>
      </c>
      <c r="Y1200" s="2">
        <v>0</v>
      </c>
      <c r="Z1200" s="2">
        <v>3.0268610000000001E-2</v>
      </c>
      <c r="AA1200" s="7">
        <v>0</v>
      </c>
      <c r="AB1200" s="7">
        <v>0.71700220000000003</v>
      </c>
      <c r="AC1200" s="7">
        <v>0</v>
      </c>
      <c r="AE1200" s="2" t="s">
        <v>5888</v>
      </c>
      <c r="AF1200" s="2">
        <v>0.21280031999999999</v>
      </c>
      <c r="AG1200" s="2">
        <v>0</v>
      </c>
      <c r="AH1200" s="2">
        <v>0</v>
      </c>
    </row>
    <row r="1201" spans="17:34">
      <c r="Q1201" t="s">
        <v>3066</v>
      </c>
      <c r="R1201">
        <v>177</v>
      </c>
      <c r="S1201">
        <v>4110395</v>
      </c>
      <c r="T1201" t="s">
        <v>3</v>
      </c>
      <c r="U1201">
        <v>61</v>
      </c>
      <c r="V1201" t="s">
        <v>6749</v>
      </c>
      <c r="W1201" s="2">
        <v>1</v>
      </c>
      <c r="X1201" s="2">
        <v>0.68013847000000005</v>
      </c>
      <c r="Y1201" s="2">
        <v>1</v>
      </c>
      <c r="Z1201" s="2">
        <v>5.9172990000000002E-2</v>
      </c>
      <c r="AA1201" s="7">
        <v>0</v>
      </c>
      <c r="AB1201" s="7">
        <v>0.71635170000000004</v>
      </c>
      <c r="AC1201" s="7">
        <v>0</v>
      </c>
      <c r="AE1201" s="2" t="s">
        <v>5823</v>
      </c>
      <c r="AF1201" s="2">
        <v>0.21201959000000001</v>
      </c>
      <c r="AG1201" s="2">
        <v>0</v>
      </c>
      <c r="AH1201" s="2">
        <v>0</v>
      </c>
    </row>
    <row r="1202" spans="17:34">
      <c r="Q1202" t="s">
        <v>2984</v>
      </c>
      <c r="R1202">
        <v>169</v>
      </c>
      <c r="S1202">
        <v>4106236</v>
      </c>
      <c r="T1202" t="s">
        <v>3</v>
      </c>
      <c r="U1202">
        <v>62</v>
      </c>
      <c r="V1202" t="s">
        <v>6749</v>
      </c>
      <c r="W1202" s="2">
        <v>1</v>
      </c>
      <c r="X1202" s="2">
        <v>0.99307190000000001</v>
      </c>
      <c r="Y1202" s="2">
        <v>1</v>
      </c>
      <c r="Z1202" s="2">
        <v>0.96239909999999995</v>
      </c>
      <c r="AA1202" s="7">
        <v>0</v>
      </c>
      <c r="AB1202" s="7">
        <v>0.71630967000000001</v>
      </c>
      <c r="AC1202" s="7">
        <v>0</v>
      </c>
      <c r="AE1202" s="2" t="s">
        <v>5448</v>
      </c>
      <c r="AF1202" s="2">
        <v>0.21016552999999999</v>
      </c>
      <c r="AG1202" s="2">
        <v>0</v>
      </c>
      <c r="AH1202" s="2">
        <v>0</v>
      </c>
    </row>
    <row r="1203" spans="17:34">
      <c r="Q1203" t="s">
        <v>4076</v>
      </c>
      <c r="R1203">
        <v>264</v>
      </c>
      <c r="S1203">
        <v>4218659</v>
      </c>
      <c r="T1203" t="s">
        <v>2</v>
      </c>
      <c r="U1203">
        <v>58</v>
      </c>
      <c r="V1203" t="s">
        <v>6748</v>
      </c>
      <c r="W1203" s="2">
        <v>1</v>
      </c>
      <c r="X1203" s="2">
        <v>0.94166589999999994</v>
      </c>
      <c r="Y1203" s="2">
        <v>1</v>
      </c>
      <c r="Z1203" s="2">
        <v>0.96385299999999996</v>
      </c>
      <c r="AA1203" s="7">
        <v>0</v>
      </c>
      <c r="AB1203" s="7">
        <v>0.71504699999999999</v>
      </c>
      <c r="AC1203" s="7">
        <v>0</v>
      </c>
      <c r="AE1203" s="2" t="s">
        <v>6165</v>
      </c>
      <c r="AF1203" s="2">
        <v>0.21006039000000001</v>
      </c>
      <c r="AG1203" s="2">
        <v>0</v>
      </c>
      <c r="AH1203" s="2">
        <v>0</v>
      </c>
    </row>
    <row r="1204" spans="17:34">
      <c r="Q1204" t="s">
        <v>2608</v>
      </c>
      <c r="R1204">
        <v>137</v>
      </c>
      <c r="S1204">
        <v>3683587</v>
      </c>
      <c r="T1204" t="s">
        <v>3</v>
      </c>
      <c r="U1204">
        <v>52</v>
      </c>
      <c r="V1204" t="s">
        <v>6749</v>
      </c>
      <c r="W1204" s="2">
        <v>1</v>
      </c>
      <c r="X1204" s="2">
        <v>0.92760169999999997</v>
      </c>
      <c r="Y1204" s="2">
        <v>1</v>
      </c>
      <c r="Z1204" s="2">
        <v>0.67968870000000003</v>
      </c>
      <c r="AA1204" s="7">
        <v>0</v>
      </c>
      <c r="AB1204" s="7">
        <v>0.7150377</v>
      </c>
      <c r="AC1204" s="7">
        <v>0</v>
      </c>
      <c r="AE1204" s="2" t="s">
        <v>6212</v>
      </c>
      <c r="AF1204" s="2">
        <v>0.210035</v>
      </c>
      <c r="AG1204" s="2">
        <v>0</v>
      </c>
      <c r="AH1204" s="2">
        <v>0</v>
      </c>
    </row>
    <row r="1205" spans="17:34">
      <c r="Q1205" t="s">
        <v>2976</v>
      </c>
      <c r="R1205">
        <v>168</v>
      </c>
      <c r="S1205">
        <v>4105868</v>
      </c>
      <c r="T1205" t="s">
        <v>3</v>
      </c>
      <c r="U1205">
        <v>68</v>
      </c>
      <c r="V1205" t="s">
        <v>6748</v>
      </c>
      <c r="W1205" s="2">
        <v>1</v>
      </c>
      <c r="X1205" s="2">
        <v>0.99794229999999995</v>
      </c>
      <c r="Y1205" s="2">
        <v>1</v>
      </c>
      <c r="Z1205" s="2">
        <v>0.13155033999999999</v>
      </c>
      <c r="AA1205" s="7">
        <v>0</v>
      </c>
      <c r="AB1205" s="7">
        <v>0.71494659999999999</v>
      </c>
      <c r="AC1205" s="7">
        <v>0</v>
      </c>
      <c r="AE1205" s="2" t="s">
        <v>5540</v>
      </c>
      <c r="AF1205" s="2">
        <v>0.20787596999999999</v>
      </c>
      <c r="AG1205" s="2">
        <v>0</v>
      </c>
      <c r="AH1205" s="2">
        <v>0</v>
      </c>
    </row>
    <row r="1206" spans="17:34">
      <c r="Q1206" t="s">
        <v>3161</v>
      </c>
      <c r="R1206">
        <v>183</v>
      </c>
      <c r="S1206">
        <v>4202145</v>
      </c>
      <c r="T1206" t="s">
        <v>3</v>
      </c>
      <c r="U1206">
        <v>60</v>
      </c>
      <c r="V1206" t="s">
        <v>6749</v>
      </c>
      <c r="W1206" s="2">
        <v>1</v>
      </c>
      <c r="X1206" s="2">
        <v>0.98900639999999995</v>
      </c>
      <c r="Y1206" s="2">
        <v>1</v>
      </c>
      <c r="Z1206" s="2">
        <v>0.71600246000000001</v>
      </c>
      <c r="AA1206" s="7">
        <v>0</v>
      </c>
      <c r="AB1206" s="7">
        <v>0.71385825000000003</v>
      </c>
      <c r="AC1206" s="7">
        <v>0</v>
      </c>
      <c r="AE1206" s="2" t="s">
        <v>5613</v>
      </c>
      <c r="AF1206" s="2">
        <v>0.20708403</v>
      </c>
      <c r="AG1206" s="2">
        <v>0</v>
      </c>
      <c r="AH1206" s="2">
        <v>0</v>
      </c>
    </row>
    <row r="1207" spans="17:34">
      <c r="Q1207" t="s">
        <v>1544</v>
      </c>
      <c r="R1207">
        <v>48</v>
      </c>
      <c r="S1207">
        <v>2852301</v>
      </c>
      <c r="T1207" t="s">
        <v>2</v>
      </c>
      <c r="U1207">
        <v>48</v>
      </c>
      <c r="V1207" t="s">
        <v>6749</v>
      </c>
      <c r="W1207" s="2">
        <v>1</v>
      </c>
      <c r="X1207" s="2">
        <v>0.99817489999999998</v>
      </c>
      <c r="Y1207" s="2">
        <v>1</v>
      </c>
      <c r="Z1207" s="2">
        <v>0.93356793999999999</v>
      </c>
      <c r="AA1207" s="7">
        <v>0</v>
      </c>
      <c r="AB1207" s="7">
        <v>0.71256629999999999</v>
      </c>
      <c r="AC1207" s="7">
        <v>0</v>
      </c>
      <c r="AE1207" s="2" t="s">
        <v>5564</v>
      </c>
      <c r="AF1207" s="2">
        <v>0.20163550999999999</v>
      </c>
      <c r="AG1207" s="2">
        <v>0</v>
      </c>
      <c r="AH1207" s="2">
        <v>0</v>
      </c>
    </row>
    <row r="1208" spans="17:34">
      <c r="Q1208" t="s">
        <v>1117</v>
      </c>
      <c r="R1208">
        <v>14</v>
      </c>
      <c r="S1208">
        <v>1091226</v>
      </c>
      <c r="T1208" t="s">
        <v>2</v>
      </c>
      <c r="U1208">
        <v>58</v>
      </c>
      <c r="V1208" t="s">
        <v>6749</v>
      </c>
      <c r="W1208" s="2">
        <v>1</v>
      </c>
      <c r="X1208" s="2">
        <v>0.99957689999999999</v>
      </c>
      <c r="Y1208" s="2">
        <v>0</v>
      </c>
      <c r="Z1208" s="2">
        <v>0.21059406</v>
      </c>
      <c r="AA1208" s="7">
        <v>0</v>
      </c>
      <c r="AB1208" s="7">
        <v>0.7123256</v>
      </c>
      <c r="AC1208" s="7">
        <v>0</v>
      </c>
      <c r="AE1208" s="2" t="s">
        <v>5767</v>
      </c>
      <c r="AF1208" s="2">
        <v>0.19970444000000001</v>
      </c>
      <c r="AG1208" s="2">
        <v>0</v>
      </c>
      <c r="AH1208" s="2">
        <v>0</v>
      </c>
    </row>
    <row r="1209" spans="17:34">
      <c r="Q1209" t="s">
        <v>4661</v>
      </c>
      <c r="R1209">
        <v>319</v>
      </c>
      <c r="S1209">
        <v>4233040</v>
      </c>
      <c r="T1209" t="s">
        <v>2</v>
      </c>
      <c r="U1209">
        <v>49</v>
      </c>
      <c r="V1209" t="s">
        <v>6748</v>
      </c>
      <c r="W1209" s="2">
        <v>0</v>
      </c>
      <c r="X1209" s="2">
        <v>0.95609909999999998</v>
      </c>
      <c r="Y1209" s="2">
        <v>0</v>
      </c>
      <c r="Z1209" s="2">
        <v>6.0548339999999999E-2</v>
      </c>
      <c r="AA1209" s="7">
        <v>0</v>
      </c>
      <c r="AB1209" s="7">
        <v>0.71225819999999995</v>
      </c>
      <c r="AC1209" s="7">
        <v>0</v>
      </c>
      <c r="AE1209" s="2" t="s">
        <v>5851</v>
      </c>
      <c r="AF1209" s="2">
        <v>0.19943063999999999</v>
      </c>
      <c r="AG1209" s="2">
        <v>0</v>
      </c>
      <c r="AH1209" s="2">
        <v>0</v>
      </c>
    </row>
    <row r="1210" spans="17:34">
      <c r="Q1210" t="s">
        <v>1277</v>
      </c>
      <c r="R1210">
        <v>30</v>
      </c>
      <c r="S1210">
        <v>2116567</v>
      </c>
      <c r="T1210" t="s">
        <v>3</v>
      </c>
      <c r="U1210">
        <v>67</v>
      </c>
      <c r="V1210" t="s">
        <v>6749</v>
      </c>
      <c r="W1210" s="2">
        <v>1</v>
      </c>
      <c r="X1210" s="2">
        <v>0.99537825999999996</v>
      </c>
      <c r="Y1210" s="2">
        <v>1</v>
      </c>
      <c r="Z1210" s="2">
        <v>0.94303535999999999</v>
      </c>
      <c r="AA1210" s="7">
        <v>0</v>
      </c>
      <c r="AB1210" s="7">
        <v>0.71193516000000001</v>
      </c>
      <c r="AC1210" s="7">
        <v>0</v>
      </c>
      <c r="AE1210" s="2" t="s">
        <v>5624</v>
      </c>
      <c r="AF1210" s="2">
        <v>0.19880116</v>
      </c>
      <c r="AG1210" s="2">
        <v>0</v>
      </c>
      <c r="AH1210" s="2">
        <v>0</v>
      </c>
    </row>
    <row r="1211" spans="17:34">
      <c r="Q1211" t="s">
        <v>3852</v>
      </c>
      <c r="R1211">
        <v>241</v>
      </c>
      <c r="S1211">
        <v>4214939</v>
      </c>
      <c r="T1211" t="s">
        <v>3</v>
      </c>
      <c r="U1211">
        <v>57</v>
      </c>
      <c r="V1211" t="s">
        <v>6749</v>
      </c>
      <c r="W1211" s="2">
        <v>1</v>
      </c>
      <c r="X1211" s="2">
        <v>0.88675440000000005</v>
      </c>
      <c r="Y1211" s="2">
        <v>1</v>
      </c>
      <c r="Z1211" s="2">
        <v>0.9336721</v>
      </c>
      <c r="AA1211" s="7">
        <v>0</v>
      </c>
      <c r="AB1211" s="7">
        <v>0.71152269999999995</v>
      </c>
      <c r="AC1211" s="7">
        <v>0</v>
      </c>
      <c r="AE1211" s="2" t="s">
        <v>6243</v>
      </c>
      <c r="AF1211" s="2">
        <v>0.19813478000000001</v>
      </c>
      <c r="AG1211" s="2">
        <v>0</v>
      </c>
      <c r="AH1211" s="2">
        <v>0</v>
      </c>
    </row>
    <row r="1212" spans="17:34">
      <c r="Q1212" t="s">
        <v>4873</v>
      </c>
      <c r="R1212">
        <v>335</v>
      </c>
      <c r="S1212">
        <v>4238473</v>
      </c>
      <c r="T1212" t="s">
        <v>2</v>
      </c>
      <c r="U1212">
        <v>40</v>
      </c>
      <c r="V1212" t="s">
        <v>6749</v>
      </c>
      <c r="W1212" s="2">
        <v>1</v>
      </c>
      <c r="X1212" s="2">
        <v>0.99823797000000003</v>
      </c>
      <c r="Y1212" s="2">
        <v>1</v>
      </c>
      <c r="Z1212" s="2">
        <v>0.9239212</v>
      </c>
      <c r="AA1212" s="7">
        <v>0</v>
      </c>
      <c r="AB1212" s="7">
        <v>0.71112156000000004</v>
      </c>
      <c r="AC1212" s="7">
        <v>0</v>
      </c>
      <c r="AE1212" s="2" t="s">
        <v>6258</v>
      </c>
      <c r="AF1212" s="2">
        <v>0.19804725000000001</v>
      </c>
      <c r="AG1212" s="2">
        <v>0</v>
      </c>
      <c r="AH1212" s="2">
        <v>0</v>
      </c>
    </row>
    <row r="1213" spans="17:34">
      <c r="Q1213" t="s">
        <v>2713</v>
      </c>
      <c r="R1213">
        <v>149</v>
      </c>
      <c r="S1213">
        <v>3805812</v>
      </c>
      <c r="T1213" t="s">
        <v>3</v>
      </c>
      <c r="U1213">
        <v>60</v>
      </c>
      <c r="V1213" t="s">
        <v>6748</v>
      </c>
      <c r="W1213" s="2">
        <v>1</v>
      </c>
      <c r="X1213" s="2">
        <v>0.98441210000000001</v>
      </c>
      <c r="Y1213" s="2">
        <v>1</v>
      </c>
      <c r="Z1213" s="2">
        <v>0.23232465999999999</v>
      </c>
      <c r="AA1213" s="7">
        <v>0</v>
      </c>
      <c r="AB1213" s="7">
        <v>0.71038900000000005</v>
      </c>
      <c r="AC1213" s="7">
        <v>0</v>
      </c>
      <c r="AE1213" s="2" t="s">
        <v>6097</v>
      </c>
      <c r="AF1213" s="2">
        <v>0.19797804999999999</v>
      </c>
      <c r="AG1213" s="2">
        <v>0</v>
      </c>
      <c r="AH1213" s="2">
        <v>0</v>
      </c>
    </row>
    <row r="1214" spans="17:34">
      <c r="Q1214" t="s">
        <v>2920</v>
      </c>
      <c r="R1214">
        <v>164</v>
      </c>
      <c r="S1214">
        <v>4104764</v>
      </c>
      <c r="T1214" t="s">
        <v>3</v>
      </c>
      <c r="U1214">
        <v>43</v>
      </c>
      <c r="V1214" t="s">
        <v>6748</v>
      </c>
      <c r="W1214" s="2">
        <v>1</v>
      </c>
      <c r="X1214" s="2">
        <v>0.98951584000000004</v>
      </c>
      <c r="Y1214" s="2">
        <v>1</v>
      </c>
      <c r="Z1214" s="2">
        <v>0.45251409999999997</v>
      </c>
      <c r="AA1214" s="7">
        <v>0</v>
      </c>
      <c r="AB1214" s="7">
        <v>0.7103718</v>
      </c>
      <c r="AC1214" s="7">
        <v>0</v>
      </c>
      <c r="AE1214" s="2" t="s">
        <v>5803</v>
      </c>
      <c r="AF1214" s="2">
        <v>0.19523281000000001</v>
      </c>
      <c r="AG1214" s="2">
        <v>0</v>
      </c>
      <c r="AH1214" s="2">
        <v>0</v>
      </c>
    </row>
    <row r="1215" spans="17:34">
      <c r="Q1215" t="s">
        <v>4441</v>
      </c>
      <c r="R1215">
        <v>295</v>
      </c>
      <c r="S1215">
        <v>4225075</v>
      </c>
      <c r="T1215" t="s">
        <v>2</v>
      </c>
      <c r="U1215">
        <v>58</v>
      </c>
      <c r="V1215" t="s">
        <v>6749</v>
      </c>
      <c r="W1215" s="2">
        <v>1</v>
      </c>
      <c r="X1215" s="2">
        <v>0.98548720000000001</v>
      </c>
      <c r="Y1215" s="2">
        <v>1</v>
      </c>
      <c r="Z1215" s="2">
        <v>0.89735450000000005</v>
      </c>
      <c r="AA1215" s="7">
        <v>0</v>
      </c>
      <c r="AB1215" s="7">
        <v>0.71012390000000003</v>
      </c>
      <c r="AC1215" s="7">
        <v>0</v>
      </c>
      <c r="AE1215" s="2" t="s">
        <v>5575</v>
      </c>
      <c r="AF1215" s="2">
        <v>0.19273198</v>
      </c>
      <c r="AG1215" s="2">
        <v>0</v>
      </c>
      <c r="AH1215" s="2">
        <v>0</v>
      </c>
    </row>
    <row r="1216" spans="17:34">
      <c r="Q1216" t="s">
        <v>3773</v>
      </c>
      <c r="R1216">
        <v>234</v>
      </c>
      <c r="S1216">
        <v>4213720</v>
      </c>
      <c r="T1216" t="s">
        <v>2</v>
      </c>
      <c r="U1216">
        <v>63</v>
      </c>
      <c r="V1216" t="s">
        <v>6748</v>
      </c>
      <c r="W1216" s="2">
        <v>0</v>
      </c>
      <c r="X1216" s="2">
        <v>0.4261741</v>
      </c>
      <c r="Y1216" s="2">
        <v>0</v>
      </c>
      <c r="Z1216" s="2">
        <v>0.17385295000000001</v>
      </c>
      <c r="AA1216" s="7">
        <v>0</v>
      </c>
      <c r="AB1216" s="7">
        <v>0.70865</v>
      </c>
      <c r="AC1216" s="7">
        <v>0</v>
      </c>
      <c r="AE1216" s="2" t="s">
        <v>6046</v>
      </c>
      <c r="AF1216" s="2">
        <v>0.19259830999999999</v>
      </c>
      <c r="AG1216" s="2">
        <v>0</v>
      </c>
      <c r="AH1216" s="2">
        <v>0</v>
      </c>
    </row>
    <row r="1217" spans="17:34">
      <c r="Q1217" t="s">
        <v>2891</v>
      </c>
      <c r="R1217">
        <v>2</v>
      </c>
      <c r="S1217">
        <v>404151</v>
      </c>
      <c r="T1217" t="s">
        <v>3</v>
      </c>
      <c r="U1217">
        <v>68</v>
      </c>
      <c r="V1217" t="s">
        <v>6749</v>
      </c>
      <c r="W1217" s="2">
        <v>1</v>
      </c>
      <c r="X1217" s="2">
        <v>0.99200593999999997</v>
      </c>
      <c r="Y1217" s="2">
        <v>0</v>
      </c>
      <c r="Z1217" s="2">
        <v>3.3617759999999997E-2</v>
      </c>
      <c r="AA1217" s="7">
        <v>0</v>
      </c>
      <c r="AB1217" s="7">
        <v>0.70736604999999997</v>
      </c>
      <c r="AC1217" s="7">
        <v>0</v>
      </c>
      <c r="AE1217" s="2" t="s">
        <v>5440</v>
      </c>
      <c r="AF1217" s="2">
        <v>0.19251633000000001</v>
      </c>
      <c r="AG1217" s="2">
        <v>0</v>
      </c>
      <c r="AH1217" s="2">
        <v>0</v>
      </c>
    </row>
    <row r="1218" spans="17:34">
      <c r="Q1218" t="s">
        <v>2875</v>
      </c>
      <c r="R1218">
        <v>161</v>
      </c>
      <c r="S1218">
        <v>4005990</v>
      </c>
      <c r="T1218" t="s">
        <v>3</v>
      </c>
      <c r="U1218">
        <v>40</v>
      </c>
      <c r="V1218" t="s">
        <v>6749</v>
      </c>
      <c r="W1218" s="2">
        <v>1</v>
      </c>
      <c r="X1218" s="2">
        <v>0.99927926</v>
      </c>
      <c r="Y1218" s="2">
        <v>1</v>
      </c>
      <c r="Z1218" s="2">
        <v>0.74017010000000005</v>
      </c>
      <c r="AA1218" s="7">
        <v>0</v>
      </c>
      <c r="AB1218" s="7">
        <v>0.70690109999999995</v>
      </c>
      <c r="AC1218" s="7">
        <v>0</v>
      </c>
      <c r="AE1218" s="2" t="s">
        <v>5636</v>
      </c>
      <c r="AF1218" s="2">
        <v>0.19210859999999999</v>
      </c>
      <c r="AG1218" s="2">
        <v>0</v>
      </c>
      <c r="AH1218" s="2">
        <v>0</v>
      </c>
    </row>
    <row r="1219" spans="17:34">
      <c r="Q1219" t="s">
        <v>2988</v>
      </c>
      <c r="R1219">
        <v>169</v>
      </c>
      <c r="S1219">
        <v>4106236</v>
      </c>
      <c r="T1219" t="s">
        <v>3</v>
      </c>
      <c r="U1219">
        <v>62</v>
      </c>
      <c r="V1219" t="s">
        <v>6749</v>
      </c>
      <c r="W1219" s="2">
        <v>1</v>
      </c>
      <c r="X1219" s="2">
        <v>0.99606410000000001</v>
      </c>
      <c r="Y1219" s="2">
        <v>1</v>
      </c>
      <c r="Z1219" s="2">
        <v>0.89124024000000002</v>
      </c>
      <c r="AA1219" s="7">
        <v>0</v>
      </c>
      <c r="AB1219" s="7">
        <v>0.70568839999999999</v>
      </c>
      <c r="AC1219" s="7">
        <v>0</v>
      </c>
      <c r="AE1219" s="2" t="s">
        <v>6337</v>
      </c>
      <c r="AF1219" s="2">
        <v>0.19200893999999999</v>
      </c>
      <c r="AG1219" s="2">
        <v>0</v>
      </c>
      <c r="AH1219" s="2">
        <v>0</v>
      </c>
    </row>
    <row r="1220" spans="17:34">
      <c r="Q1220" t="s">
        <v>2271</v>
      </c>
      <c r="R1220">
        <v>110</v>
      </c>
      <c r="S1220">
        <v>3609755</v>
      </c>
      <c r="T1220" t="s">
        <v>2</v>
      </c>
      <c r="U1220">
        <v>45</v>
      </c>
      <c r="V1220" t="s">
        <v>6748</v>
      </c>
      <c r="W1220" s="2">
        <v>1</v>
      </c>
      <c r="X1220" s="2">
        <v>0.97892760000000001</v>
      </c>
      <c r="Y1220" s="2">
        <v>1</v>
      </c>
      <c r="Z1220" s="2">
        <v>0.98788655000000003</v>
      </c>
      <c r="AA1220" s="7">
        <v>0</v>
      </c>
      <c r="AB1220" s="7">
        <v>0.70566887</v>
      </c>
      <c r="AC1220" s="7">
        <v>0</v>
      </c>
      <c r="AE1220" s="2" t="s">
        <v>6204</v>
      </c>
      <c r="AF1220" s="2">
        <v>0.18815166</v>
      </c>
      <c r="AG1220" s="2">
        <v>0</v>
      </c>
      <c r="AH1220" s="2">
        <v>0</v>
      </c>
    </row>
    <row r="1221" spans="17:34">
      <c r="Q1221" t="s">
        <v>3015</v>
      </c>
      <c r="R1221">
        <v>171</v>
      </c>
      <c r="S1221">
        <v>4106740</v>
      </c>
      <c r="T1221" t="s">
        <v>3</v>
      </c>
      <c r="U1221">
        <v>43</v>
      </c>
      <c r="V1221" t="s">
        <v>6748</v>
      </c>
      <c r="W1221" s="2">
        <v>1</v>
      </c>
      <c r="X1221" s="2">
        <v>0.9998262</v>
      </c>
      <c r="Y1221" s="2">
        <v>1</v>
      </c>
      <c r="Z1221" s="2">
        <v>0.56696780000000002</v>
      </c>
      <c r="AA1221" s="7">
        <v>0</v>
      </c>
      <c r="AB1221" s="7">
        <v>0.70566832999999995</v>
      </c>
      <c r="AC1221" s="7">
        <v>0</v>
      </c>
      <c r="AE1221" s="2" t="s">
        <v>5675</v>
      </c>
      <c r="AF1221" s="2">
        <v>0.18740022000000001</v>
      </c>
      <c r="AG1221" s="2">
        <v>0</v>
      </c>
      <c r="AH1221" s="2">
        <v>0</v>
      </c>
    </row>
    <row r="1222" spans="17:34">
      <c r="Q1222" s="7" t="s">
        <v>1790</v>
      </c>
      <c r="R1222">
        <v>70</v>
      </c>
      <c r="S1222">
        <v>2864326</v>
      </c>
      <c r="T1222" t="s">
        <v>2</v>
      </c>
      <c r="U1222">
        <v>60</v>
      </c>
      <c r="V1222" t="s">
        <v>6749</v>
      </c>
      <c r="W1222" s="2">
        <v>1</v>
      </c>
      <c r="X1222" s="2">
        <v>0.62359047000000001</v>
      </c>
      <c r="Y1222" s="2">
        <v>1</v>
      </c>
      <c r="Z1222" s="2">
        <v>0.95344200000000001</v>
      </c>
      <c r="AA1222" s="7">
        <v>0</v>
      </c>
      <c r="AB1222" s="7">
        <v>0.70433842999999996</v>
      </c>
      <c r="AC1222" s="7">
        <v>0</v>
      </c>
      <c r="AE1222" s="2" t="s">
        <v>5607</v>
      </c>
      <c r="AF1222" s="2">
        <v>0.18396223</v>
      </c>
      <c r="AG1222" s="2">
        <v>0</v>
      </c>
      <c r="AH1222" s="2">
        <v>0</v>
      </c>
    </row>
    <row r="1223" spans="17:34">
      <c r="Q1223" t="s">
        <v>3187</v>
      </c>
      <c r="R1223">
        <v>185</v>
      </c>
      <c r="S1223">
        <v>4203214</v>
      </c>
      <c r="T1223" t="s">
        <v>3</v>
      </c>
      <c r="U1223">
        <v>50</v>
      </c>
      <c r="V1223" t="s">
        <v>6748</v>
      </c>
      <c r="W1223" s="2">
        <v>1</v>
      </c>
      <c r="X1223" s="2">
        <v>0.21858716</v>
      </c>
      <c r="Y1223" s="2">
        <v>0</v>
      </c>
      <c r="Z1223" s="2">
        <v>3.6215450000000003E-2</v>
      </c>
      <c r="AA1223" s="7">
        <v>0</v>
      </c>
      <c r="AB1223" s="7">
        <v>0.70432824000000005</v>
      </c>
      <c r="AC1223" s="7">
        <v>0</v>
      </c>
      <c r="AE1223" s="2" t="s">
        <v>6177</v>
      </c>
      <c r="AF1223" s="2">
        <v>0.18314785</v>
      </c>
      <c r="AG1223" s="2">
        <v>0</v>
      </c>
      <c r="AH1223" s="2">
        <v>0</v>
      </c>
    </row>
    <row r="1224" spans="17:34">
      <c r="Q1224" t="s">
        <v>1290</v>
      </c>
      <c r="R1224">
        <v>31</v>
      </c>
      <c r="S1224">
        <v>2157042</v>
      </c>
      <c r="T1224" t="s">
        <v>3</v>
      </c>
      <c r="U1224">
        <v>64</v>
      </c>
      <c r="V1224" t="s">
        <v>6748</v>
      </c>
      <c r="W1224" s="2">
        <v>1</v>
      </c>
      <c r="X1224" s="2">
        <v>0.99883217000000002</v>
      </c>
      <c r="Y1224" s="2">
        <v>1</v>
      </c>
      <c r="Z1224" s="2">
        <v>0.93952559999999996</v>
      </c>
      <c r="AA1224" s="7">
        <v>0</v>
      </c>
      <c r="AB1224" s="7">
        <v>0.70387160000000004</v>
      </c>
      <c r="AC1224" s="7">
        <v>0</v>
      </c>
      <c r="AE1224" s="2" t="s">
        <v>5510</v>
      </c>
      <c r="AF1224" s="2">
        <v>0.18191862</v>
      </c>
      <c r="AG1224" s="2">
        <v>0</v>
      </c>
      <c r="AH1224" s="2">
        <v>0</v>
      </c>
    </row>
    <row r="1225" spans="17:34">
      <c r="Q1225" t="s">
        <v>3544</v>
      </c>
      <c r="R1225">
        <v>213</v>
      </c>
      <c r="S1225">
        <v>4210973</v>
      </c>
      <c r="T1225" t="s">
        <v>2</v>
      </c>
      <c r="U1225">
        <v>62</v>
      </c>
      <c r="V1225" t="s">
        <v>6748</v>
      </c>
      <c r="W1225" s="2">
        <v>1</v>
      </c>
      <c r="X1225" s="2">
        <v>0.89796555</v>
      </c>
      <c r="Y1225" s="2">
        <v>1</v>
      </c>
      <c r="Z1225" s="2">
        <v>0.32491922000000001</v>
      </c>
      <c r="AA1225" s="7">
        <v>0</v>
      </c>
      <c r="AB1225" s="7">
        <v>0.70315689999999997</v>
      </c>
      <c r="AC1225" s="7">
        <v>0</v>
      </c>
      <c r="AE1225" s="2" t="s">
        <v>6070</v>
      </c>
      <c r="AF1225" s="2">
        <v>0.17922181000000001</v>
      </c>
      <c r="AG1225" s="2">
        <v>0</v>
      </c>
      <c r="AH1225" s="2">
        <v>0</v>
      </c>
    </row>
    <row r="1226" spans="17:34">
      <c r="Q1226" t="s">
        <v>4721</v>
      </c>
      <c r="R1226">
        <v>325</v>
      </c>
      <c r="S1226">
        <v>4235332</v>
      </c>
      <c r="T1226" t="s">
        <v>3</v>
      </c>
      <c r="U1226">
        <v>58</v>
      </c>
      <c r="V1226" t="s">
        <v>6748</v>
      </c>
      <c r="W1226" s="2">
        <v>1</v>
      </c>
      <c r="X1226" s="2">
        <v>0.99988127000000004</v>
      </c>
      <c r="Y1226" s="2">
        <v>1</v>
      </c>
      <c r="Z1226" s="2">
        <v>0.31453102999999999</v>
      </c>
      <c r="AA1226" s="7">
        <v>0</v>
      </c>
      <c r="AB1226" s="7">
        <v>0.70303550000000004</v>
      </c>
      <c r="AC1226" s="7">
        <v>0</v>
      </c>
      <c r="AE1226" s="2" t="s">
        <v>5458</v>
      </c>
      <c r="AF1226" s="2">
        <v>0.17828819000000001</v>
      </c>
      <c r="AG1226" s="2">
        <v>0</v>
      </c>
      <c r="AH1226" s="2">
        <v>0</v>
      </c>
    </row>
    <row r="1227" spans="17:34">
      <c r="Q1227" t="s">
        <v>1315</v>
      </c>
      <c r="R1227">
        <v>33</v>
      </c>
      <c r="S1227">
        <v>2165363</v>
      </c>
      <c r="T1227" t="s">
        <v>3</v>
      </c>
      <c r="U1227">
        <v>61</v>
      </c>
      <c r="V1227" t="s">
        <v>6748</v>
      </c>
      <c r="W1227" s="2">
        <v>1</v>
      </c>
      <c r="X1227" s="2">
        <v>0.85911389999999999</v>
      </c>
      <c r="Y1227" s="2">
        <v>0</v>
      </c>
      <c r="Z1227" s="2">
        <v>0.12046844</v>
      </c>
      <c r="AA1227" s="7">
        <v>0</v>
      </c>
      <c r="AB1227" s="7">
        <v>0.70294749999999995</v>
      </c>
      <c r="AC1227" s="7">
        <v>0</v>
      </c>
      <c r="AE1227" s="2" t="s">
        <v>5764</v>
      </c>
      <c r="AF1227" s="2">
        <v>0.17788717000000001</v>
      </c>
      <c r="AG1227" s="2">
        <v>0</v>
      </c>
      <c r="AH1227" s="2">
        <v>0</v>
      </c>
    </row>
    <row r="1228" spans="17:34">
      <c r="Q1228" t="s">
        <v>2674</v>
      </c>
      <c r="R1228">
        <v>143</v>
      </c>
      <c r="S1228">
        <v>3692210</v>
      </c>
      <c r="T1228" t="s">
        <v>3</v>
      </c>
      <c r="U1228">
        <v>43</v>
      </c>
      <c r="V1228" t="s">
        <v>6748</v>
      </c>
      <c r="W1228" s="2">
        <v>0</v>
      </c>
      <c r="X1228" s="2">
        <v>9.2261789999999996E-2</v>
      </c>
      <c r="Y1228" s="2">
        <v>0</v>
      </c>
      <c r="Z1228" s="2">
        <v>6.7408099999999999E-3</v>
      </c>
      <c r="AA1228" s="7">
        <v>0</v>
      </c>
      <c r="AB1228" s="7">
        <v>0.70273655999999995</v>
      </c>
      <c r="AC1228" s="7">
        <v>0</v>
      </c>
      <c r="AE1228" s="2" t="s">
        <v>5591</v>
      </c>
      <c r="AF1228" s="2">
        <v>0.17712462000000001</v>
      </c>
      <c r="AG1228" s="2">
        <v>0</v>
      </c>
      <c r="AH1228" s="2">
        <v>0</v>
      </c>
    </row>
    <row r="1229" spans="17:34">
      <c r="Q1229" t="s">
        <v>3604</v>
      </c>
      <c r="R1229">
        <v>218</v>
      </c>
      <c r="S1229">
        <v>4211041</v>
      </c>
      <c r="T1229" t="s">
        <v>2</v>
      </c>
      <c r="U1229">
        <v>51</v>
      </c>
      <c r="V1229" t="s">
        <v>6749</v>
      </c>
      <c r="W1229" s="2">
        <v>1</v>
      </c>
      <c r="X1229" s="2">
        <v>0.6575375</v>
      </c>
      <c r="Y1229" s="2">
        <v>1</v>
      </c>
      <c r="Z1229" s="2">
        <v>0.89720272999999995</v>
      </c>
      <c r="AA1229" s="7">
        <v>0</v>
      </c>
      <c r="AB1229" s="7">
        <v>0.70259700000000003</v>
      </c>
      <c r="AC1229" s="7">
        <v>0</v>
      </c>
      <c r="AE1229" s="2" t="s">
        <v>5682</v>
      </c>
      <c r="AF1229" s="2">
        <v>0.17610471999999999</v>
      </c>
      <c r="AG1229" s="2">
        <v>0</v>
      </c>
      <c r="AH1229" s="2">
        <v>0</v>
      </c>
    </row>
    <row r="1230" spans="17:34">
      <c r="Q1230" t="s">
        <v>3841</v>
      </c>
      <c r="R1230">
        <v>240</v>
      </c>
      <c r="S1230">
        <v>4214926</v>
      </c>
      <c r="T1230" t="s">
        <v>3</v>
      </c>
      <c r="U1230">
        <v>53</v>
      </c>
      <c r="V1230" t="s">
        <v>6749</v>
      </c>
      <c r="W1230" s="2">
        <v>1</v>
      </c>
      <c r="X1230" s="2">
        <v>0.99979686999999995</v>
      </c>
      <c r="Y1230" s="2">
        <v>1</v>
      </c>
      <c r="Z1230" s="2">
        <v>0.77746457000000002</v>
      </c>
      <c r="AA1230" s="7">
        <v>0</v>
      </c>
      <c r="AB1230" s="7">
        <v>0.70218873000000004</v>
      </c>
      <c r="AC1230" s="7">
        <v>0</v>
      </c>
      <c r="AE1230" s="2" t="s">
        <v>6369</v>
      </c>
      <c r="AF1230" s="2">
        <v>0.17569813000000001</v>
      </c>
      <c r="AG1230" s="2">
        <v>0</v>
      </c>
      <c r="AH1230" s="2">
        <v>0</v>
      </c>
    </row>
    <row r="1231" spans="17:34">
      <c r="Q1231" t="s">
        <v>3457</v>
      </c>
      <c r="R1231">
        <v>206</v>
      </c>
      <c r="S1231">
        <v>4209995</v>
      </c>
      <c r="T1231" t="s">
        <v>2</v>
      </c>
      <c r="U1231">
        <v>49</v>
      </c>
      <c r="V1231" t="s">
        <v>6749</v>
      </c>
      <c r="W1231" s="2">
        <v>1</v>
      </c>
      <c r="X1231" s="2">
        <v>0.99940870000000004</v>
      </c>
      <c r="Y1231" s="2">
        <v>1</v>
      </c>
      <c r="Z1231" s="2">
        <v>0.86906749999999999</v>
      </c>
      <c r="AA1231" s="7">
        <v>0</v>
      </c>
      <c r="AB1231" s="7">
        <v>0.70218860000000005</v>
      </c>
      <c r="AC1231" s="7">
        <v>0</v>
      </c>
      <c r="AE1231" s="2" t="s">
        <v>6045</v>
      </c>
      <c r="AF1231" s="2">
        <v>0.17298849999999999</v>
      </c>
      <c r="AG1231" s="2">
        <v>0</v>
      </c>
      <c r="AH1231" s="2">
        <v>0</v>
      </c>
    </row>
    <row r="1232" spans="17:34">
      <c r="Q1232" t="s">
        <v>1990</v>
      </c>
      <c r="R1232">
        <v>89</v>
      </c>
      <c r="S1232">
        <v>3219922</v>
      </c>
      <c r="T1232" t="s">
        <v>2</v>
      </c>
      <c r="U1232">
        <v>37</v>
      </c>
      <c r="V1232" t="s">
        <v>6749</v>
      </c>
      <c r="W1232" s="2">
        <v>1</v>
      </c>
      <c r="X1232" s="2">
        <v>0.99997910000000001</v>
      </c>
      <c r="Y1232" s="2">
        <v>1</v>
      </c>
      <c r="Z1232" s="2">
        <v>0.45914873</v>
      </c>
      <c r="AA1232" s="7">
        <v>0</v>
      </c>
      <c r="AB1232" s="7">
        <v>0.70020380000000004</v>
      </c>
      <c r="AC1232" s="7">
        <v>0</v>
      </c>
      <c r="AE1232" s="2" t="s">
        <v>6056</v>
      </c>
      <c r="AF1232" s="2">
        <v>0.17140421</v>
      </c>
      <c r="AG1232" s="2">
        <v>0</v>
      </c>
      <c r="AH1232" s="2">
        <v>0</v>
      </c>
    </row>
    <row r="1233" spans="17:34">
      <c r="Q1233" t="s">
        <v>4106</v>
      </c>
      <c r="R1233">
        <v>266</v>
      </c>
      <c r="S1233">
        <v>4218855</v>
      </c>
      <c r="T1233" t="s">
        <v>3</v>
      </c>
      <c r="U1233">
        <v>68</v>
      </c>
      <c r="V1233" t="s">
        <v>6749</v>
      </c>
      <c r="W1233" s="2">
        <v>1</v>
      </c>
      <c r="X1233" s="2">
        <v>0.94059130000000002</v>
      </c>
      <c r="Y1233" s="2">
        <v>0</v>
      </c>
      <c r="Z1233" s="2">
        <v>1.864478E-2</v>
      </c>
      <c r="AA1233" s="7">
        <v>0</v>
      </c>
      <c r="AB1233" s="7">
        <v>0.69958790000000004</v>
      </c>
      <c r="AC1233" s="7">
        <v>0</v>
      </c>
      <c r="AE1233" s="2" t="s">
        <v>6101</v>
      </c>
      <c r="AF1233" s="2">
        <v>0.17080975000000001</v>
      </c>
      <c r="AG1233" s="2">
        <v>0</v>
      </c>
      <c r="AH1233" s="2">
        <v>0</v>
      </c>
    </row>
    <row r="1234" spans="17:34">
      <c r="Q1234" t="s">
        <v>2855</v>
      </c>
      <c r="R1234">
        <v>159</v>
      </c>
      <c r="S1234">
        <v>4004775</v>
      </c>
      <c r="T1234" t="s">
        <v>2</v>
      </c>
      <c r="U1234">
        <v>62</v>
      </c>
      <c r="V1234" t="s">
        <v>6749</v>
      </c>
      <c r="W1234" s="2">
        <v>0</v>
      </c>
      <c r="X1234" s="2">
        <v>0.65239113999999998</v>
      </c>
      <c r="Y1234" s="2">
        <v>0</v>
      </c>
      <c r="Z1234" s="2">
        <v>9.2642310000000005E-2</v>
      </c>
      <c r="AA1234" s="7">
        <v>0</v>
      </c>
      <c r="AB1234" s="7">
        <v>0.69896203000000001</v>
      </c>
      <c r="AC1234" s="7">
        <v>0</v>
      </c>
      <c r="AE1234" s="2" t="s">
        <v>5563</v>
      </c>
      <c r="AF1234" s="2">
        <v>0.16785427999999999</v>
      </c>
      <c r="AG1234" s="2">
        <v>0</v>
      </c>
      <c r="AH1234" s="2">
        <v>0</v>
      </c>
    </row>
    <row r="1235" spans="17:34">
      <c r="Q1235" t="s">
        <v>3747</v>
      </c>
      <c r="R1235">
        <v>232</v>
      </c>
      <c r="S1235">
        <v>4212926</v>
      </c>
      <c r="T1235" t="s">
        <v>3</v>
      </c>
      <c r="U1235">
        <v>67</v>
      </c>
      <c r="V1235" t="s">
        <v>6749</v>
      </c>
      <c r="W1235" s="2">
        <v>1</v>
      </c>
      <c r="X1235" s="2">
        <v>0.8197622</v>
      </c>
      <c r="Y1235" s="2">
        <v>1</v>
      </c>
      <c r="Z1235" s="2">
        <v>0.65185015999999996</v>
      </c>
      <c r="AA1235" s="7">
        <v>0</v>
      </c>
      <c r="AB1235" s="7">
        <v>0.69860274</v>
      </c>
      <c r="AC1235" s="7">
        <v>0</v>
      </c>
      <c r="AE1235" s="2" t="s">
        <v>5776</v>
      </c>
      <c r="AF1235" s="2">
        <v>0.16649443</v>
      </c>
      <c r="AG1235" s="2">
        <v>0</v>
      </c>
      <c r="AH1235" s="2">
        <v>0</v>
      </c>
    </row>
    <row r="1236" spans="17:34">
      <c r="Q1236" t="s">
        <v>4519</v>
      </c>
      <c r="R1236">
        <v>304</v>
      </c>
      <c r="S1236">
        <v>4227987</v>
      </c>
      <c r="T1236" t="s">
        <v>3</v>
      </c>
      <c r="U1236">
        <v>45</v>
      </c>
      <c r="V1236" t="s">
        <v>6748</v>
      </c>
      <c r="W1236" s="2">
        <v>1</v>
      </c>
      <c r="X1236" s="2">
        <v>0.99937664999999998</v>
      </c>
      <c r="Y1236" s="2">
        <v>1</v>
      </c>
      <c r="Z1236" s="2">
        <v>0.95135389999999997</v>
      </c>
      <c r="AA1236" s="7">
        <v>0</v>
      </c>
      <c r="AB1236" s="7">
        <v>0.69835210000000003</v>
      </c>
      <c r="AC1236" s="7">
        <v>0</v>
      </c>
      <c r="AE1236" s="2" t="s">
        <v>5747</v>
      </c>
      <c r="AF1236" s="2">
        <v>0.16637373</v>
      </c>
      <c r="AG1236" s="2">
        <v>0</v>
      </c>
      <c r="AH1236" s="2">
        <v>0</v>
      </c>
    </row>
    <row r="1237" spans="17:34">
      <c r="Q1237" t="s">
        <v>4164</v>
      </c>
      <c r="R1237">
        <v>271</v>
      </c>
      <c r="S1237">
        <v>4219511</v>
      </c>
      <c r="T1237" t="s">
        <v>2</v>
      </c>
      <c r="U1237">
        <v>58</v>
      </c>
      <c r="V1237" t="s">
        <v>6748</v>
      </c>
      <c r="W1237" s="2">
        <v>1</v>
      </c>
      <c r="X1237" s="2">
        <v>0.98725843000000002</v>
      </c>
      <c r="Y1237" s="2">
        <v>1</v>
      </c>
      <c r="Z1237" s="2">
        <v>0.80687284000000004</v>
      </c>
      <c r="AA1237" s="7">
        <v>0</v>
      </c>
      <c r="AB1237" s="7">
        <v>0.69775069999999995</v>
      </c>
      <c r="AC1237" s="7">
        <v>0</v>
      </c>
      <c r="AE1237" s="2" t="s">
        <v>5433</v>
      </c>
      <c r="AF1237" s="2">
        <v>0.16624834999999999</v>
      </c>
      <c r="AG1237" s="2">
        <v>0</v>
      </c>
      <c r="AH1237" s="2">
        <v>0</v>
      </c>
    </row>
    <row r="1238" spans="17:34">
      <c r="Q1238" t="s">
        <v>4173</v>
      </c>
      <c r="R1238">
        <v>271</v>
      </c>
      <c r="S1238">
        <v>4219511</v>
      </c>
      <c r="T1238" t="s">
        <v>2</v>
      </c>
      <c r="U1238">
        <v>58</v>
      </c>
      <c r="V1238" t="s">
        <v>6748</v>
      </c>
      <c r="W1238" s="2">
        <v>1</v>
      </c>
      <c r="X1238" s="2">
        <v>0.98725843000000002</v>
      </c>
      <c r="Y1238" s="2">
        <v>1</v>
      </c>
      <c r="Z1238" s="2">
        <v>0.80687284000000004</v>
      </c>
      <c r="AA1238" s="7">
        <v>0</v>
      </c>
      <c r="AB1238" s="7">
        <v>0.69775069999999995</v>
      </c>
      <c r="AC1238" s="7">
        <v>0</v>
      </c>
      <c r="AE1238" s="2" t="s">
        <v>5520</v>
      </c>
      <c r="AF1238" s="2">
        <v>0.16566439999999999</v>
      </c>
      <c r="AG1238" s="2">
        <v>0</v>
      </c>
      <c r="AH1238" s="2">
        <v>0</v>
      </c>
    </row>
    <row r="1239" spans="17:34">
      <c r="Q1239" t="s">
        <v>1289</v>
      </c>
      <c r="R1239">
        <v>31</v>
      </c>
      <c r="S1239">
        <v>2157042</v>
      </c>
      <c r="T1239" t="s">
        <v>2</v>
      </c>
      <c r="U1239">
        <v>64</v>
      </c>
      <c r="V1239" t="s">
        <v>6748</v>
      </c>
      <c r="W1239" s="2">
        <v>1</v>
      </c>
      <c r="X1239" s="2">
        <v>0.99903640000000005</v>
      </c>
      <c r="Y1239" s="2">
        <v>1</v>
      </c>
      <c r="Z1239" s="2">
        <v>0.99215450000000005</v>
      </c>
      <c r="AA1239" s="7">
        <v>0</v>
      </c>
      <c r="AB1239" s="7">
        <v>0.69759815999999997</v>
      </c>
      <c r="AC1239" s="7">
        <v>0</v>
      </c>
      <c r="AE1239" s="2" t="s">
        <v>6342</v>
      </c>
      <c r="AF1239" s="2">
        <v>0.16433993</v>
      </c>
      <c r="AG1239" s="2">
        <v>0</v>
      </c>
      <c r="AH1239" s="2">
        <v>0</v>
      </c>
    </row>
    <row r="1240" spans="17:34">
      <c r="Q1240" t="s">
        <v>4611</v>
      </c>
      <c r="R1240">
        <v>314</v>
      </c>
      <c r="S1240">
        <v>4231279</v>
      </c>
      <c r="T1240" t="s">
        <v>3</v>
      </c>
      <c r="U1240">
        <v>56</v>
      </c>
      <c r="V1240" t="s">
        <v>6749</v>
      </c>
      <c r="W1240" s="2">
        <v>1</v>
      </c>
      <c r="X1240" s="2">
        <v>0.70017529999999994</v>
      </c>
      <c r="Y1240" s="2">
        <v>0</v>
      </c>
      <c r="Z1240" s="2">
        <v>5.6468310000000001E-2</v>
      </c>
      <c r="AA1240" s="7">
        <v>0</v>
      </c>
      <c r="AB1240" s="7">
        <v>0.69721173999999997</v>
      </c>
      <c r="AC1240" s="7">
        <v>0</v>
      </c>
      <c r="AE1240" s="2" t="s">
        <v>5417</v>
      </c>
      <c r="AF1240" s="2">
        <v>0.16430348</v>
      </c>
      <c r="AG1240" s="2">
        <v>0</v>
      </c>
      <c r="AH1240" s="2">
        <v>0</v>
      </c>
    </row>
    <row r="1241" spans="17:34">
      <c r="Q1241" t="s">
        <v>1808</v>
      </c>
      <c r="R1241">
        <v>72</v>
      </c>
      <c r="S1241">
        <v>2865276</v>
      </c>
      <c r="T1241" t="s">
        <v>2</v>
      </c>
      <c r="U1241">
        <v>55</v>
      </c>
      <c r="V1241" t="s">
        <v>6749</v>
      </c>
      <c r="W1241" s="2">
        <v>1</v>
      </c>
      <c r="X1241" s="2">
        <v>0.99895069999999997</v>
      </c>
      <c r="Y1241" s="2">
        <v>1</v>
      </c>
      <c r="Z1241" s="2">
        <v>0.95106469999999999</v>
      </c>
      <c r="AA1241" s="7">
        <v>0</v>
      </c>
      <c r="AB1241" s="7">
        <v>0.69589029999999996</v>
      </c>
      <c r="AC1241" s="7">
        <v>0</v>
      </c>
      <c r="AE1241" s="2" t="s">
        <v>5921</v>
      </c>
      <c r="AF1241" s="2">
        <v>0.16405275</v>
      </c>
      <c r="AG1241" s="2">
        <v>0</v>
      </c>
      <c r="AH1241" s="2">
        <v>0</v>
      </c>
    </row>
    <row r="1242" spans="17:34">
      <c r="Q1242" t="s">
        <v>2615</v>
      </c>
      <c r="R1242">
        <v>137</v>
      </c>
      <c r="S1242">
        <v>3683587</v>
      </c>
      <c r="T1242" t="s">
        <v>3</v>
      </c>
      <c r="U1242">
        <v>52</v>
      </c>
      <c r="V1242" t="s">
        <v>6749</v>
      </c>
      <c r="W1242" s="2">
        <v>1</v>
      </c>
      <c r="X1242" s="2">
        <v>0.94277316</v>
      </c>
      <c r="Y1242" s="2">
        <v>1</v>
      </c>
      <c r="Z1242" s="2">
        <v>0.89692426000000003</v>
      </c>
      <c r="AA1242" s="7">
        <v>0</v>
      </c>
      <c r="AB1242" s="7">
        <v>0.69578563999999998</v>
      </c>
      <c r="AC1242" s="7">
        <v>0</v>
      </c>
      <c r="AE1242" s="2" t="s">
        <v>5581</v>
      </c>
      <c r="AF1242" s="2">
        <v>0.1637286</v>
      </c>
      <c r="AG1242" s="2">
        <v>0</v>
      </c>
      <c r="AH1242" s="2">
        <v>0</v>
      </c>
    </row>
    <row r="1243" spans="17:34">
      <c r="Q1243" t="s">
        <v>4068</v>
      </c>
      <c r="R1243">
        <v>263</v>
      </c>
      <c r="S1243">
        <v>4218598</v>
      </c>
      <c r="T1243" t="s">
        <v>2</v>
      </c>
      <c r="U1243">
        <v>68</v>
      </c>
      <c r="V1243" t="s">
        <v>6749</v>
      </c>
      <c r="W1243" s="2">
        <v>1</v>
      </c>
      <c r="X1243" s="2">
        <v>0.13626784</v>
      </c>
      <c r="Y1243" s="2">
        <v>0</v>
      </c>
      <c r="Z1243" s="2">
        <v>9.9103999999999998E-3</v>
      </c>
      <c r="AA1243" s="7">
        <v>0</v>
      </c>
      <c r="AB1243" s="7">
        <v>0.69569979999999998</v>
      </c>
      <c r="AC1243" s="7">
        <v>0</v>
      </c>
      <c r="AE1243" s="2" t="s">
        <v>6078</v>
      </c>
      <c r="AF1243" s="2">
        <v>0.16345336999999999</v>
      </c>
      <c r="AG1243" s="2">
        <v>0</v>
      </c>
      <c r="AH1243" s="2">
        <v>0</v>
      </c>
    </row>
    <row r="1244" spans="17:34">
      <c r="Q1244" t="s">
        <v>1276</v>
      </c>
      <c r="R1244">
        <v>30</v>
      </c>
      <c r="S1244">
        <v>2116567</v>
      </c>
      <c r="T1244" t="s">
        <v>3</v>
      </c>
      <c r="U1244">
        <v>67</v>
      </c>
      <c r="V1244" t="s">
        <v>6749</v>
      </c>
      <c r="W1244" s="2">
        <v>1</v>
      </c>
      <c r="X1244" s="2">
        <v>0.97853970000000001</v>
      </c>
      <c r="Y1244" s="2">
        <v>1</v>
      </c>
      <c r="Z1244" s="2">
        <v>0.93382299999999996</v>
      </c>
      <c r="AA1244" s="7">
        <v>0</v>
      </c>
      <c r="AB1244" s="7">
        <v>0.69567597000000003</v>
      </c>
      <c r="AC1244" s="7">
        <v>0</v>
      </c>
      <c r="AE1244" s="2" t="s">
        <v>5606</v>
      </c>
      <c r="AF1244" s="2">
        <v>0.16294339999999999</v>
      </c>
      <c r="AG1244" s="2">
        <v>0</v>
      </c>
      <c r="AH1244" s="2">
        <v>0</v>
      </c>
    </row>
    <row r="1245" spans="17:34">
      <c r="Q1245" t="s">
        <v>2936</v>
      </c>
      <c r="R1245">
        <v>165</v>
      </c>
      <c r="S1245">
        <v>4104891</v>
      </c>
      <c r="T1245" t="s">
        <v>3</v>
      </c>
      <c r="U1245">
        <v>55</v>
      </c>
      <c r="V1245" t="s">
        <v>6748</v>
      </c>
      <c r="W1245" s="2">
        <v>1</v>
      </c>
      <c r="X1245" s="2">
        <v>0.9969536</v>
      </c>
      <c r="Y1245" s="2">
        <v>1</v>
      </c>
      <c r="Z1245" s="2">
        <v>4.0069189999999998E-2</v>
      </c>
      <c r="AA1245" s="7">
        <v>0</v>
      </c>
      <c r="AB1245" s="7">
        <v>0.69488645000000004</v>
      </c>
      <c r="AC1245" s="7">
        <v>0</v>
      </c>
      <c r="AE1245" s="2" t="s">
        <v>5832</v>
      </c>
      <c r="AF1245" s="2">
        <v>0.16280623999999999</v>
      </c>
      <c r="AG1245" s="2">
        <v>0</v>
      </c>
      <c r="AH1245" s="2">
        <v>0</v>
      </c>
    </row>
    <row r="1246" spans="17:34">
      <c r="Q1246" t="s">
        <v>3129</v>
      </c>
      <c r="R1246">
        <v>181</v>
      </c>
      <c r="S1246">
        <v>4201692</v>
      </c>
      <c r="T1246" t="s">
        <v>3</v>
      </c>
      <c r="U1246">
        <v>45</v>
      </c>
      <c r="V1246" t="s">
        <v>6748</v>
      </c>
      <c r="W1246" s="2">
        <v>1</v>
      </c>
      <c r="X1246" s="2">
        <v>0.60979660000000002</v>
      </c>
      <c r="Y1246" s="2">
        <v>1</v>
      </c>
      <c r="Z1246" s="2">
        <v>0.4670398</v>
      </c>
      <c r="AA1246" s="7">
        <v>0</v>
      </c>
      <c r="AB1246" s="7">
        <v>0.69486769999999998</v>
      </c>
      <c r="AC1246" s="7">
        <v>0</v>
      </c>
      <c r="AE1246" s="2" t="s">
        <v>6352</v>
      </c>
      <c r="AF1246" s="2">
        <v>0.16266750999999999</v>
      </c>
      <c r="AG1246" s="2">
        <v>0</v>
      </c>
      <c r="AH1246" s="2">
        <v>0</v>
      </c>
    </row>
    <row r="1247" spans="17:34">
      <c r="Q1247" t="s">
        <v>2656</v>
      </c>
      <c r="R1247">
        <v>141</v>
      </c>
      <c r="S1247">
        <v>3691405</v>
      </c>
      <c r="T1247" t="s">
        <v>3</v>
      </c>
      <c r="U1247">
        <v>75</v>
      </c>
      <c r="V1247" t="s">
        <v>6749</v>
      </c>
      <c r="W1247" s="2">
        <v>1</v>
      </c>
      <c r="X1247" s="2">
        <v>0.98266299999999995</v>
      </c>
      <c r="Y1247" s="2">
        <v>1</v>
      </c>
      <c r="Z1247" s="2">
        <v>0.92230619999999996</v>
      </c>
      <c r="AA1247" s="7">
        <v>0</v>
      </c>
      <c r="AB1247" s="7">
        <v>0.69482790000000005</v>
      </c>
      <c r="AC1247" s="7">
        <v>0</v>
      </c>
      <c r="AE1247" s="2" t="s">
        <v>5708</v>
      </c>
      <c r="AF1247" s="2">
        <v>0.16240462999999999</v>
      </c>
      <c r="AG1247" s="2">
        <v>0</v>
      </c>
      <c r="AH1247" s="2">
        <v>0</v>
      </c>
    </row>
    <row r="1248" spans="17:34">
      <c r="Q1248" t="s">
        <v>2971</v>
      </c>
      <c r="R1248">
        <v>168</v>
      </c>
      <c r="S1248">
        <v>4105868</v>
      </c>
      <c r="T1248" t="s">
        <v>3</v>
      </c>
      <c r="U1248">
        <v>68</v>
      </c>
      <c r="V1248" t="s">
        <v>6748</v>
      </c>
      <c r="W1248" s="2">
        <v>1</v>
      </c>
      <c r="X1248" s="2">
        <v>0.99134789999999995</v>
      </c>
      <c r="Y1248" s="2">
        <v>1</v>
      </c>
      <c r="Z1248" s="2">
        <v>8.6874069999999998E-2</v>
      </c>
      <c r="AA1248" s="7">
        <v>0</v>
      </c>
      <c r="AB1248" s="7">
        <v>0.69442939999999997</v>
      </c>
      <c r="AC1248" s="7">
        <v>0</v>
      </c>
      <c r="AE1248" s="2" t="s">
        <v>5944</v>
      </c>
      <c r="AF1248" s="2">
        <v>0.1600307</v>
      </c>
      <c r="AG1248" s="2">
        <v>0</v>
      </c>
      <c r="AH1248" s="2">
        <v>0</v>
      </c>
    </row>
    <row r="1249" spans="17:34">
      <c r="Q1249" t="s">
        <v>4637</v>
      </c>
      <c r="R1249">
        <v>317</v>
      </c>
      <c r="S1249">
        <v>4232265</v>
      </c>
      <c r="T1249" t="s">
        <v>2</v>
      </c>
      <c r="U1249">
        <v>76</v>
      </c>
      <c r="V1249" t="s">
        <v>6749</v>
      </c>
      <c r="W1249" s="2">
        <v>0</v>
      </c>
      <c r="X1249" s="2">
        <v>0.21749932</v>
      </c>
      <c r="Y1249" s="2">
        <v>0</v>
      </c>
      <c r="Z1249" s="2">
        <v>9.1911300000000005E-3</v>
      </c>
      <c r="AA1249" s="7">
        <v>0</v>
      </c>
      <c r="AB1249" s="7">
        <v>0.69385370000000002</v>
      </c>
      <c r="AC1249" s="7">
        <v>0</v>
      </c>
      <c r="AE1249" s="2" t="s">
        <v>5951</v>
      </c>
      <c r="AF1249" s="2">
        <v>0.15812507000000001</v>
      </c>
      <c r="AG1249" s="2">
        <v>0</v>
      </c>
      <c r="AH1249" s="2">
        <v>0</v>
      </c>
    </row>
    <row r="1250" spans="17:34">
      <c r="Q1250" t="s">
        <v>2328</v>
      </c>
      <c r="R1250">
        <v>113</v>
      </c>
      <c r="S1250">
        <v>3614998</v>
      </c>
      <c r="T1250" t="s">
        <v>3</v>
      </c>
      <c r="U1250">
        <v>60</v>
      </c>
      <c r="V1250" t="s">
        <v>6749</v>
      </c>
      <c r="W1250" s="2">
        <v>1</v>
      </c>
      <c r="X1250" s="2">
        <v>0.99181379999999997</v>
      </c>
      <c r="Y1250" s="2">
        <v>1</v>
      </c>
      <c r="Z1250" s="2">
        <v>0.38467377000000003</v>
      </c>
      <c r="AA1250" s="7">
        <v>0</v>
      </c>
      <c r="AB1250" s="7">
        <v>0.69383859999999997</v>
      </c>
      <c r="AC1250" s="7">
        <v>0</v>
      </c>
      <c r="AE1250" s="2" t="s">
        <v>6298</v>
      </c>
      <c r="AF1250" s="2">
        <v>0.15724184999999999</v>
      </c>
      <c r="AG1250" s="2">
        <v>0</v>
      </c>
      <c r="AH1250" s="2">
        <v>0</v>
      </c>
    </row>
    <row r="1251" spans="17:34">
      <c r="Q1251" t="s">
        <v>2803</v>
      </c>
      <c r="R1251">
        <v>155</v>
      </c>
      <c r="S1251">
        <v>4004223</v>
      </c>
      <c r="T1251" t="s">
        <v>2</v>
      </c>
      <c r="U1251">
        <v>38</v>
      </c>
      <c r="V1251" t="s">
        <v>6748</v>
      </c>
      <c r="W1251" s="2">
        <v>1</v>
      </c>
      <c r="X1251" s="2">
        <v>0.88379823999999996</v>
      </c>
      <c r="Y1251" s="2">
        <v>1</v>
      </c>
      <c r="Z1251" s="2">
        <v>0.94136184000000001</v>
      </c>
      <c r="AA1251" s="7">
        <v>0</v>
      </c>
      <c r="AB1251" s="7">
        <v>0.69343719999999998</v>
      </c>
      <c r="AC1251" s="7">
        <v>0</v>
      </c>
      <c r="AE1251" s="2" t="s">
        <v>5759</v>
      </c>
      <c r="AF1251" s="2">
        <v>0.15655680999999999</v>
      </c>
      <c r="AG1251" s="2">
        <v>0</v>
      </c>
      <c r="AH1251" s="2">
        <v>0</v>
      </c>
    </row>
    <row r="1252" spans="17:34">
      <c r="Q1252" t="s">
        <v>4428</v>
      </c>
      <c r="R1252">
        <v>294</v>
      </c>
      <c r="S1252">
        <v>4224686</v>
      </c>
      <c r="T1252" t="s">
        <v>3</v>
      </c>
      <c r="U1252">
        <v>64</v>
      </c>
      <c r="V1252" t="s">
        <v>6749</v>
      </c>
      <c r="W1252" s="2">
        <v>1</v>
      </c>
      <c r="X1252" s="2">
        <v>0.97302420000000001</v>
      </c>
      <c r="Y1252" s="2">
        <v>1</v>
      </c>
      <c r="Z1252" s="2">
        <v>0.95114730000000003</v>
      </c>
      <c r="AA1252" s="7">
        <v>0</v>
      </c>
      <c r="AB1252" s="7">
        <v>0.69326390000000004</v>
      </c>
      <c r="AC1252" s="7">
        <v>0</v>
      </c>
      <c r="AE1252" s="2" t="s">
        <v>6161</v>
      </c>
      <c r="AF1252" s="2">
        <v>0.15606305000000001</v>
      </c>
      <c r="AG1252" s="2">
        <v>0</v>
      </c>
      <c r="AH1252" s="2">
        <v>0</v>
      </c>
    </row>
    <row r="1253" spans="17:34">
      <c r="Q1253" t="s">
        <v>3409</v>
      </c>
      <c r="R1253">
        <v>202</v>
      </c>
      <c r="S1253">
        <v>4208573</v>
      </c>
      <c r="T1253" t="s">
        <v>3</v>
      </c>
      <c r="U1253">
        <v>44</v>
      </c>
      <c r="V1253" t="s">
        <v>6749</v>
      </c>
      <c r="W1253" s="2">
        <v>1</v>
      </c>
      <c r="X1253" s="2">
        <v>0.99418384000000004</v>
      </c>
      <c r="Y1253" s="2">
        <v>1</v>
      </c>
      <c r="Z1253" s="2">
        <v>0.92505720000000002</v>
      </c>
      <c r="AA1253" s="7">
        <v>0</v>
      </c>
      <c r="AB1253" s="7">
        <v>0.69205070000000002</v>
      </c>
      <c r="AC1253" s="7">
        <v>0</v>
      </c>
      <c r="AE1253" s="2" t="s">
        <v>6209</v>
      </c>
      <c r="AF1253" s="2">
        <v>0.15549900999999999</v>
      </c>
      <c r="AG1253" s="2">
        <v>0</v>
      </c>
      <c r="AH1253" s="2">
        <v>0</v>
      </c>
    </row>
    <row r="1254" spans="17:34">
      <c r="Q1254" t="s">
        <v>2291</v>
      </c>
      <c r="R1254">
        <v>110</v>
      </c>
      <c r="S1254">
        <v>3609755</v>
      </c>
      <c r="T1254" t="s">
        <v>3</v>
      </c>
      <c r="U1254">
        <v>45</v>
      </c>
      <c r="V1254" t="s">
        <v>6748</v>
      </c>
      <c r="W1254" s="2">
        <v>1</v>
      </c>
      <c r="X1254" s="2">
        <v>0.99600900000000003</v>
      </c>
      <c r="Y1254" s="2">
        <v>1</v>
      </c>
      <c r="Z1254" s="2">
        <v>0.97050950000000002</v>
      </c>
      <c r="AA1254" s="7">
        <v>0</v>
      </c>
      <c r="AB1254" s="7">
        <v>0.69198996000000002</v>
      </c>
      <c r="AC1254" s="7">
        <v>0</v>
      </c>
      <c r="AE1254" s="2" t="s">
        <v>5535</v>
      </c>
      <c r="AF1254" s="2">
        <v>0.14807323</v>
      </c>
      <c r="AG1254" s="2">
        <v>0</v>
      </c>
      <c r="AH1254" s="2">
        <v>0</v>
      </c>
    </row>
    <row r="1255" spans="17:34">
      <c r="Q1255" t="s">
        <v>1147</v>
      </c>
      <c r="R1255">
        <v>17</v>
      </c>
      <c r="S1255">
        <v>1271125</v>
      </c>
      <c r="T1255" t="s">
        <v>3</v>
      </c>
      <c r="U1255">
        <v>58</v>
      </c>
      <c r="V1255" t="s">
        <v>6748</v>
      </c>
      <c r="W1255" s="2">
        <v>1</v>
      </c>
      <c r="X1255" s="2">
        <v>0.99855625999999997</v>
      </c>
      <c r="Y1255" s="2">
        <v>1</v>
      </c>
      <c r="Z1255" s="2">
        <v>0.43584529999999999</v>
      </c>
      <c r="AA1255" s="7">
        <v>0</v>
      </c>
      <c r="AB1255" s="7">
        <v>0.69194895000000001</v>
      </c>
      <c r="AC1255" s="7">
        <v>0</v>
      </c>
      <c r="AE1255" s="2" t="s">
        <v>5800</v>
      </c>
      <c r="AF1255" s="2">
        <v>0.14579903999999999</v>
      </c>
      <c r="AG1255" s="2">
        <v>0</v>
      </c>
      <c r="AH1255" s="2">
        <v>0</v>
      </c>
    </row>
    <row r="1256" spans="17:34">
      <c r="Q1256" t="s">
        <v>1168</v>
      </c>
      <c r="R1256">
        <v>19</v>
      </c>
      <c r="S1256">
        <v>1575382</v>
      </c>
      <c r="T1256" t="s">
        <v>2</v>
      </c>
      <c r="U1256">
        <v>53</v>
      </c>
      <c r="V1256" t="s">
        <v>6749</v>
      </c>
      <c r="W1256" s="2">
        <v>0</v>
      </c>
      <c r="X1256" s="2">
        <v>0.84690964000000002</v>
      </c>
      <c r="Y1256" s="2">
        <v>0</v>
      </c>
      <c r="Z1256" s="2">
        <v>8.2386790000000001E-2</v>
      </c>
      <c r="AA1256" s="7">
        <v>0</v>
      </c>
      <c r="AB1256" s="7">
        <v>0.69193159999999998</v>
      </c>
      <c r="AC1256" s="7">
        <v>0</v>
      </c>
      <c r="AE1256" s="2" t="s">
        <v>5817</v>
      </c>
      <c r="AF1256" s="2">
        <v>0.14401507</v>
      </c>
      <c r="AG1256" s="2">
        <v>0</v>
      </c>
      <c r="AH1256" s="2">
        <v>0</v>
      </c>
    </row>
    <row r="1257" spans="17:34">
      <c r="Q1257" t="s">
        <v>3003</v>
      </c>
      <c r="R1257">
        <v>170</v>
      </c>
      <c r="S1257">
        <v>4106641</v>
      </c>
      <c r="T1257" t="s">
        <v>2</v>
      </c>
      <c r="U1257">
        <v>64</v>
      </c>
      <c r="V1257" t="s">
        <v>6749</v>
      </c>
      <c r="W1257" s="2">
        <v>1</v>
      </c>
      <c r="X1257" s="2">
        <v>0.99677850000000001</v>
      </c>
      <c r="Y1257" s="2">
        <v>1</v>
      </c>
      <c r="Z1257" s="2">
        <v>0.73706495999999999</v>
      </c>
      <c r="AA1257" s="7">
        <v>0</v>
      </c>
      <c r="AB1257" s="7">
        <v>0.69172937000000001</v>
      </c>
      <c r="AC1257" s="7">
        <v>0</v>
      </c>
      <c r="AE1257" s="2" t="s">
        <v>6134</v>
      </c>
      <c r="AF1257" s="2">
        <v>0.14390438999999999</v>
      </c>
      <c r="AG1257" s="2">
        <v>0</v>
      </c>
      <c r="AH1257" s="2">
        <v>0</v>
      </c>
    </row>
    <row r="1258" spans="17:34">
      <c r="Q1258" t="s">
        <v>2614</v>
      </c>
      <c r="R1258">
        <v>137</v>
      </c>
      <c r="S1258">
        <v>3683587</v>
      </c>
      <c r="T1258" t="s">
        <v>2</v>
      </c>
      <c r="U1258">
        <v>52</v>
      </c>
      <c r="V1258" t="s">
        <v>6749</v>
      </c>
      <c r="W1258" s="2">
        <v>1</v>
      </c>
      <c r="X1258" s="2">
        <v>0.96377570000000001</v>
      </c>
      <c r="Y1258" s="2">
        <v>1</v>
      </c>
      <c r="Z1258" s="2">
        <v>0.26341577999999999</v>
      </c>
      <c r="AA1258" s="7">
        <v>0</v>
      </c>
      <c r="AB1258" s="7">
        <v>0.69172644999999999</v>
      </c>
      <c r="AC1258" s="7">
        <v>0</v>
      </c>
      <c r="AE1258" s="2" t="s">
        <v>6178</v>
      </c>
      <c r="AF1258" s="2">
        <v>0.14091042000000001</v>
      </c>
      <c r="AG1258" s="2">
        <v>0</v>
      </c>
      <c r="AH1258" s="2">
        <v>0</v>
      </c>
    </row>
    <row r="1259" spans="17:34">
      <c r="Q1259" t="s">
        <v>3533</v>
      </c>
      <c r="R1259">
        <v>212</v>
      </c>
      <c r="S1259">
        <v>4210971</v>
      </c>
      <c r="T1259" t="s">
        <v>3</v>
      </c>
      <c r="U1259">
        <v>49</v>
      </c>
      <c r="V1259" t="s">
        <v>6749</v>
      </c>
      <c r="W1259" s="2">
        <v>1</v>
      </c>
      <c r="X1259" s="2">
        <v>0.99971575000000001</v>
      </c>
      <c r="Y1259" s="2">
        <v>1</v>
      </c>
      <c r="Z1259" s="2">
        <v>0.9389246</v>
      </c>
      <c r="AA1259" s="7">
        <v>0</v>
      </c>
      <c r="AB1259" s="7">
        <v>0.69078689999999998</v>
      </c>
      <c r="AC1259" s="7">
        <v>0</v>
      </c>
      <c r="AE1259" s="2" t="s">
        <v>6133</v>
      </c>
      <c r="AF1259" s="2">
        <v>0.14016124999999999</v>
      </c>
      <c r="AG1259" s="2">
        <v>0</v>
      </c>
      <c r="AH1259" s="2">
        <v>0</v>
      </c>
    </row>
    <row r="1260" spans="17:34">
      <c r="Q1260" t="s">
        <v>2919</v>
      </c>
      <c r="R1260">
        <v>164</v>
      </c>
      <c r="S1260">
        <v>4104764</v>
      </c>
      <c r="T1260" t="s">
        <v>2</v>
      </c>
      <c r="U1260">
        <v>43</v>
      </c>
      <c r="V1260" t="s">
        <v>6748</v>
      </c>
      <c r="W1260" s="2">
        <v>1</v>
      </c>
      <c r="X1260" s="2">
        <v>0.99908719999999995</v>
      </c>
      <c r="Y1260" s="2">
        <v>1</v>
      </c>
      <c r="Z1260" s="2">
        <v>0.95351850000000005</v>
      </c>
      <c r="AA1260" s="7">
        <v>0</v>
      </c>
      <c r="AB1260" s="7">
        <v>0.69074917000000002</v>
      </c>
      <c r="AC1260" s="7">
        <v>0</v>
      </c>
      <c r="AE1260" s="2" t="s">
        <v>6531</v>
      </c>
      <c r="AF1260" s="2">
        <v>0.13727021</v>
      </c>
      <c r="AG1260" s="2">
        <v>1</v>
      </c>
      <c r="AH1260" s="2">
        <v>0</v>
      </c>
    </row>
    <row r="1261" spans="17:34">
      <c r="Q1261" t="s">
        <v>1415</v>
      </c>
      <c r="R1261">
        <v>41</v>
      </c>
      <c r="S1261">
        <v>2578711</v>
      </c>
      <c r="T1261" t="s">
        <v>2</v>
      </c>
      <c r="U1261">
        <v>53</v>
      </c>
      <c r="V1261" t="s">
        <v>6748</v>
      </c>
      <c r="W1261" s="2">
        <v>1</v>
      </c>
      <c r="X1261" s="2">
        <v>0.99725399999999997</v>
      </c>
      <c r="Y1261" s="2">
        <v>0</v>
      </c>
      <c r="Z1261" s="2">
        <v>5.1013500000000003E-2</v>
      </c>
      <c r="AA1261" s="7">
        <v>0</v>
      </c>
      <c r="AB1261" s="7">
        <v>0.69058059999999999</v>
      </c>
      <c r="AC1261" s="7">
        <v>0</v>
      </c>
      <c r="AE1261" s="2" t="s">
        <v>6044</v>
      </c>
      <c r="AF1261" s="2">
        <v>0.13649586</v>
      </c>
      <c r="AG1261" s="2">
        <v>0</v>
      </c>
      <c r="AH1261" s="2">
        <v>0</v>
      </c>
    </row>
    <row r="1262" spans="17:34">
      <c r="Q1262" t="s">
        <v>2872</v>
      </c>
      <c r="R1262">
        <v>161</v>
      </c>
      <c r="S1262">
        <v>4005990</v>
      </c>
      <c r="T1262" t="s">
        <v>3</v>
      </c>
      <c r="U1262">
        <v>40</v>
      </c>
      <c r="V1262" t="s">
        <v>6749</v>
      </c>
      <c r="W1262" s="2">
        <v>1</v>
      </c>
      <c r="X1262" s="2">
        <v>0.99493220000000004</v>
      </c>
      <c r="Y1262" s="2">
        <v>1</v>
      </c>
      <c r="Z1262" s="2">
        <v>0.10992639999999999</v>
      </c>
      <c r="AA1262" s="7">
        <v>0</v>
      </c>
      <c r="AB1262" s="7">
        <v>0.69043339999999997</v>
      </c>
      <c r="AC1262" s="7">
        <v>0</v>
      </c>
      <c r="AE1262" s="2" t="s">
        <v>5500</v>
      </c>
      <c r="AF1262" s="2">
        <v>0.13518408000000001</v>
      </c>
      <c r="AG1262" s="2">
        <v>0</v>
      </c>
      <c r="AH1262" s="2">
        <v>0</v>
      </c>
    </row>
    <row r="1263" spans="17:34">
      <c r="Q1263" t="s">
        <v>2782</v>
      </c>
      <c r="R1263">
        <v>153</v>
      </c>
      <c r="S1263">
        <v>4002731</v>
      </c>
      <c r="T1263" t="s">
        <v>3</v>
      </c>
      <c r="U1263">
        <v>55</v>
      </c>
      <c r="V1263" t="s">
        <v>6749</v>
      </c>
      <c r="W1263" s="2">
        <v>1</v>
      </c>
      <c r="X1263" s="2">
        <v>0.97130419999999995</v>
      </c>
      <c r="Y1263" s="2">
        <v>0</v>
      </c>
      <c r="Z1263" s="2">
        <v>0.45824018</v>
      </c>
      <c r="AA1263" s="7">
        <v>0</v>
      </c>
      <c r="AB1263" s="7">
        <v>0.69042119999999996</v>
      </c>
      <c r="AC1263" s="7">
        <v>0</v>
      </c>
      <c r="AE1263" s="2" t="s">
        <v>5762</v>
      </c>
      <c r="AF1263" s="2">
        <v>0.13373067999999999</v>
      </c>
      <c r="AG1263" s="2">
        <v>0</v>
      </c>
      <c r="AH1263" s="2">
        <v>0</v>
      </c>
    </row>
    <row r="1264" spans="17:34">
      <c r="Q1264" t="s">
        <v>4191</v>
      </c>
      <c r="R1264">
        <v>273</v>
      </c>
      <c r="S1264">
        <v>4219815</v>
      </c>
      <c r="T1264" t="s">
        <v>2</v>
      </c>
      <c r="U1264">
        <v>63</v>
      </c>
      <c r="V1264" t="s">
        <v>6749</v>
      </c>
      <c r="W1264" s="2">
        <v>1</v>
      </c>
      <c r="X1264" s="2">
        <v>0.98750499999999997</v>
      </c>
      <c r="Y1264" s="2">
        <v>0</v>
      </c>
      <c r="Z1264" s="2">
        <v>0.70373010000000003</v>
      </c>
      <c r="AA1264" s="7">
        <v>0</v>
      </c>
      <c r="AB1264" s="7">
        <v>0.68976890000000002</v>
      </c>
      <c r="AC1264" s="7">
        <v>0</v>
      </c>
      <c r="AE1264" s="2" t="s">
        <v>5505</v>
      </c>
      <c r="AF1264" s="2">
        <v>0.13217622000000001</v>
      </c>
      <c r="AG1264" s="2">
        <v>0</v>
      </c>
      <c r="AH1264" s="2">
        <v>0</v>
      </c>
    </row>
    <row r="1265" spans="17:34">
      <c r="Q1265" s="6" t="s">
        <v>1883</v>
      </c>
      <c r="R1265">
        <v>79</v>
      </c>
      <c r="S1265">
        <v>2902541</v>
      </c>
      <c r="T1265" t="s">
        <v>2</v>
      </c>
      <c r="U1265">
        <v>61</v>
      </c>
      <c r="V1265" t="s">
        <v>6749</v>
      </c>
      <c r="W1265" s="2">
        <v>0</v>
      </c>
      <c r="X1265" s="2">
        <v>0.98793960000000003</v>
      </c>
      <c r="Y1265" s="2">
        <v>0</v>
      </c>
      <c r="Z1265" s="2">
        <v>9.03365E-2</v>
      </c>
      <c r="AA1265" s="7">
        <v>0</v>
      </c>
      <c r="AB1265" s="7">
        <v>0.68970275000000003</v>
      </c>
      <c r="AC1265" s="7">
        <v>0</v>
      </c>
      <c r="AE1265" s="2" t="s">
        <v>6141</v>
      </c>
      <c r="AF1265" s="2">
        <v>0.13201674999999999</v>
      </c>
      <c r="AG1265" s="2">
        <v>0</v>
      </c>
      <c r="AH1265" s="2">
        <v>0</v>
      </c>
    </row>
    <row r="1266" spans="17:34">
      <c r="Q1266" t="s">
        <v>2796</v>
      </c>
      <c r="R1266">
        <v>154</v>
      </c>
      <c r="S1266">
        <v>4004100</v>
      </c>
      <c r="T1266" t="s">
        <v>3</v>
      </c>
      <c r="U1266">
        <v>47</v>
      </c>
      <c r="V1266" t="s">
        <v>6749</v>
      </c>
      <c r="W1266" s="2">
        <v>1</v>
      </c>
      <c r="X1266" s="2">
        <v>0.99964070000000005</v>
      </c>
      <c r="Y1266" s="2">
        <v>1</v>
      </c>
      <c r="Z1266" s="2">
        <v>0.43522567000000001</v>
      </c>
      <c r="AA1266" s="7">
        <v>0</v>
      </c>
      <c r="AB1266" s="7">
        <v>0.68885249999999998</v>
      </c>
      <c r="AC1266" s="7">
        <v>0</v>
      </c>
      <c r="AE1266" s="2" t="s">
        <v>5382</v>
      </c>
      <c r="AF1266" s="2">
        <v>0.13175487999999999</v>
      </c>
      <c r="AG1266" s="2">
        <v>0</v>
      </c>
      <c r="AH1266" s="2">
        <v>0</v>
      </c>
    </row>
    <row r="1267" spans="17:34">
      <c r="Q1267" t="s">
        <v>3620</v>
      </c>
      <c r="R1267">
        <v>220</v>
      </c>
      <c r="S1267">
        <v>4211151</v>
      </c>
      <c r="T1267" t="s">
        <v>2</v>
      </c>
      <c r="U1267">
        <v>56</v>
      </c>
      <c r="V1267" t="s">
        <v>6749</v>
      </c>
      <c r="W1267" s="2">
        <v>1</v>
      </c>
      <c r="X1267" s="2">
        <v>0.97104274999999995</v>
      </c>
      <c r="Y1267" s="2">
        <v>1</v>
      </c>
      <c r="Z1267" s="2">
        <v>0.61490845999999999</v>
      </c>
      <c r="AA1267" s="7">
        <v>0</v>
      </c>
      <c r="AB1267" s="7">
        <v>0.68764365000000005</v>
      </c>
      <c r="AC1267" s="7">
        <v>0</v>
      </c>
      <c r="AE1267" s="2" t="s">
        <v>6185</v>
      </c>
      <c r="AF1267" s="2">
        <v>0.13067785000000001</v>
      </c>
      <c r="AG1267" s="2">
        <v>0</v>
      </c>
      <c r="AH1267" s="2">
        <v>0</v>
      </c>
    </row>
    <row r="1268" spans="17:34">
      <c r="Q1268" t="s">
        <v>4592</v>
      </c>
      <c r="R1268">
        <v>310</v>
      </c>
      <c r="S1268">
        <v>4229009</v>
      </c>
      <c r="T1268" t="s">
        <v>2</v>
      </c>
      <c r="U1268">
        <v>48</v>
      </c>
      <c r="V1268" t="s">
        <v>6749</v>
      </c>
      <c r="W1268" s="2">
        <v>1</v>
      </c>
      <c r="X1268" s="2">
        <v>0.99840019999999996</v>
      </c>
      <c r="Y1268" s="2">
        <v>1</v>
      </c>
      <c r="Z1268" s="2">
        <v>0.88032189999999999</v>
      </c>
      <c r="AA1268" s="7">
        <v>0</v>
      </c>
      <c r="AB1268" s="7">
        <v>0.68726039999999999</v>
      </c>
      <c r="AC1268" s="7">
        <v>0</v>
      </c>
      <c r="AE1268" s="2" t="s">
        <v>5424</v>
      </c>
      <c r="AF1268" s="2">
        <v>0.12825805000000001</v>
      </c>
      <c r="AG1268" s="2">
        <v>0</v>
      </c>
      <c r="AH1268" s="2">
        <v>0</v>
      </c>
    </row>
    <row r="1269" spans="17:34">
      <c r="Q1269" t="s">
        <v>5025</v>
      </c>
      <c r="R1269">
        <v>10</v>
      </c>
      <c r="S1269">
        <v>919227</v>
      </c>
      <c r="T1269" t="s">
        <v>3</v>
      </c>
      <c r="U1269">
        <v>68</v>
      </c>
      <c r="V1269" t="s">
        <v>6749</v>
      </c>
      <c r="W1269" s="2">
        <v>1</v>
      </c>
      <c r="X1269" s="2">
        <v>0.99940974000000005</v>
      </c>
      <c r="Y1269" s="2">
        <v>1</v>
      </c>
      <c r="Z1269" s="2">
        <v>0.93961035999999998</v>
      </c>
      <c r="AA1269" s="7">
        <v>0</v>
      </c>
      <c r="AB1269" s="7">
        <v>0.68718594</v>
      </c>
      <c r="AC1269" s="7">
        <v>0</v>
      </c>
      <c r="AE1269" s="2" t="s">
        <v>5609</v>
      </c>
      <c r="AF1269" s="2">
        <v>0.12686926000000001</v>
      </c>
      <c r="AG1269" s="2">
        <v>0</v>
      </c>
      <c r="AH1269" s="2">
        <v>0</v>
      </c>
    </row>
    <row r="1270" spans="17:34">
      <c r="Q1270" t="s">
        <v>1287</v>
      </c>
      <c r="R1270">
        <v>31</v>
      </c>
      <c r="S1270">
        <v>2157042</v>
      </c>
      <c r="T1270" t="s">
        <v>2</v>
      </c>
      <c r="U1270">
        <v>64</v>
      </c>
      <c r="V1270" t="s">
        <v>6748</v>
      </c>
      <c r="W1270" s="2">
        <v>1</v>
      </c>
      <c r="X1270" s="2">
        <v>0.99964509999999995</v>
      </c>
      <c r="Y1270" s="2">
        <v>1</v>
      </c>
      <c r="Z1270" s="2">
        <v>0.93068300000000004</v>
      </c>
      <c r="AA1270" s="7">
        <v>0</v>
      </c>
      <c r="AB1270" s="7">
        <v>0.68717205999999997</v>
      </c>
      <c r="AC1270" s="7">
        <v>0</v>
      </c>
      <c r="AE1270" s="2" t="s">
        <v>6039</v>
      </c>
      <c r="AF1270" s="2">
        <v>0.12405497</v>
      </c>
      <c r="AG1270" s="2">
        <v>0</v>
      </c>
      <c r="AH1270" s="2">
        <v>0</v>
      </c>
    </row>
    <row r="1271" spans="17:34">
      <c r="Q1271" t="s">
        <v>3887</v>
      </c>
      <c r="R1271">
        <v>244</v>
      </c>
      <c r="S1271">
        <v>4215879</v>
      </c>
      <c r="T1271" t="s">
        <v>3</v>
      </c>
      <c r="U1271">
        <v>61</v>
      </c>
      <c r="V1271" t="s">
        <v>6749</v>
      </c>
      <c r="W1271" s="2">
        <v>1</v>
      </c>
      <c r="X1271" s="2">
        <v>0.99021256000000002</v>
      </c>
      <c r="Y1271" s="2">
        <v>1</v>
      </c>
      <c r="Z1271" s="2">
        <v>0.97999334000000005</v>
      </c>
      <c r="AA1271" s="7">
        <v>0</v>
      </c>
      <c r="AB1271" s="7">
        <v>0.68581800000000004</v>
      </c>
      <c r="AC1271" s="7">
        <v>0</v>
      </c>
      <c r="AE1271" s="2" t="s">
        <v>6306</v>
      </c>
      <c r="AF1271" s="2">
        <v>0.12207425</v>
      </c>
      <c r="AG1271" s="2">
        <v>0</v>
      </c>
      <c r="AH1271" s="2">
        <v>0</v>
      </c>
    </row>
    <row r="1272" spans="17:34">
      <c r="Q1272" t="s">
        <v>3162</v>
      </c>
      <c r="R1272">
        <v>183</v>
      </c>
      <c r="S1272">
        <v>4202145</v>
      </c>
      <c r="T1272" t="s">
        <v>2</v>
      </c>
      <c r="U1272">
        <v>60</v>
      </c>
      <c r="V1272" t="s">
        <v>6749</v>
      </c>
      <c r="W1272" s="2">
        <v>1</v>
      </c>
      <c r="X1272" s="2">
        <v>0.99979450000000003</v>
      </c>
      <c r="Y1272" s="2">
        <v>1</v>
      </c>
      <c r="Z1272" s="2">
        <v>0.18985894</v>
      </c>
      <c r="AA1272" s="7">
        <v>0</v>
      </c>
      <c r="AB1272" s="7">
        <v>0.6851024</v>
      </c>
      <c r="AC1272" s="7">
        <v>0</v>
      </c>
      <c r="AE1272" s="2" t="s">
        <v>6186</v>
      </c>
      <c r="AF1272" s="2">
        <v>0.12133056</v>
      </c>
      <c r="AG1272" s="2">
        <v>0</v>
      </c>
      <c r="AH1272" s="2">
        <v>0</v>
      </c>
    </row>
    <row r="1273" spans="17:34">
      <c r="Q1273" t="s">
        <v>1770</v>
      </c>
      <c r="R1273">
        <v>68</v>
      </c>
      <c r="S1273">
        <v>2862978</v>
      </c>
      <c r="T1273" t="s">
        <v>2</v>
      </c>
      <c r="U1273">
        <v>56</v>
      </c>
      <c r="V1273" t="s">
        <v>6748</v>
      </c>
      <c r="W1273" s="2">
        <v>1</v>
      </c>
      <c r="X1273" s="2">
        <v>0.99947774</v>
      </c>
      <c r="Y1273" s="2">
        <v>1</v>
      </c>
      <c r="Z1273" s="2">
        <v>0.98966860000000001</v>
      </c>
      <c r="AA1273" s="7">
        <v>0</v>
      </c>
      <c r="AB1273" s="7">
        <v>0.68500274000000005</v>
      </c>
      <c r="AC1273" s="7">
        <v>0</v>
      </c>
      <c r="AE1273" s="2" t="s">
        <v>6349</v>
      </c>
      <c r="AF1273" s="2">
        <v>0.12099448</v>
      </c>
      <c r="AG1273" s="2">
        <v>0</v>
      </c>
      <c r="AH1273" s="2">
        <v>0</v>
      </c>
    </row>
    <row r="1274" spans="17:34">
      <c r="Q1274" t="s">
        <v>2062</v>
      </c>
      <c r="R1274">
        <v>95</v>
      </c>
      <c r="S1274">
        <v>3448104</v>
      </c>
      <c r="T1274" t="s">
        <v>3</v>
      </c>
      <c r="U1274">
        <v>63</v>
      </c>
      <c r="V1274" t="s">
        <v>6749</v>
      </c>
      <c r="W1274" s="2">
        <v>0</v>
      </c>
      <c r="X1274" s="2">
        <v>0.63631135000000005</v>
      </c>
      <c r="Y1274" s="2">
        <v>0</v>
      </c>
      <c r="Z1274" s="2">
        <v>3.8245469999999997E-2</v>
      </c>
      <c r="AA1274" s="7">
        <v>0</v>
      </c>
      <c r="AB1274" s="7">
        <v>0.68497050000000004</v>
      </c>
      <c r="AC1274" s="7">
        <v>0</v>
      </c>
      <c r="AE1274" s="2" t="s">
        <v>5459</v>
      </c>
      <c r="AF1274" s="2">
        <v>0.11859214</v>
      </c>
      <c r="AG1274" s="2">
        <v>0</v>
      </c>
      <c r="AH1274" s="2">
        <v>0</v>
      </c>
    </row>
    <row r="1275" spans="17:34">
      <c r="Q1275" t="s">
        <v>4604</v>
      </c>
      <c r="R1275">
        <v>313</v>
      </c>
      <c r="S1275">
        <v>4230677</v>
      </c>
      <c r="T1275" t="s">
        <v>3</v>
      </c>
      <c r="U1275">
        <v>67</v>
      </c>
      <c r="V1275" t="s">
        <v>6749</v>
      </c>
      <c r="W1275" s="2">
        <v>1</v>
      </c>
      <c r="X1275" s="2">
        <v>0.9917513</v>
      </c>
      <c r="Y1275" s="2">
        <v>1</v>
      </c>
      <c r="Z1275" s="2">
        <v>0.11678123</v>
      </c>
      <c r="AA1275" s="7">
        <v>0</v>
      </c>
      <c r="AB1275" s="7">
        <v>0.68430095999999996</v>
      </c>
      <c r="AC1275" s="7">
        <v>0</v>
      </c>
      <c r="AE1275" s="2" t="s">
        <v>5895</v>
      </c>
      <c r="AF1275" s="2">
        <v>0.11792669</v>
      </c>
      <c r="AG1275" s="2">
        <v>0</v>
      </c>
      <c r="AH1275" s="2">
        <v>0</v>
      </c>
    </row>
    <row r="1276" spans="17:34">
      <c r="Q1276" t="s">
        <v>4735</v>
      </c>
      <c r="R1276">
        <v>325</v>
      </c>
      <c r="S1276">
        <v>4235332</v>
      </c>
      <c r="T1276" t="s">
        <v>2</v>
      </c>
      <c r="U1276">
        <v>58</v>
      </c>
      <c r="V1276" t="s">
        <v>6748</v>
      </c>
      <c r="W1276" s="2">
        <v>1</v>
      </c>
      <c r="X1276" s="2">
        <v>0.99530790000000002</v>
      </c>
      <c r="Y1276" s="2">
        <v>1</v>
      </c>
      <c r="Z1276" s="2">
        <v>0.39267152999999999</v>
      </c>
      <c r="AA1276" s="7">
        <v>0</v>
      </c>
      <c r="AB1276" s="7">
        <v>0.68344059999999995</v>
      </c>
      <c r="AC1276" s="7">
        <v>0</v>
      </c>
      <c r="AE1276" s="2" t="s">
        <v>5835</v>
      </c>
      <c r="AF1276" s="2">
        <v>0.11729673</v>
      </c>
      <c r="AG1276" s="2">
        <v>0</v>
      </c>
      <c r="AH1276" s="2">
        <v>0</v>
      </c>
    </row>
    <row r="1277" spans="17:34">
      <c r="Q1277" t="s">
        <v>4570</v>
      </c>
      <c r="R1277">
        <v>308</v>
      </c>
      <c r="S1277">
        <v>4228952</v>
      </c>
      <c r="T1277" t="s">
        <v>2</v>
      </c>
      <c r="U1277">
        <v>55</v>
      </c>
      <c r="V1277" t="s">
        <v>6748</v>
      </c>
      <c r="W1277" s="2">
        <v>1</v>
      </c>
      <c r="X1277" s="2">
        <v>0.99532366000000005</v>
      </c>
      <c r="Y1277" s="2">
        <v>1</v>
      </c>
      <c r="Z1277" s="2">
        <v>0.67981744</v>
      </c>
      <c r="AA1277" s="7">
        <v>0</v>
      </c>
      <c r="AB1277" s="7">
        <v>0.68163969999999996</v>
      </c>
      <c r="AC1277" s="7">
        <v>0</v>
      </c>
      <c r="AE1277" s="2" t="s">
        <v>6495</v>
      </c>
      <c r="AF1277" s="2">
        <v>0.11696789</v>
      </c>
      <c r="AG1277" s="2">
        <v>0</v>
      </c>
      <c r="AH1277" s="2">
        <v>0</v>
      </c>
    </row>
    <row r="1278" spans="17:34">
      <c r="Q1278" t="s">
        <v>2341</v>
      </c>
      <c r="R1278">
        <v>114</v>
      </c>
      <c r="S1278">
        <v>3616714</v>
      </c>
      <c r="T1278" t="s">
        <v>2</v>
      </c>
      <c r="U1278">
        <v>59</v>
      </c>
      <c r="V1278" t="s">
        <v>6748</v>
      </c>
      <c r="W1278" s="2">
        <v>1</v>
      </c>
      <c r="X1278" s="2">
        <v>0.38302594000000001</v>
      </c>
      <c r="Y1278" s="2">
        <v>1</v>
      </c>
      <c r="Z1278" s="2">
        <v>0.97581419999999996</v>
      </c>
      <c r="AA1278" s="7">
        <v>0</v>
      </c>
      <c r="AB1278" s="7">
        <v>0.68038750000000003</v>
      </c>
      <c r="AC1278" s="7">
        <v>0</v>
      </c>
      <c r="AE1278" s="2" t="s">
        <v>6627</v>
      </c>
      <c r="AF1278" s="2">
        <v>0.11260107</v>
      </c>
      <c r="AG1278" s="2">
        <v>0</v>
      </c>
      <c r="AH1278" s="2">
        <v>0</v>
      </c>
    </row>
    <row r="1279" spans="17:34">
      <c r="Q1279" t="s">
        <v>4375</v>
      </c>
      <c r="R1279">
        <v>289</v>
      </c>
      <c r="S1279">
        <v>4222492</v>
      </c>
      <c r="T1279" t="s">
        <v>2</v>
      </c>
      <c r="U1279">
        <v>54</v>
      </c>
      <c r="V1279" t="s">
        <v>6749</v>
      </c>
      <c r="W1279" s="2">
        <v>1</v>
      </c>
      <c r="X1279" s="2">
        <v>0.97963800000000001</v>
      </c>
      <c r="Y1279" s="2">
        <v>1</v>
      </c>
      <c r="Z1279" s="2">
        <v>0.97961900000000002</v>
      </c>
      <c r="AA1279" s="7">
        <v>0</v>
      </c>
      <c r="AB1279" s="7">
        <v>0.68031275000000002</v>
      </c>
      <c r="AC1279" s="7">
        <v>0</v>
      </c>
      <c r="AE1279" s="2" t="s">
        <v>5892</v>
      </c>
      <c r="AF1279" s="2">
        <v>0.11256376</v>
      </c>
      <c r="AG1279" s="2">
        <v>0</v>
      </c>
      <c r="AH1279" s="2">
        <v>0</v>
      </c>
    </row>
    <row r="1280" spans="17:34">
      <c r="Q1280" t="s">
        <v>3493</v>
      </c>
      <c r="R1280">
        <v>210</v>
      </c>
      <c r="S1280">
        <v>4210641</v>
      </c>
      <c r="T1280" t="s">
        <v>3</v>
      </c>
      <c r="U1280">
        <v>62</v>
      </c>
      <c r="V1280" t="s">
        <v>6749</v>
      </c>
      <c r="W1280" s="2">
        <v>1</v>
      </c>
      <c r="X1280" s="2">
        <v>0.87393050000000005</v>
      </c>
      <c r="Y1280" s="2">
        <v>0</v>
      </c>
      <c r="Z1280" s="2">
        <v>9.2905799999999997E-3</v>
      </c>
      <c r="AA1280" s="7">
        <v>0</v>
      </c>
      <c r="AB1280" s="7">
        <v>0.6799444</v>
      </c>
      <c r="AC1280" s="7">
        <v>0</v>
      </c>
      <c r="AE1280" s="2" t="s">
        <v>5421</v>
      </c>
      <c r="AF1280" s="2">
        <v>0.10936156</v>
      </c>
      <c r="AG1280" s="2">
        <v>0</v>
      </c>
      <c r="AH1280" s="2">
        <v>0</v>
      </c>
    </row>
    <row r="1281" spans="17:34">
      <c r="Q1281" t="s">
        <v>3570</v>
      </c>
      <c r="R1281">
        <v>216</v>
      </c>
      <c r="S1281">
        <v>4211008</v>
      </c>
      <c r="T1281" t="s">
        <v>2</v>
      </c>
      <c r="U1281">
        <v>54</v>
      </c>
      <c r="V1281" t="s">
        <v>6749</v>
      </c>
      <c r="W1281" s="2">
        <v>1</v>
      </c>
      <c r="X1281" s="2">
        <v>0.97942512999999998</v>
      </c>
      <c r="Y1281" s="2">
        <v>1</v>
      </c>
      <c r="Z1281" s="2">
        <v>0.23188004000000001</v>
      </c>
      <c r="AA1281" s="7">
        <v>0</v>
      </c>
      <c r="AB1281" s="7">
        <v>0.67963373999999999</v>
      </c>
      <c r="AC1281" s="7">
        <v>0</v>
      </c>
      <c r="AE1281" s="2" t="s">
        <v>5589</v>
      </c>
      <c r="AF1281" s="2">
        <v>0.10741103</v>
      </c>
      <c r="AG1281" s="2">
        <v>0</v>
      </c>
      <c r="AH1281" s="2">
        <v>0</v>
      </c>
    </row>
    <row r="1282" spans="17:34">
      <c r="Q1282" t="s">
        <v>4535</v>
      </c>
      <c r="R1282">
        <v>305</v>
      </c>
      <c r="S1282">
        <v>4228546</v>
      </c>
      <c r="T1282" t="s">
        <v>3</v>
      </c>
      <c r="U1282">
        <v>53</v>
      </c>
      <c r="V1282" t="s">
        <v>6748</v>
      </c>
      <c r="W1282" s="2">
        <v>1</v>
      </c>
      <c r="X1282" s="2">
        <v>0.98492000000000002</v>
      </c>
      <c r="Y1282" s="2">
        <v>1</v>
      </c>
      <c r="Z1282" s="2">
        <v>0.98040079999999996</v>
      </c>
      <c r="AA1282" s="7">
        <v>0</v>
      </c>
      <c r="AB1282" s="7">
        <v>0.67895496</v>
      </c>
      <c r="AC1282" s="7">
        <v>0</v>
      </c>
      <c r="AE1282" s="2" t="s">
        <v>5845</v>
      </c>
      <c r="AF1282" s="2">
        <v>0.106922</v>
      </c>
      <c r="AG1282" s="2">
        <v>0</v>
      </c>
      <c r="AH1282" s="2">
        <v>0</v>
      </c>
    </row>
    <row r="1283" spans="17:34">
      <c r="Q1283" t="s">
        <v>1588</v>
      </c>
      <c r="R1283">
        <v>51</v>
      </c>
      <c r="S1283">
        <v>2854797</v>
      </c>
      <c r="T1283" t="s">
        <v>2</v>
      </c>
      <c r="U1283">
        <v>77</v>
      </c>
      <c r="V1283" t="s">
        <v>6748</v>
      </c>
      <c r="W1283" s="2">
        <v>1</v>
      </c>
      <c r="X1283" s="2">
        <v>0.89553419999999995</v>
      </c>
      <c r="Y1283" s="2">
        <v>1</v>
      </c>
      <c r="Z1283" s="2">
        <v>0.86263906999999995</v>
      </c>
      <c r="AA1283" s="7">
        <v>0</v>
      </c>
      <c r="AB1283" s="7">
        <v>0.67833847000000003</v>
      </c>
      <c r="AC1283" s="7">
        <v>0</v>
      </c>
      <c r="AE1283" s="2" t="s">
        <v>5804</v>
      </c>
      <c r="AF1283" s="2">
        <v>0.10441294</v>
      </c>
      <c r="AG1283" s="2">
        <v>0</v>
      </c>
      <c r="AH1283" s="2">
        <v>0</v>
      </c>
    </row>
    <row r="1284" spans="17:34">
      <c r="Q1284" t="s">
        <v>2405</v>
      </c>
      <c r="R1284">
        <v>120</v>
      </c>
      <c r="S1284">
        <v>3647587</v>
      </c>
      <c r="T1284" t="s">
        <v>2</v>
      </c>
      <c r="U1284">
        <v>59</v>
      </c>
      <c r="V1284" t="s">
        <v>6749</v>
      </c>
      <c r="W1284" s="2">
        <v>0</v>
      </c>
      <c r="X1284" s="2">
        <v>4.3668899999999997E-2</v>
      </c>
      <c r="Y1284" s="2">
        <v>0</v>
      </c>
      <c r="Z1284" s="2">
        <v>1.6727450000000001E-2</v>
      </c>
      <c r="AA1284" s="7">
        <v>0</v>
      </c>
      <c r="AB1284" s="7">
        <v>0.67795044000000004</v>
      </c>
      <c r="AC1284" s="7">
        <v>0</v>
      </c>
      <c r="AE1284" s="2" t="s">
        <v>5801</v>
      </c>
      <c r="AF1284" s="2">
        <v>0.10416597</v>
      </c>
      <c r="AG1284" s="2">
        <v>0</v>
      </c>
      <c r="AH1284" s="2">
        <v>0</v>
      </c>
    </row>
    <row r="1285" spans="17:34">
      <c r="Q1285" t="s">
        <v>2497</v>
      </c>
      <c r="R1285">
        <v>127</v>
      </c>
      <c r="S1285">
        <v>3658358</v>
      </c>
      <c r="T1285" t="s">
        <v>3</v>
      </c>
      <c r="U1285">
        <v>58</v>
      </c>
      <c r="V1285" t="s">
        <v>6749</v>
      </c>
      <c r="W1285" s="2">
        <v>1</v>
      </c>
      <c r="X1285" s="2">
        <v>0.99635309999999999</v>
      </c>
      <c r="Y1285" s="2">
        <v>1</v>
      </c>
      <c r="Z1285" s="2">
        <v>0.87430560000000002</v>
      </c>
      <c r="AA1285" s="7">
        <v>0</v>
      </c>
      <c r="AB1285" s="7">
        <v>0.67633562999999997</v>
      </c>
      <c r="AC1285" s="7">
        <v>0</v>
      </c>
      <c r="AE1285" s="2" t="s">
        <v>6343</v>
      </c>
      <c r="AF1285" s="2">
        <v>0.10391286</v>
      </c>
      <c r="AG1285" s="2">
        <v>0</v>
      </c>
      <c r="AH1285" s="2">
        <v>0</v>
      </c>
    </row>
    <row r="1286" spans="17:34">
      <c r="Q1286" t="s">
        <v>3280</v>
      </c>
      <c r="R1286">
        <v>192</v>
      </c>
      <c r="S1286">
        <v>4206574</v>
      </c>
      <c r="T1286" t="s">
        <v>3</v>
      </c>
      <c r="U1286">
        <v>74</v>
      </c>
      <c r="V1286" t="s">
        <v>6749</v>
      </c>
      <c r="W1286" s="2">
        <v>1</v>
      </c>
      <c r="X1286" s="2">
        <v>0.88138896</v>
      </c>
      <c r="Y1286" s="2">
        <v>1</v>
      </c>
      <c r="Z1286" s="2">
        <v>0.96991753999999997</v>
      </c>
      <c r="AA1286" s="7">
        <v>0</v>
      </c>
      <c r="AB1286" s="7">
        <v>0.67537062999999997</v>
      </c>
      <c r="AC1286" s="7">
        <v>0</v>
      </c>
      <c r="AE1286" s="2" t="s">
        <v>5758</v>
      </c>
      <c r="AF1286" s="2">
        <v>0.10380986</v>
      </c>
      <c r="AG1286" s="2">
        <v>0</v>
      </c>
      <c r="AH1286" s="2">
        <v>0</v>
      </c>
    </row>
    <row r="1287" spans="17:34">
      <c r="Q1287" t="s">
        <v>3740</v>
      </c>
      <c r="R1287">
        <v>230</v>
      </c>
      <c r="S1287">
        <v>4212499</v>
      </c>
      <c r="T1287" t="s">
        <v>2</v>
      </c>
      <c r="U1287">
        <v>51</v>
      </c>
      <c r="V1287" t="s">
        <v>6749</v>
      </c>
      <c r="W1287" s="2">
        <v>1</v>
      </c>
      <c r="X1287" s="2">
        <v>0.99252459999999998</v>
      </c>
      <c r="Y1287" s="2">
        <v>1</v>
      </c>
      <c r="Z1287" s="2">
        <v>0.96927819999999998</v>
      </c>
      <c r="AA1287" s="7">
        <v>0</v>
      </c>
      <c r="AB1287" s="7">
        <v>0.67500484000000005</v>
      </c>
      <c r="AC1287" s="7">
        <v>0</v>
      </c>
      <c r="AE1287" s="2" t="s">
        <v>5615</v>
      </c>
      <c r="AF1287" s="2">
        <v>0.10156468</v>
      </c>
      <c r="AG1287" s="2">
        <v>0</v>
      </c>
      <c r="AH1287" s="2">
        <v>0</v>
      </c>
    </row>
    <row r="1288" spans="17:34">
      <c r="Q1288" t="s">
        <v>2287</v>
      </c>
      <c r="R1288">
        <v>110</v>
      </c>
      <c r="S1288">
        <v>3609755</v>
      </c>
      <c r="T1288" t="s">
        <v>2</v>
      </c>
      <c r="U1288">
        <v>45</v>
      </c>
      <c r="V1288" t="s">
        <v>6748</v>
      </c>
      <c r="W1288" s="2">
        <v>1</v>
      </c>
      <c r="X1288" s="2">
        <v>0.99779236000000004</v>
      </c>
      <c r="Y1288" s="2">
        <v>1</v>
      </c>
      <c r="Z1288" s="2">
        <v>0.99547669999999999</v>
      </c>
      <c r="AA1288" s="7">
        <v>0</v>
      </c>
      <c r="AB1288" s="7">
        <v>0.67426339999999996</v>
      </c>
      <c r="AC1288" s="7">
        <v>0</v>
      </c>
      <c r="AE1288" s="2" t="s">
        <v>6184</v>
      </c>
      <c r="AF1288" s="2">
        <v>0.10045102</v>
      </c>
      <c r="AG1288" s="2">
        <v>0</v>
      </c>
      <c r="AH1288" s="2">
        <v>0</v>
      </c>
    </row>
    <row r="1289" spans="17:34">
      <c r="Q1289" t="s">
        <v>1696</v>
      </c>
      <c r="R1289">
        <v>61</v>
      </c>
      <c r="S1289">
        <v>2861522</v>
      </c>
      <c r="T1289" t="s">
        <v>3</v>
      </c>
      <c r="U1289">
        <v>53</v>
      </c>
      <c r="V1289" t="s">
        <v>6749</v>
      </c>
      <c r="W1289" s="2">
        <v>1</v>
      </c>
      <c r="X1289" s="2">
        <v>0.98254549999999996</v>
      </c>
      <c r="Y1289" s="2">
        <v>1</v>
      </c>
      <c r="Z1289" s="2">
        <v>0.99266319999999997</v>
      </c>
      <c r="AA1289" s="7">
        <v>0</v>
      </c>
      <c r="AB1289" s="7">
        <v>0.67397929999999995</v>
      </c>
      <c r="AC1289" s="7">
        <v>0</v>
      </c>
      <c r="AE1289" s="2" t="s">
        <v>6373</v>
      </c>
      <c r="AF1289" s="2">
        <v>0.10032409</v>
      </c>
      <c r="AG1289" s="2">
        <v>1</v>
      </c>
      <c r="AH1289" s="2">
        <v>0</v>
      </c>
    </row>
    <row r="1290" spans="17:34">
      <c r="Q1290" t="s">
        <v>4542</v>
      </c>
      <c r="R1290">
        <v>306</v>
      </c>
      <c r="S1290">
        <v>4228673</v>
      </c>
      <c r="T1290" t="s">
        <v>2</v>
      </c>
      <c r="U1290">
        <v>55</v>
      </c>
      <c r="V1290" t="s">
        <v>6749</v>
      </c>
      <c r="W1290" s="2">
        <v>1</v>
      </c>
      <c r="X1290" s="2">
        <v>0.99789183999999997</v>
      </c>
      <c r="Y1290" s="2">
        <v>1</v>
      </c>
      <c r="Z1290" s="2">
        <v>0.21782878</v>
      </c>
      <c r="AA1290" s="7">
        <v>0</v>
      </c>
      <c r="AB1290" s="7">
        <v>0.67389049999999995</v>
      </c>
      <c r="AC1290" s="7">
        <v>0</v>
      </c>
      <c r="AE1290" s="2" t="s">
        <v>5891</v>
      </c>
      <c r="AF1290" s="2">
        <v>9.9155220000000002E-2</v>
      </c>
      <c r="AG1290" s="2">
        <v>0</v>
      </c>
      <c r="AH1290" s="2">
        <v>0</v>
      </c>
    </row>
    <row r="1291" spans="17:34">
      <c r="Q1291" t="s">
        <v>1568</v>
      </c>
      <c r="R1291">
        <v>50</v>
      </c>
      <c r="S1291">
        <v>2854140</v>
      </c>
      <c r="T1291" t="s">
        <v>2</v>
      </c>
      <c r="U1291">
        <v>69</v>
      </c>
      <c r="V1291" t="s">
        <v>6749</v>
      </c>
      <c r="W1291" s="2">
        <v>1</v>
      </c>
      <c r="X1291" s="2">
        <v>0.99901379999999995</v>
      </c>
      <c r="Y1291" s="2">
        <v>1</v>
      </c>
      <c r="Z1291" s="2">
        <v>0.91028344999999999</v>
      </c>
      <c r="AA1291" s="7">
        <v>0</v>
      </c>
      <c r="AB1291" s="7">
        <v>0.67271066000000002</v>
      </c>
      <c r="AC1291" s="7">
        <v>0</v>
      </c>
      <c r="AE1291" s="2" t="s">
        <v>5521</v>
      </c>
      <c r="AF1291" s="2">
        <v>9.8969070000000006E-2</v>
      </c>
      <c r="AG1291" s="2">
        <v>0</v>
      </c>
      <c r="AH1291" s="2">
        <v>0</v>
      </c>
    </row>
    <row r="1292" spans="17:34">
      <c r="Q1292" t="s">
        <v>3936</v>
      </c>
      <c r="R1292">
        <v>250</v>
      </c>
      <c r="S1292">
        <v>4216728</v>
      </c>
      <c r="T1292" t="s">
        <v>3</v>
      </c>
      <c r="U1292">
        <v>80</v>
      </c>
      <c r="V1292" t="s">
        <v>6749</v>
      </c>
      <c r="W1292" s="2">
        <v>1</v>
      </c>
      <c r="X1292" s="2">
        <v>0.69274219999999997</v>
      </c>
      <c r="Y1292" s="2">
        <v>0</v>
      </c>
      <c r="Z1292" s="2">
        <v>0.36493229999999999</v>
      </c>
      <c r="AA1292" s="7">
        <v>0</v>
      </c>
      <c r="AB1292" s="7">
        <v>0.67261210000000005</v>
      </c>
      <c r="AC1292" s="7">
        <v>0</v>
      </c>
      <c r="AE1292" s="2" t="s">
        <v>6348</v>
      </c>
      <c r="AF1292" s="2">
        <v>9.7815840000000001E-2</v>
      </c>
      <c r="AG1292" s="2">
        <v>0</v>
      </c>
      <c r="AH1292" s="2">
        <v>0</v>
      </c>
    </row>
    <row r="1293" spans="17:34">
      <c r="Q1293" t="s">
        <v>4977</v>
      </c>
      <c r="R1293">
        <v>7</v>
      </c>
      <c r="S1293">
        <v>782717</v>
      </c>
      <c r="T1293" t="s">
        <v>2</v>
      </c>
      <c r="U1293">
        <v>60</v>
      </c>
      <c r="V1293" t="s">
        <v>6749</v>
      </c>
      <c r="W1293" s="2">
        <v>1</v>
      </c>
      <c r="X1293" s="2">
        <v>0.92753569999999996</v>
      </c>
      <c r="Y1293" s="2">
        <v>0</v>
      </c>
      <c r="Z1293" s="2">
        <v>3.7851600000000001E-3</v>
      </c>
      <c r="AA1293" s="7">
        <v>0</v>
      </c>
      <c r="AB1293" s="7">
        <v>0.67171040000000004</v>
      </c>
      <c r="AC1293" s="7">
        <v>0</v>
      </c>
      <c r="AE1293" s="2" t="s">
        <v>6370</v>
      </c>
      <c r="AF1293" s="2">
        <v>9.5541239999999999E-2</v>
      </c>
      <c r="AG1293" s="2">
        <v>0</v>
      </c>
      <c r="AH1293" s="2">
        <v>0</v>
      </c>
    </row>
    <row r="1294" spans="17:34">
      <c r="Q1294" t="s">
        <v>4217</v>
      </c>
      <c r="R1294">
        <v>275</v>
      </c>
      <c r="S1294">
        <v>4220402</v>
      </c>
      <c r="T1294" t="s">
        <v>3</v>
      </c>
      <c r="U1294">
        <v>40</v>
      </c>
      <c r="V1294" t="s">
        <v>6749</v>
      </c>
      <c r="W1294" s="2">
        <v>1</v>
      </c>
      <c r="X1294" s="2">
        <v>0.68508743999999999</v>
      </c>
      <c r="Y1294" s="2">
        <v>0</v>
      </c>
      <c r="Z1294" s="2">
        <v>0.23694023</v>
      </c>
      <c r="AA1294" s="7">
        <v>0</v>
      </c>
      <c r="AB1294" s="7">
        <v>0.67034329999999998</v>
      </c>
      <c r="AC1294" s="7">
        <v>0</v>
      </c>
      <c r="AE1294" s="2" t="s">
        <v>5833</v>
      </c>
      <c r="AF1294" s="2">
        <v>9.4157160000000004E-2</v>
      </c>
      <c r="AG1294" s="2">
        <v>0</v>
      </c>
      <c r="AH1294" s="2">
        <v>0</v>
      </c>
    </row>
    <row r="1295" spans="17:34">
      <c r="Q1295" t="s">
        <v>4012</v>
      </c>
      <c r="R1295">
        <v>258</v>
      </c>
      <c r="S1295">
        <v>4218078</v>
      </c>
      <c r="T1295" t="s">
        <v>3</v>
      </c>
      <c r="U1295">
        <v>50</v>
      </c>
      <c r="V1295" t="s">
        <v>6749</v>
      </c>
      <c r="W1295" s="2">
        <v>1</v>
      </c>
      <c r="X1295" s="2">
        <v>0.99804939999999998</v>
      </c>
      <c r="Y1295" s="2">
        <v>1</v>
      </c>
      <c r="Z1295" s="2">
        <v>0.79992070000000004</v>
      </c>
      <c r="AA1295" s="7">
        <v>0</v>
      </c>
      <c r="AB1295" s="7">
        <v>0.66937524000000004</v>
      </c>
      <c r="AC1295" s="7">
        <v>0</v>
      </c>
      <c r="AE1295" s="2" t="s">
        <v>5941</v>
      </c>
      <c r="AF1295" s="2">
        <v>8.830085E-2</v>
      </c>
      <c r="AG1295" s="2">
        <v>0</v>
      </c>
      <c r="AH1295" s="2">
        <v>0</v>
      </c>
    </row>
    <row r="1296" spans="17:34">
      <c r="Q1296" t="s">
        <v>3782</v>
      </c>
      <c r="R1296">
        <v>235</v>
      </c>
      <c r="S1296">
        <v>4213988</v>
      </c>
      <c r="T1296" t="s">
        <v>2</v>
      </c>
      <c r="U1296">
        <v>53</v>
      </c>
      <c r="V1296" t="s">
        <v>6748</v>
      </c>
      <c r="W1296" s="2">
        <v>1</v>
      </c>
      <c r="X1296" s="2">
        <v>0.99871200000000004</v>
      </c>
      <c r="Y1296" s="2">
        <v>1</v>
      </c>
      <c r="Z1296" s="2">
        <v>0.66739570000000004</v>
      </c>
      <c r="AA1296" s="7">
        <v>0</v>
      </c>
      <c r="AB1296" s="7">
        <v>0.66913630000000002</v>
      </c>
      <c r="AC1296" s="7">
        <v>0</v>
      </c>
      <c r="AE1296" s="2" t="s">
        <v>5502</v>
      </c>
      <c r="AF1296" s="2">
        <v>8.6801260000000005E-2</v>
      </c>
      <c r="AG1296" s="2">
        <v>0</v>
      </c>
      <c r="AH1296" s="2">
        <v>0</v>
      </c>
    </row>
    <row r="1297" spans="17:34">
      <c r="Q1297" t="s">
        <v>1837</v>
      </c>
      <c r="R1297">
        <v>74</v>
      </c>
      <c r="S1297">
        <v>2865631</v>
      </c>
      <c r="T1297" t="s">
        <v>3</v>
      </c>
      <c r="U1297">
        <v>59</v>
      </c>
      <c r="V1297" t="s">
        <v>6748</v>
      </c>
      <c r="W1297" s="2">
        <v>1</v>
      </c>
      <c r="X1297" s="2">
        <v>0.99842869999999995</v>
      </c>
      <c r="Y1297" s="2">
        <v>1</v>
      </c>
      <c r="Z1297" s="2">
        <v>0.70552979999999998</v>
      </c>
      <c r="AA1297" s="7">
        <v>0</v>
      </c>
      <c r="AB1297" s="7">
        <v>0.66778683999999999</v>
      </c>
      <c r="AC1297" s="7">
        <v>0</v>
      </c>
      <c r="AE1297" s="2" t="s">
        <v>5501</v>
      </c>
      <c r="AF1297" s="2">
        <v>8.6616750000000006E-2</v>
      </c>
      <c r="AG1297" s="2">
        <v>0</v>
      </c>
      <c r="AH1297" s="2">
        <v>0</v>
      </c>
    </row>
    <row r="1298" spans="17:34">
      <c r="Q1298" t="s">
        <v>3370</v>
      </c>
      <c r="R1298">
        <v>200</v>
      </c>
      <c r="S1298">
        <v>4208419</v>
      </c>
      <c r="T1298" t="s">
        <v>2</v>
      </c>
      <c r="U1298">
        <v>51</v>
      </c>
      <c r="V1298" t="s">
        <v>6749</v>
      </c>
      <c r="W1298" s="2">
        <v>1</v>
      </c>
      <c r="X1298" s="2">
        <v>0.9937819</v>
      </c>
      <c r="Y1298" s="2">
        <v>0</v>
      </c>
      <c r="Z1298" s="2">
        <v>9.0484599999999995E-3</v>
      </c>
      <c r="AA1298" s="7">
        <v>0</v>
      </c>
      <c r="AB1298" s="7">
        <v>0.66741209999999995</v>
      </c>
      <c r="AC1298" s="7">
        <v>0</v>
      </c>
      <c r="AE1298" s="2" t="s">
        <v>5415</v>
      </c>
      <c r="AF1298" s="2">
        <v>8.6471859999999998E-2</v>
      </c>
      <c r="AG1298" s="2">
        <v>0</v>
      </c>
      <c r="AH1298" s="2">
        <v>0</v>
      </c>
    </row>
    <row r="1299" spans="17:34">
      <c r="Q1299" t="s">
        <v>1708</v>
      </c>
      <c r="R1299">
        <v>62</v>
      </c>
      <c r="S1299">
        <v>2861826</v>
      </c>
      <c r="T1299" t="s">
        <v>2</v>
      </c>
      <c r="U1299">
        <v>75</v>
      </c>
      <c r="V1299" t="s">
        <v>6749</v>
      </c>
      <c r="W1299" s="2">
        <v>1</v>
      </c>
      <c r="X1299" s="2">
        <v>0.95897290000000002</v>
      </c>
      <c r="Y1299" s="2">
        <v>0</v>
      </c>
      <c r="Z1299" s="2">
        <v>0.31373614</v>
      </c>
      <c r="AA1299" s="7">
        <v>0</v>
      </c>
      <c r="AB1299" s="7">
        <v>0.66714119999999999</v>
      </c>
      <c r="AC1299" s="7">
        <v>0</v>
      </c>
      <c r="AE1299" s="2" t="s">
        <v>5761</v>
      </c>
      <c r="AF1299" s="2">
        <v>8.2104709999999997E-2</v>
      </c>
      <c r="AG1299" s="2">
        <v>0</v>
      </c>
      <c r="AH1299" s="2">
        <v>0</v>
      </c>
    </row>
    <row r="1300" spans="17:34">
      <c r="Q1300" s="7" t="s">
        <v>4839</v>
      </c>
      <c r="R1300">
        <v>332</v>
      </c>
      <c r="S1300">
        <v>4237007</v>
      </c>
      <c r="T1300" t="s">
        <v>2</v>
      </c>
      <c r="U1300">
        <v>66</v>
      </c>
      <c r="V1300" t="s">
        <v>6749</v>
      </c>
      <c r="W1300" s="2">
        <v>1</v>
      </c>
      <c r="X1300" s="2">
        <v>0.96202410000000005</v>
      </c>
      <c r="Y1300" s="2">
        <v>1</v>
      </c>
      <c r="Z1300" s="2">
        <v>0.63825350000000003</v>
      </c>
      <c r="AA1300" s="7">
        <v>0</v>
      </c>
      <c r="AB1300" s="7">
        <v>0.66609967000000003</v>
      </c>
      <c r="AC1300" s="7">
        <v>0</v>
      </c>
      <c r="AE1300" s="2" t="s">
        <v>5418</v>
      </c>
      <c r="AF1300" s="2">
        <v>8.0553799999999995E-2</v>
      </c>
      <c r="AG1300" s="2">
        <v>0</v>
      </c>
      <c r="AH1300" s="2">
        <v>0</v>
      </c>
    </row>
    <row r="1301" spans="17:34">
      <c r="Q1301" t="s">
        <v>1821</v>
      </c>
      <c r="R1301">
        <v>73</v>
      </c>
      <c r="S1301">
        <v>2865310</v>
      </c>
      <c r="T1301" t="s">
        <v>3</v>
      </c>
      <c r="U1301">
        <v>60</v>
      </c>
      <c r="V1301" t="s">
        <v>6748</v>
      </c>
      <c r="W1301" s="2">
        <v>1</v>
      </c>
      <c r="X1301" s="2">
        <v>0.98722350000000003</v>
      </c>
      <c r="Y1301" s="2">
        <v>1</v>
      </c>
      <c r="Z1301" s="2">
        <v>0.95180439999999999</v>
      </c>
      <c r="AA1301" s="7">
        <v>0</v>
      </c>
      <c r="AB1301" s="7">
        <v>0.66517440000000005</v>
      </c>
      <c r="AC1301" s="7">
        <v>0</v>
      </c>
      <c r="AE1301" s="2" t="s">
        <v>6208</v>
      </c>
      <c r="AF1301" s="2">
        <v>7.957554E-2</v>
      </c>
      <c r="AG1301" s="2">
        <v>0</v>
      </c>
      <c r="AH1301" s="2">
        <v>0</v>
      </c>
    </row>
    <row r="1302" spans="17:34">
      <c r="Q1302" t="s">
        <v>3826</v>
      </c>
      <c r="R1302">
        <v>239</v>
      </c>
      <c r="S1302">
        <v>4214924</v>
      </c>
      <c r="T1302" t="s">
        <v>2</v>
      </c>
      <c r="U1302">
        <v>62</v>
      </c>
      <c r="V1302" t="s">
        <v>6748</v>
      </c>
      <c r="W1302" s="2">
        <v>1</v>
      </c>
      <c r="X1302" s="2">
        <v>0.86804009999999998</v>
      </c>
      <c r="Y1302" s="2">
        <v>0</v>
      </c>
      <c r="Z1302" s="2">
        <v>2.8117030000000001E-2</v>
      </c>
      <c r="AA1302" s="7">
        <v>0</v>
      </c>
      <c r="AB1302" s="7">
        <v>0.66484010000000004</v>
      </c>
      <c r="AC1302" s="7">
        <v>0</v>
      </c>
      <c r="AE1302" s="2" t="s">
        <v>5504</v>
      </c>
      <c r="AF1302" s="2">
        <v>7.7094789999999996E-2</v>
      </c>
      <c r="AG1302" s="2">
        <v>0</v>
      </c>
      <c r="AH1302" s="2">
        <v>0</v>
      </c>
    </row>
    <row r="1303" spans="17:34">
      <c r="Q1303" t="s">
        <v>4709</v>
      </c>
      <c r="R1303">
        <v>324</v>
      </c>
      <c r="S1303">
        <v>4235261</v>
      </c>
      <c r="T1303" t="s">
        <v>3</v>
      </c>
      <c r="U1303">
        <v>45</v>
      </c>
      <c r="V1303" t="s">
        <v>6749</v>
      </c>
      <c r="W1303" s="2">
        <v>1</v>
      </c>
      <c r="X1303" s="2">
        <v>0.96934900000000002</v>
      </c>
      <c r="Y1303" s="2">
        <v>1</v>
      </c>
      <c r="Z1303" s="2">
        <v>0.89670205000000003</v>
      </c>
      <c r="AA1303" s="7">
        <v>0</v>
      </c>
      <c r="AB1303" s="7">
        <v>0.66475563999999998</v>
      </c>
      <c r="AC1303" s="7">
        <v>0</v>
      </c>
      <c r="AE1303" s="2" t="s">
        <v>5443</v>
      </c>
      <c r="AF1303" s="2">
        <v>7.332379E-2</v>
      </c>
      <c r="AG1303" s="2">
        <v>0</v>
      </c>
      <c r="AH1303" s="2">
        <v>0</v>
      </c>
    </row>
    <row r="1304" spans="17:34">
      <c r="Q1304" t="s">
        <v>4656</v>
      </c>
      <c r="R1304">
        <v>319</v>
      </c>
      <c r="S1304">
        <v>4233040</v>
      </c>
      <c r="T1304" t="s">
        <v>3</v>
      </c>
      <c r="U1304">
        <v>49</v>
      </c>
      <c r="V1304" t="s">
        <v>6748</v>
      </c>
      <c r="W1304" s="2">
        <v>0</v>
      </c>
      <c r="X1304" s="2">
        <v>0.68719909999999995</v>
      </c>
      <c r="Y1304" s="2">
        <v>0</v>
      </c>
      <c r="Z1304" s="2">
        <v>2.9772699999999999E-2</v>
      </c>
      <c r="AA1304" s="7">
        <v>0</v>
      </c>
      <c r="AB1304" s="7">
        <v>0.66458130000000004</v>
      </c>
      <c r="AC1304" s="7">
        <v>0</v>
      </c>
      <c r="AE1304" s="2" t="s">
        <v>5946</v>
      </c>
      <c r="AF1304" s="2">
        <v>6.5696980000000002E-2</v>
      </c>
      <c r="AG1304" s="2">
        <v>0</v>
      </c>
      <c r="AH1304" s="2">
        <v>0</v>
      </c>
    </row>
    <row r="1305" spans="17:34">
      <c r="Q1305" t="s">
        <v>4678</v>
      </c>
      <c r="R1305">
        <v>321</v>
      </c>
      <c r="S1305">
        <v>4234259</v>
      </c>
      <c r="T1305" t="s">
        <v>2</v>
      </c>
      <c r="U1305">
        <v>46</v>
      </c>
      <c r="V1305" t="s">
        <v>6749</v>
      </c>
      <c r="W1305" s="2">
        <v>1</v>
      </c>
      <c r="X1305" s="2">
        <v>0.99692800000000004</v>
      </c>
      <c r="Y1305" s="2">
        <v>1</v>
      </c>
      <c r="Z1305" s="2">
        <v>0.67522406999999995</v>
      </c>
      <c r="AA1305" s="7">
        <v>0</v>
      </c>
      <c r="AB1305" s="7">
        <v>0.66385673999999995</v>
      </c>
      <c r="AC1305" s="7">
        <v>0</v>
      </c>
      <c r="AE1305" s="2" t="s">
        <v>5426</v>
      </c>
      <c r="AF1305" s="2">
        <v>6.549394E-2</v>
      </c>
      <c r="AG1305" s="2">
        <v>0</v>
      </c>
      <c r="AH1305" s="2">
        <v>0</v>
      </c>
    </row>
    <row r="1306" spans="17:34">
      <c r="Q1306" t="s">
        <v>2942</v>
      </c>
      <c r="R1306">
        <v>166</v>
      </c>
      <c r="S1306">
        <v>4104951</v>
      </c>
      <c r="T1306" t="s">
        <v>2</v>
      </c>
      <c r="U1306">
        <v>63</v>
      </c>
      <c r="V1306" t="s">
        <v>6749</v>
      </c>
      <c r="W1306" s="2">
        <v>1</v>
      </c>
      <c r="X1306" s="2">
        <v>0.99944365000000002</v>
      </c>
      <c r="Y1306" s="2">
        <v>1</v>
      </c>
      <c r="Z1306" s="2">
        <v>0.50125589999999998</v>
      </c>
      <c r="AA1306" s="7">
        <v>0</v>
      </c>
      <c r="AB1306" s="7">
        <v>0.66183840000000005</v>
      </c>
      <c r="AC1306" s="7">
        <v>0</v>
      </c>
      <c r="AE1306" s="2" t="s">
        <v>5945</v>
      </c>
      <c r="AF1306" s="2">
        <v>6.5414249999999993E-2</v>
      </c>
      <c r="AG1306" s="2">
        <v>0</v>
      </c>
      <c r="AH1306" s="2">
        <v>0</v>
      </c>
    </row>
    <row r="1307" spans="17:34">
      <c r="Q1307" t="s">
        <v>2215</v>
      </c>
      <c r="R1307">
        <v>106</v>
      </c>
      <c r="S1307">
        <v>3600945</v>
      </c>
      <c r="T1307" t="s">
        <v>3</v>
      </c>
      <c r="U1307">
        <v>56</v>
      </c>
      <c r="V1307" t="s">
        <v>6749</v>
      </c>
      <c r="W1307" s="2">
        <v>1</v>
      </c>
      <c r="X1307" s="2">
        <v>0.99774510000000005</v>
      </c>
      <c r="Y1307" s="2">
        <v>1</v>
      </c>
      <c r="Z1307" s="2">
        <v>0.96247344999999995</v>
      </c>
      <c r="AA1307" s="7">
        <v>0</v>
      </c>
      <c r="AB1307" s="7">
        <v>0.66108109999999998</v>
      </c>
      <c r="AC1307" s="7">
        <v>0</v>
      </c>
      <c r="AE1307" s="2" t="s">
        <v>5507</v>
      </c>
      <c r="AF1307" s="2">
        <v>6.4311980000000005E-2</v>
      </c>
      <c r="AG1307" s="2">
        <v>0</v>
      </c>
      <c r="AH1307" s="2">
        <v>0</v>
      </c>
    </row>
    <row r="1308" spans="17:34">
      <c r="Q1308" s="7" t="s">
        <v>1992</v>
      </c>
      <c r="R1308">
        <v>89</v>
      </c>
      <c r="S1308">
        <v>3219922</v>
      </c>
      <c r="T1308" t="s">
        <v>3</v>
      </c>
      <c r="U1308">
        <v>37</v>
      </c>
      <c r="V1308" t="s">
        <v>6749</v>
      </c>
      <c r="W1308" s="2">
        <v>1</v>
      </c>
      <c r="X1308" s="2">
        <v>0.99991834000000002</v>
      </c>
      <c r="Y1308" s="2">
        <v>1</v>
      </c>
      <c r="Z1308" s="2">
        <v>0.92237853999999997</v>
      </c>
      <c r="AA1308" s="7">
        <v>0</v>
      </c>
      <c r="AB1308" s="7">
        <v>0.66022915000000004</v>
      </c>
      <c r="AC1308" s="7">
        <v>0</v>
      </c>
      <c r="AE1308" s="2" t="s">
        <v>5760</v>
      </c>
      <c r="AF1308" s="2">
        <v>6.3027020000000003E-2</v>
      </c>
      <c r="AG1308" s="2">
        <v>0</v>
      </c>
      <c r="AH1308" s="2">
        <v>0</v>
      </c>
    </row>
    <row r="1309" spans="17:34">
      <c r="Q1309" t="s">
        <v>4582</v>
      </c>
      <c r="R1309">
        <v>309</v>
      </c>
      <c r="S1309">
        <v>4228979</v>
      </c>
      <c r="T1309" t="s">
        <v>2</v>
      </c>
      <c r="U1309">
        <v>57</v>
      </c>
      <c r="V1309" t="s">
        <v>6749</v>
      </c>
      <c r="W1309" s="2">
        <v>1</v>
      </c>
      <c r="X1309" s="2">
        <v>0.98661613000000004</v>
      </c>
      <c r="Y1309" s="2">
        <v>1</v>
      </c>
      <c r="Z1309" s="2">
        <v>0.93730340000000001</v>
      </c>
      <c r="AA1309" s="7">
        <v>0</v>
      </c>
      <c r="AB1309" s="7">
        <v>0.65932849999999998</v>
      </c>
      <c r="AC1309" s="7">
        <v>0</v>
      </c>
      <c r="AE1309" s="2" t="s">
        <v>6499</v>
      </c>
      <c r="AF1309" s="2">
        <v>6.2795489999999995E-2</v>
      </c>
      <c r="AG1309" s="2">
        <v>0</v>
      </c>
      <c r="AH1309" s="2">
        <v>0</v>
      </c>
    </row>
    <row r="1310" spans="17:34">
      <c r="Q1310" t="s">
        <v>2005</v>
      </c>
      <c r="R1310">
        <v>90</v>
      </c>
      <c r="S1310">
        <v>3412496</v>
      </c>
      <c r="T1310" t="s">
        <v>2</v>
      </c>
      <c r="U1310">
        <v>57</v>
      </c>
      <c r="V1310" t="s">
        <v>6749</v>
      </c>
      <c r="W1310" s="2">
        <v>1</v>
      </c>
      <c r="X1310" s="2">
        <v>0.99739480000000003</v>
      </c>
      <c r="Y1310" s="2">
        <v>1</v>
      </c>
      <c r="Z1310" s="2">
        <v>0.80015177000000004</v>
      </c>
      <c r="AA1310" s="7">
        <v>0</v>
      </c>
      <c r="AB1310" s="7">
        <v>0.65903679999999998</v>
      </c>
      <c r="AC1310" s="7">
        <v>0</v>
      </c>
      <c r="AE1310" s="2" t="s">
        <v>5533</v>
      </c>
      <c r="AF1310" s="2">
        <v>6.161875E-2</v>
      </c>
      <c r="AG1310" s="2">
        <v>0</v>
      </c>
      <c r="AH1310" s="2">
        <v>0</v>
      </c>
    </row>
    <row r="1311" spans="17:34">
      <c r="Q1311" t="s">
        <v>2529</v>
      </c>
      <c r="R1311">
        <v>129</v>
      </c>
      <c r="S1311">
        <v>3662145</v>
      </c>
      <c r="T1311" t="s">
        <v>3</v>
      </c>
      <c r="U1311">
        <v>61</v>
      </c>
      <c r="V1311" t="s">
        <v>6748</v>
      </c>
      <c r="W1311" s="2">
        <v>1</v>
      </c>
      <c r="X1311" s="2">
        <v>0.99827189999999999</v>
      </c>
      <c r="Y1311" s="2">
        <v>1</v>
      </c>
      <c r="Z1311" s="2">
        <v>0.23220732999999999</v>
      </c>
      <c r="AA1311" s="7">
        <v>0</v>
      </c>
      <c r="AB1311" s="7">
        <v>0.65871453000000002</v>
      </c>
      <c r="AC1311" s="7">
        <v>0</v>
      </c>
      <c r="AE1311" s="2" t="s">
        <v>5771</v>
      </c>
      <c r="AF1311" s="2">
        <v>5.9215490000000003E-2</v>
      </c>
      <c r="AG1311" s="2">
        <v>0</v>
      </c>
      <c r="AH1311" s="2">
        <v>0</v>
      </c>
    </row>
    <row r="1312" spans="17:34">
      <c r="Q1312" t="s">
        <v>2962</v>
      </c>
      <c r="R1312">
        <v>167</v>
      </c>
      <c r="S1312">
        <v>4105331</v>
      </c>
      <c r="T1312" t="s">
        <v>2</v>
      </c>
      <c r="U1312">
        <v>68</v>
      </c>
      <c r="V1312" t="s">
        <v>6749</v>
      </c>
      <c r="W1312" s="2">
        <v>1</v>
      </c>
      <c r="X1312" s="2">
        <v>0.96759223999999999</v>
      </c>
      <c r="Y1312" s="2">
        <v>1</v>
      </c>
      <c r="Z1312" s="2">
        <v>0.89878429999999998</v>
      </c>
      <c r="AA1312" s="7">
        <v>0</v>
      </c>
      <c r="AB1312" s="7">
        <v>0.65841930000000004</v>
      </c>
      <c r="AC1312" s="7">
        <v>0</v>
      </c>
      <c r="AE1312" s="2" t="s">
        <v>6382</v>
      </c>
      <c r="AF1312" s="2">
        <v>5.9118570000000002E-2</v>
      </c>
      <c r="AG1312" s="2">
        <v>1</v>
      </c>
      <c r="AH1312" s="2">
        <v>0</v>
      </c>
    </row>
    <row r="1313" spans="17:34">
      <c r="Q1313" t="s">
        <v>1763</v>
      </c>
      <c r="R1313">
        <v>67</v>
      </c>
      <c r="S1313">
        <v>2862856</v>
      </c>
      <c r="T1313" t="s">
        <v>2</v>
      </c>
      <c r="U1313">
        <v>66</v>
      </c>
      <c r="V1313" t="s">
        <v>6749</v>
      </c>
      <c r="W1313" s="2">
        <v>1</v>
      </c>
      <c r="X1313" s="2">
        <v>0.99226855999999997</v>
      </c>
      <c r="Y1313" s="2">
        <v>1</v>
      </c>
      <c r="Z1313" s="2">
        <v>0.93067200000000005</v>
      </c>
      <c r="AA1313" s="7">
        <v>0</v>
      </c>
      <c r="AB1313" s="7">
        <v>0.65804607000000004</v>
      </c>
      <c r="AC1313" s="7">
        <v>0</v>
      </c>
      <c r="AE1313" s="2" t="s">
        <v>6346</v>
      </c>
      <c r="AF1313" s="2">
        <v>5.5507149999999998E-2</v>
      </c>
      <c r="AG1313" s="2">
        <v>0</v>
      </c>
      <c r="AH1313" s="2">
        <v>0</v>
      </c>
    </row>
    <row r="1314" spans="17:34">
      <c r="Q1314" t="s">
        <v>2860</v>
      </c>
      <c r="R1314">
        <v>159</v>
      </c>
      <c r="S1314">
        <v>4004775</v>
      </c>
      <c r="T1314" t="s">
        <v>3</v>
      </c>
      <c r="U1314">
        <v>62</v>
      </c>
      <c r="V1314" t="s">
        <v>6749</v>
      </c>
      <c r="W1314" s="2">
        <v>1</v>
      </c>
      <c r="X1314" s="2">
        <v>0.99936055999999995</v>
      </c>
      <c r="Y1314" s="2">
        <v>1</v>
      </c>
      <c r="Z1314" s="2">
        <v>0.17732798999999999</v>
      </c>
      <c r="AA1314" s="7">
        <v>0</v>
      </c>
      <c r="AB1314" s="7">
        <v>0.65701960000000004</v>
      </c>
      <c r="AC1314" s="7">
        <v>0</v>
      </c>
      <c r="AE1314" s="2" t="s">
        <v>5772</v>
      </c>
      <c r="AF1314" s="2">
        <v>5.2929850000000001E-2</v>
      </c>
      <c r="AG1314" s="2">
        <v>0</v>
      </c>
      <c r="AH1314" s="2">
        <v>0</v>
      </c>
    </row>
    <row r="1315" spans="17:34">
      <c r="Q1315" t="s">
        <v>3992</v>
      </c>
      <c r="R1315">
        <v>256</v>
      </c>
      <c r="S1315">
        <v>4217388</v>
      </c>
      <c r="T1315" t="s">
        <v>3</v>
      </c>
      <c r="U1315">
        <v>57</v>
      </c>
      <c r="V1315" t="s">
        <v>6749</v>
      </c>
      <c r="W1315" s="2">
        <v>1</v>
      </c>
      <c r="X1315" s="2">
        <v>0.99240340000000005</v>
      </c>
      <c r="Y1315" s="2">
        <v>1</v>
      </c>
      <c r="Z1315" s="2">
        <v>0.97610945000000005</v>
      </c>
      <c r="AA1315" s="7">
        <v>0</v>
      </c>
      <c r="AB1315" s="7">
        <v>0.65695243999999997</v>
      </c>
      <c r="AC1315" s="7">
        <v>0</v>
      </c>
      <c r="AE1315" s="2" t="s">
        <v>5770</v>
      </c>
      <c r="AF1315" s="2">
        <v>5.2408730000000001E-2</v>
      </c>
      <c r="AG1315" s="2">
        <v>0</v>
      </c>
      <c r="AH1315" s="2">
        <v>0</v>
      </c>
    </row>
    <row r="1316" spans="17:34">
      <c r="Q1316" t="s">
        <v>3321</v>
      </c>
      <c r="R1316">
        <v>195</v>
      </c>
      <c r="S1316">
        <v>4207757</v>
      </c>
      <c r="T1316" t="s">
        <v>2</v>
      </c>
      <c r="U1316">
        <v>69</v>
      </c>
      <c r="V1316" t="s">
        <v>6748</v>
      </c>
      <c r="W1316" s="2">
        <v>1</v>
      </c>
      <c r="X1316" s="2">
        <v>0.8484969</v>
      </c>
      <c r="Y1316" s="2">
        <v>0</v>
      </c>
      <c r="Z1316" s="2">
        <v>2.8010460000000001E-2</v>
      </c>
      <c r="AA1316" s="7">
        <v>0</v>
      </c>
      <c r="AB1316" s="7">
        <v>0.65468216000000001</v>
      </c>
      <c r="AC1316" s="7">
        <v>0</v>
      </c>
      <c r="AE1316" s="2" t="s">
        <v>5523</v>
      </c>
      <c r="AF1316" s="2">
        <v>4.7741440000000003E-2</v>
      </c>
      <c r="AG1316" s="2">
        <v>0</v>
      </c>
      <c r="AH1316" s="2">
        <v>0</v>
      </c>
    </row>
    <row r="1317" spans="17:34">
      <c r="Q1317" t="s">
        <v>4874</v>
      </c>
      <c r="R1317">
        <v>335</v>
      </c>
      <c r="S1317">
        <v>4238473</v>
      </c>
      <c r="T1317" t="s">
        <v>2</v>
      </c>
      <c r="U1317">
        <v>40</v>
      </c>
      <c r="V1317" t="s">
        <v>6749</v>
      </c>
      <c r="W1317" s="2">
        <v>1</v>
      </c>
      <c r="X1317" s="2">
        <v>0.99841139999999995</v>
      </c>
      <c r="Y1317" s="2">
        <v>1</v>
      </c>
      <c r="Z1317" s="2">
        <v>0.9932858</v>
      </c>
      <c r="AA1317" s="7">
        <v>0</v>
      </c>
      <c r="AB1317" s="7">
        <v>0.65342789999999995</v>
      </c>
      <c r="AC1317" s="7">
        <v>0</v>
      </c>
      <c r="AE1317" s="2" t="s">
        <v>6497</v>
      </c>
      <c r="AF1317" s="2">
        <v>4.4328449999999998E-2</v>
      </c>
      <c r="AG1317" s="2">
        <v>0</v>
      </c>
      <c r="AH1317" s="2">
        <v>0</v>
      </c>
    </row>
    <row r="1318" spans="17:34">
      <c r="Q1318" t="s">
        <v>4378</v>
      </c>
      <c r="R1318">
        <v>289</v>
      </c>
      <c r="S1318">
        <v>4222492</v>
      </c>
      <c r="T1318" t="s">
        <v>2</v>
      </c>
      <c r="U1318">
        <v>54</v>
      </c>
      <c r="V1318" t="s">
        <v>6749</v>
      </c>
      <c r="W1318" s="2">
        <v>1</v>
      </c>
      <c r="X1318" s="2">
        <v>0.99968400000000002</v>
      </c>
      <c r="Y1318" s="2">
        <v>1</v>
      </c>
      <c r="Z1318" s="2">
        <v>0.99060756000000005</v>
      </c>
      <c r="AA1318" s="7">
        <v>0</v>
      </c>
      <c r="AB1318" s="7">
        <v>0.65227484999999996</v>
      </c>
      <c r="AC1318" s="7">
        <v>0</v>
      </c>
      <c r="AE1318" s="2" t="s">
        <v>5498</v>
      </c>
      <c r="AF1318" s="2">
        <v>4.2971669999999997E-2</v>
      </c>
      <c r="AG1318" s="2">
        <v>0</v>
      </c>
      <c r="AH1318" s="2">
        <v>0</v>
      </c>
    </row>
    <row r="1319" spans="17:34">
      <c r="Q1319" t="s">
        <v>3708</v>
      </c>
      <c r="R1319">
        <v>228</v>
      </c>
      <c r="S1319">
        <v>4212082</v>
      </c>
      <c r="T1319" t="s">
        <v>2</v>
      </c>
      <c r="U1319">
        <v>54</v>
      </c>
      <c r="V1319" t="s">
        <v>6749</v>
      </c>
      <c r="W1319" s="2">
        <v>1</v>
      </c>
      <c r="X1319" s="2">
        <v>0.98659306999999996</v>
      </c>
      <c r="Y1319" s="2">
        <v>0</v>
      </c>
      <c r="Z1319" s="2">
        <v>0.23491271999999999</v>
      </c>
      <c r="AA1319" s="7">
        <v>0</v>
      </c>
      <c r="AB1319" s="7">
        <v>0.65075550000000004</v>
      </c>
      <c r="AC1319" s="7">
        <v>0</v>
      </c>
      <c r="AE1319" s="2" t="s">
        <v>5506</v>
      </c>
      <c r="AF1319" s="2">
        <v>4.000956E-2</v>
      </c>
      <c r="AG1319" s="2">
        <v>0</v>
      </c>
      <c r="AH1319" s="2">
        <v>0</v>
      </c>
    </row>
    <row r="1320" spans="17:34">
      <c r="Q1320" t="s">
        <v>3065</v>
      </c>
      <c r="R1320">
        <v>176</v>
      </c>
      <c r="S1320">
        <v>4109814</v>
      </c>
      <c r="T1320" t="s">
        <v>2</v>
      </c>
      <c r="U1320">
        <v>51</v>
      </c>
      <c r="V1320" t="s">
        <v>6748</v>
      </c>
      <c r="W1320" s="2">
        <v>0</v>
      </c>
      <c r="X1320" s="2">
        <v>0.53522866999999996</v>
      </c>
      <c r="Y1320" s="2">
        <v>0</v>
      </c>
      <c r="Z1320" s="2">
        <v>4.0067430000000001E-2</v>
      </c>
      <c r="AA1320" s="7">
        <v>0</v>
      </c>
      <c r="AB1320" s="7">
        <v>0.65064144000000002</v>
      </c>
      <c r="AC1320" s="7">
        <v>0</v>
      </c>
      <c r="AE1320" s="2" t="s">
        <v>5499</v>
      </c>
      <c r="AF1320" s="2">
        <v>3.7640180000000002E-2</v>
      </c>
      <c r="AG1320" s="2">
        <v>0</v>
      </c>
      <c r="AH1320" s="2">
        <v>0</v>
      </c>
    </row>
    <row r="1321" spans="17:34">
      <c r="Q1321" t="s">
        <v>2865</v>
      </c>
      <c r="R1321">
        <v>160</v>
      </c>
      <c r="S1321">
        <v>4005861</v>
      </c>
      <c r="T1321" t="s">
        <v>3</v>
      </c>
      <c r="U1321">
        <v>72</v>
      </c>
      <c r="V1321" t="s">
        <v>6749</v>
      </c>
      <c r="W1321" s="2">
        <v>1</v>
      </c>
      <c r="X1321" s="2">
        <v>0.99991129999999995</v>
      </c>
      <c r="Y1321" s="2">
        <v>1</v>
      </c>
      <c r="Z1321" s="2">
        <v>0.78159679999999998</v>
      </c>
      <c r="AA1321" s="7">
        <v>0</v>
      </c>
      <c r="AB1321" s="7">
        <v>0.65046435999999996</v>
      </c>
      <c r="AC1321" s="7">
        <v>0</v>
      </c>
      <c r="AE1321" s="2" t="s">
        <v>5532</v>
      </c>
      <c r="AF1321" s="2">
        <v>3.4124910000000001E-2</v>
      </c>
      <c r="AG1321" s="2">
        <v>0</v>
      </c>
      <c r="AH1321" s="2">
        <v>0</v>
      </c>
    </row>
    <row r="1322" spans="17:34">
      <c r="Q1322" t="s">
        <v>3557</v>
      </c>
      <c r="R1322">
        <v>214</v>
      </c>
      <c r="S1322">
        <v>4210993</v>
      </c>
      <c r="T1322" t="s">
        <v>2</v>
      </c>
      <c r="U1322">
        <v>47</v>
      </c>
      <c r="V1322" t="s">
        <v>6749</v>
      </c>
      <c r="W1322" s="2">
        <v>1</v>
      </c>
      <c r="X1322" s="2">
        <v>0.99949025999999996</v>
      </c>
      <c r="Y1322" s="2">
        <v>1</v>
      </c>
      <c r="Z1322" s="2">
        <v>0.89503169999999999</v>
      </c>
      <c r="AA1322" s="7">
        <v>0</v>
      </c>
      <c r="AB1322" s="7">
        <v>0.65043530000000005</v>
      </c>
      <c r="AC1322" s="7">
        <v>0</v>
      </c>
      <c r="AE1322" s="2" t="s">
        <v>5608</v>
      </c>
      <c r="AF1322" s="2">
        <v>2.8744160000000001E-2</v>
      </c>
      <c r="AG1322" s="2">
        <v>0</v>
      </c>
      <c r="AH1322" s="2">
        <v>0</v>
      </c>
    </row>
    <row r="1323" spans="17:34">
      <c r="Q1323" t="s">
        <v>3271</v>
      </c>
      <c r="R1323">
        <v>192</v>
      </c>
      <c r="S1323">
        <v>4206574</v>
      </c>
      <c r="T1323" t="s">
        <v>2</v>
      </c>
      <c r="U1323">
        <v>74</v>
      </c>
      <c r="V1323" t="s">
        <v>6749</v>
      </c>
      <c r="W1323" s="2">
        <v>1</v>
      </c>
      <c r="X1323" s="2">
        <v>0.97971569999999997</v>
      </c>
      <c r="Y1323" s="2">
        <v>1</v>
      </c>
      <c r="Z1323" s="2">
        <v>0.83415364999999997</v>
      </c>
      <c r="AA1323" s="7">
        <v>0</v>
      </c>
      <c r="AB1323" s="7">
        <v>0.65027325999999996</v>
      </c>
      <c r="AC1323" s="7">
        <v>0</v>
      </c>
    </row>
    <row r="1324" spans="17:34">
      <c r="Q1324" t="s">
        <v>4453</v>
      </c>
      <c r="R1324">
        <v>296</v>
      </c>
      <c r="S1324">
        <v>4225122</v>
      </c>
      <c r="T1324" t="s">
        <v>3</v>
      </c>
      <c r="U1324">
        <v>61</v>
      </c>
      <c r="V1324" t="s">
        <v>6749</v>
      </c>
      <c r="W1324" s="2">
        <v>1</v>
      </c>
      <c r="X1324" s="2">
        <v>0.9722423</v>
      </c>
      <c r="Y1324" s="2">
        <v>1</v>
      </c>
      <c r="Z1324" s="2">
        <v>2.5197859999999999E-2</v>
      </c>
      <c r="AA1324" s="7">
        <v>0</v>
      </c>
      <c r="AB1324" s="7">
        <v>0.64990320000000001</v>
      </c>
      <c r="AC1324" s="7">
        <v>0</v>
      </c>
    </row>
    <row r="1325" spans="17:34">
      <c r="Q1325" s="7" t="s">
        <v>1670</v>
      </c>
      <c r="R1325">
        <v>59</v>
      </c>
      <c r="S1325">
        <v>2860830</v>
      </c>
      <c r="T1325" t="s">
        <v>3</v>
      </c>
      <c r="U1325">
        <v>60</v>
      </c>
      <c r="V1325" t="s">
        <v>6749</v>
      </c>
      <c r="W1325" s="2">
        <v>1</v>
      </c>
      <c r="X1325" s="2">
        <v>0.92106149999999998</v>
      </c>
      <c r="Y1325" s="2">
        <v>0</v>
      </c>
      <c r="Z1325" s="2">
        <v>8.1847370000000003E-2</v>
      </c>
      <c r="AA1325" s="7">
        <v>0</v>
      </c>
      <c r="AB1325" s="7">
        <v>0.64987636000000004</v>
      </c>
      <c r="AC1325" s="7">
        <v>0</v>
      </c>
    </row>
    <row r="1326" spans="17:34">
      <c r="Q1326" t="s">
        <v>2334</v>
      </c>
      <c r="R1326">
        <v>114</v>
      </c>
      <c r="S1326">
        <v>3616714</v>
      </c>
      <c r="T1326" t="s">
        <v>2</v>
      </c>
      <c r="U1326">
        <v>59</v>
      </c>
      <c r="V1326" t="s">
        <v>6748</v>
      </c>
      <c r="W1326" s="2">
        <v>1</v>
      </c>
      <c r="X1326" s="2">
        <v>0.90825623</v>
      </c>
      <c r="Y1326" s="2">
        <v>1</v>
      </c>
      <c r="Z1326" s="2">
        <v>0.93421270000000001</v>
      </c>
      <c r="AA1326" s="7">
        <v>0</v>
      </c>
      <c r="AB1326" s="7">
        <v>0.64985526000000005</v>
      </c>
      <c r="AC1326" s="7">
        <v>0</v>
      </c>
    </row>
    <row r="1327" spans="17:34">
      <c r="Q1327" t="s">
        <v>2668</v>
      </c>
      <c r="R1327">
        <v>143</v>
      </c>
      <c r="S1327">
        <v>3692210</v>
      </c>
      <c r="T1327" t="s">
        <v>2</v>
      </c>
      <c r="U1327">
        <v>43</v>
      </c>
      <c r="V1327" t="s">
        <v>6748</v>
      </c>
      <c r="W1327" s="2">
        <v>0</v>
      </c>
      <c r="X1327" s="2">
        <v>0.18304830999999999</v>
      </c>
      <c r="Y1327" s="2">
        <v>0</v>
      </c>
      <c r="Z1327" s="2">
        <v>3.8403960000000001E-2</v>
      </c>
      <c r="AA1327" s="7">
        <v>0</v>
      </c>
      <c r="AB1327" s="7">
        <v>0.64963185999999995</v>
      </c>
      <c r="AC1327" s="7">
        <v>0</v>
      </c>
    </row>
    <row r="1328" spans="17:34">
      <c r="Q1328" t="s">
        <v>1604</v>
      </c>
      <c r="R1328">
        <v>53</v>
      </c>
      <c r="S1328">
        <v>2857125</v>
      </c>
      <c r="T1328" t="s">
        <v>2</v>
      </c>
      <c r="U1328">
        <v>57</v>
      </c>
      <c r="V1328" t="s">
        <v>6749</v>
      </c>
      <c r="W1328" s="2">
        <v>1</v>
      </c>
      <c r="X1328" s="2">
        <v>0.82356739999999995</v>
      </c>
      <c r="Y1328" s="2">
        <v>0</v>
      </c>
      <c r="Z1328" s="2">
        <v>3.9359810000000002E-2</v>
      </c>
      <c r="AA1328" s="7">
        <v>0</v>
      </c>
      <c r="AB1328" s="7">
        <v>0.64953004999999997</v>
      </c>
      <c r="AC1328" s="7">
        <v>0</v>
      </c>
    </row>
    <row r="1329" spans="17:29">
      <c r="Q1329" t="s">
        <v>3657</v>
      </c>
      <c r="R1329">
        <v>223</v>
      </c>
      <c r="S1329">
        <v>4211355</v>
      </c>
      <c r="T1329" t="s">
        <v>2</v>
      </c>
      <c r="U1329">
        <v>43</v>
      </c>
      <c r="V1329" t="s">
        <v>6749</v>
      </c>
      <c r="W1329" s="2">
        <v>0</v>
      </c>
      <c r="X1329" s="2">
        <v>0.99933269999999996</v>
      </c>
      <c r="Y1329" s="2">
        <v>0</v>
      </c>
      <c r="Z1329" s="2">
        <v>0.81777880000000003</v>
      </c>
      <c r="AA1329" s="7">
        <v>0</v>
      </c>
      <c r="AB1329" s="7">
        <v>0.64945160000000002</v>
      </c>
      <c r="AC1329" s="7">
        <v>0</v>
      </c>
    </row>
    <row r="1330" spans="17:29">
      <c r="Q1330" t="s">
        <v>4968</v>
      </c>
      <c r="R1330">
        <v>6</v>
      </c>
      <c r="S1330">
        <v>758201</v>
      </c>
      <c r="T1330" t="s">
        <v>3</v>
      </c>
      <c r="U1330">
        <v>72</v>
      </c>
      <c r="V1330" t="s">
        <v>6749</v>
      </c>
      <c r="W1330" s="2">
        <v>1</v>
      </c>
      <c r="X1330" s="2">
        <v>0.99206329999999998</v>
      </c>
      <c r="Y1330" s="2">
        <v>1</v>
      </c>
      <c r="Z1330" s="2">
        <v>0.77612510000000001</v>
      </c>
      <c r="AA1330" s="7">
        <v>0</v>
      </c>
      <c r="AB1330" s="7">
        <v>0.64814450000000001</v>
      </c>
      <c r="AC1330" s="7">
        <v>0</v>
      </c>
    </row>
    <row r="1331" spans="17:29">
      <c r="Q1331" t="s">
        <v>3998</v>
      </c>
      <c r="R1331">
        <v>257</v>
      </c>
      <c r="S1331">
        <v>4217747</v>
      </c>
      <c r="T1331" t="s">
        <v>2</v>
      </c>
      <c r="U1331">
        <v>67</v>
      </c>
      <c r="V1331" t="s">
        <v>6749</v>
      </c>
      <c r="W1331" s="2">
        <v>1</v>
      </c>
      <c r="X1331" s="2">
        <v>0.89406419999999998</v>
      </c>
      <c r="Y1331" s="2">
        <v>0</v>
      </c>
      <c r="Z1331" s="2">
        <v>9.935948E-2</v>
      </c>
      <c r="AA1331" s="7">
        <v>0</v>
      </c>
      <c r="AB1331" s="7">
        <v>0.64763355</v>
      </c>
      <c r="AC1331" s="7">
        <v>0</v>
      </c>
    </row>
    <row r="1332" spans="17:29">
      <c r="Q1332" t="s">
        <v>3583</v>
      </c>
      <c r="R1332">
        <v>217</v>
      </c>
      <c r="S1332">
        <v>4211017</v>
      </c>
      <c r="T1332" t="s">
        <v>2</v>
      </c>
      <c r="U1332">
        <v>62</v>
      </c>
      <c r="V1332" t="s">
        <v>6749</v>
      </c>
      <c r="W1332" s="2">
        <v>1</v>
      </c>
      <c r="X1332" s="2">
        <v>0.86572945000000001</v>
      </c>
      <c r="Y1332" s="2">
        <v>0</v>
      </c>
      <c r="Z1332" s="2">
        <v>2.9083009999999999E-2</v>
      </c>
      <c r="AA1332" s="7">
        <v>0</v>
      </c>
      <c r="AB1332" s="7">
        <v>0.64722930000000001</v>
      </c>
      <c r="AC1332" s="7">
        <v>0</v>
      </c>
    </row>
    <row r="1333" spans="17:29">
      <c r="Q1333" s="7" t="s">
        <v>1712</v>
      </c>
      <c r="R1333">
        <v>63</v>
      </c>
      <c r="S1333">
        <v>2862061</v>
      </c>
      <c r="T1333" t="s">
        <v>3</v>
      </c>
      <c r="U1333">
        <v>45</v>
      </c>
      <c r="V1333" t="s">
        <v>6749</v>
      </c>
      <c r="W1333" s="2">
        <v>1</v>
      </c>
      <c r="X1333" s="2">
        <v>0.99163690000000004</v>
      </c>
      <c r="Y1333" s="2">
        <v>0</v>
      </c>
      <c r="Z1333" s="2">
        <v>0.22151034999999999</v>
      </c>
      <c r="AA1333" s="7">
        <v>0</v>
      </c>
      <c r="AB1333" s="7">
        <v>0.64685594999999996</v>
      </c>
      <c r="AC1333" s="7">
        <v>0</v>
      </c>
    </row>
    <row r="1334" spans="17:29">
      <c r="Q1334" t="s">
        <v>1216</v>
      </c>
      <c r="R1334">
        <v>23</v>
      </c>
      <c r="S1334">
        <v>1646667</v>
      </c>
      <c r="T1334" t="s">
        <v>2</v>
      </c>
      <c r="U1334">
        <v>50</v>
      </c>
      <c r="V1334" t="s">
        <v>6749</v>
      </c>
      <c r="W1334" s="2">
        <v>1</v>
      </c>
      <c r="X1334" s="2">
        <v>0.5332133</v>
      </c>
      <c r="Y1334" s="2">
        <v>0</v>
      </c>
      <c r="Z1334" s="2">
        <v>0.40807747999999999</v>
      </c>
      <c r="AA1334" s="7">
        <v>0</v>
      </c>
      <c r="AB1334" s="7">
        <v>0.64602773999999996</v>
      </c>
      <c r="AC1334" s="7">
        <v>0</v>
      </c>
    </row>
    <row r="1335" spans="17:29">
      <c r="Q1335" t="s">
        <v>3866</v>
      </c>
      <c r="R1335">
        <v>242</v>
      </c>
      <c r="S1335">
        <v>4215098</v>
      </c>
      <c r="T1335" t="s">
        <v>2</v>
      </c>
      <c r="U1335">
        <v>68</v>
      </c>
      <c r="V1335" t="s">
        <v>6749</v>
      </c>
      <c r="W1335" s="2">
        <v>1</v>
      </c>
      <c r="X1335" s="2">
        <v>0.98946666999999999</v>
      </c>
      <c r="Y1335" s="2">
        <v>1</v>
      </c>
      <c r="Z1335" s="2">
        <v>0.52201799999999998</v>
      </c>
      <c r="AA1335" s="7">
        <v>0</v>
      </c>
      <c r="AB1335" s="7">
        <v>0.64546769999999998</v>
      </c>
      <c r="AC1335" s="7">
        <v>0</v>
      </c>
    </row>
    <row r="1336" spans="17:29">
      <c r="Q1336" t="s">
        <v>2127</v>
      </c>
      <c r="R1336">
        <v>100</v>
      </c>
      <c r="S1336">
        <v>3473928</v>
      </c>
      <c r="T1336" t="s">
        <v>2</v>
      </c>
      <c r="U1336">
        <v>63</v>
      </c>
      <c r="V1336" t="s">
        <v>6749</v>
      </c>
      <c r="W1336" s="2">
        <v>1</v>
      </c>
      <c r="X1336" s="2">
        <v>0.99769335999999997</v>
      </c>
      <c r="Y1336" s="2">
        <v>1</v>
      </c>
      <c r="Z1336" s="2">
        <v>0.66669929999999999</v>
      </c>
      <c r="AA1336" s="7">
        <v>0</v>
      </c>
      <c r="AB1336" s="7">
        <v>0.64546155999999999</v>
      </c>
      <c r="AC1336" s="7">
        <v>0</v>
      </c>
    </row>
    <row r="1337" spans="17:29">
      <c r="Q1337" t="s">
        <v>1346</v>
      </c>
      <c r="R1337">
        <v>35</v>
      </c>
      <c r="S1337">
        <v>2502361</v>
      </c>
      <c r="T1337" t="s">
        <v>2</v>
      </c>
      <c r="U1337">
        <v>74</v>
      </c>
      <c r="V1337" t="s">
        <v>6748</v>
      </c>
      <c r="W1337" s="2">
        <v>1</v>
      </c>
      <c r="X1337" s="2">
        <v>0.50377523999999996</v>
      </c>
      <c r="Y1337" s="2">
        <v>0</v>
      </c>
      <c r="Z1337" s="2">
        <v>0.13453493</v>
      </c>
      <c r="AA1337" s="7">
        <v>0</v>
      </c>
      <c r="AB1337" s="7">
        <v>0.64476675000000006</v>
      </c>
      <c r="AC1337" s="7">
        <v>0</v>
      </c>
    </row>
    <row r="1338" spans="17:29">
      <c r="Q1338" t="s">
        <v>4174</v>
      </c>
      <c r="R1338">
        <v>271</v>
      </c>
      <c r="S1338">
        <v>4219511</v>
      </c>
      <c r="T1338" t="s">
        <v>3</v>
      </c>
      <c r="U1338">
        <v>58</v>
      </c>
      <c r="V1338" t="s">
        <v>6748</v>
      </c>
      <c r="W1338" s="2">
        <v>1</v>
      </c>
      <c r="X1338" s="2">
        <v>0.99966440000000001</v>
      </c>
      <c r="Y1338" s="2">
        <v>1</v>
      </c>
      <c r="Z1338" s="2">
        <v>0.98136590000000001</v>
      </c>
      <c r="AA1338" s="7">
        <v>0</v>
      </c>
      <c r="AB1338" s="7">
        <v>0.64476619999999996</v>
      </c>
      <c r="AC1338" s="7">
        <v>0</v>
      </c>
    </row>
    <row r="1339" spans="17:29">
      <c r="Q1339" t="s">
        <v>4178</v>
      </c>
      <c r="R1339">
        <v>271</v>
      </c>
      <c r="S1339">
        <v>4219511</v>
      </c>
      <c r="T1339" t="s">
        <v>3</v>
      </c>
      <c r="U1339">
        <v>58</v>
      </c>
      <c r="V1339" t="s">
        <v>6748</v>
      </c>
      <c r="W1339" s="2">
        <v>1</v>
      </c>
      <c r="X1339" s="2">
        <v>0.99966440000000001</v>
      </c>
      <c r="Y1339" s="2">
        <v>1</v>
      </c>
      <c r="Z1339" s="2">
        <v>0.98136590000000001</v>
      </c>
      <c r="AA1339" s="7">
        <v>0</v>
      </c>
      <c r="AB1339" s="7">
        <v>0.64476619999999996</v>
      </c>
      <c r="AC1339" s="7">
        <v>0</v>
      </c>
    </row>
    <row r="1340" spans="17:29">
      <c r="Q1340" t="s">
        <v>2934</v>
      </c>
      <c r="R1340">
        <v>165</v>
      </c>
      <c r="S1340">
        <v>4104891</v>
      </c>
      <c r="T1340" t="s">
        <v>3</v>
      </c>
      <c r="U1340">
        <v>55</v>
      </c>
      <c r="V1340" t="s">
        <v>6748</v>
      </c>
      <c r="W1340" s="2">
        <v>1</v>
      </c>
      <c r="X1340" s="2">
        <v>0.99952890000000005</v>
      </c>
      <c r="Y1340" s="2">
        <v>1</v>
      </c>
      <c r="Z1340" s="2">
        <v>8.6394639999999995E-2</v>
      </c>
      <c r="AA1340" s="7">
        <v>0</v>
      </c>
      <c r="AB1340" s="7">
        <v>0.64428479999999999</v>
      </c>
      <c r="AC1340" s="7">
        <v>0</v>
      </c>
    </row>
    <row r="1341" spans="17:29">
      <c r="Q1341" t="s">
        <v>3155</v>
      </c>
      <c r="R1341">
        <v>183</v>
      </c>
      <c r="S1341">
        <v>4202145</v>
      </c>
      <c r="T1341" t="s">
        <v>3</v>
      </c>
      <c r="U1341">
        <v>60</v>
      </c>
      <c r="V1341" t="s">
        <v>6749</v>
      </c>
      <c r="W1341" s="2">
        <v>1</v>
      </c>
      <c r="X1341" s="2">
        <v>0.9997355</v>
      </c>
      <c r="Y1341" s="2">
        <v>1</v>
      </c>
      <c r="Z1341" s="2">
        <v>0.88208324000000005</v>
      </c>
      <c r="AA1341" s="7">
        <v>0</v>
      </c>
      <c r="AB1341" s="7">
        <v>0.64244515000000002</v>
      </c>
      <c r="AC1341" s="7">
        <v>0</v>
      </c>
    </row>
    <row r="1342" spans="17:29">
      <c r="Q1342" t="s">
        <v>1815</v>
      </c>
      <c r="R1342">
        <v>72</v>
      </c>
      <c r="S1342">
        <v>2865276</v>
      </c>
      <c r="T1342" t="s">
        <v>2</v>
      </c>
      <c r="U1342">
        <v>55</v>
      </c>
      <c r="V1342" t="s">
        <v>6749</v>
      </c>
      <c r="W1342" s="2">
        <v>1</v>
      </c>
      <c r="X1342" s="2">
        <v>0.99613620000000003</v>
      </c>
      <c r="Y1342" s="2">
        <v>1</v>
      </c>
      <c r="Z1342" s="2">
        <v>0.97205140000000001</v>
      </c>
      <c r="AA1342" s="7">
        <v>0</v>
      </c>
      <c r="AB1342" s="7">
        <v>0.64224504999999998</v>
      </c>
      <c r="AC1342" s="7">
        <v>0</v>
      </c>
    </row>
    <row r="1343" spans="17:29">
      <c r="Q1343" t="s">
        <v>4811</v>
      </c>
      <c r="R1343">
        <v>330</v>
      </c>
      <c r="S1343">
        <v>4236787</v>
      </c>
      <c r="T1343" t="s">
        <v>3</v>
      </c>
      <c r="U1343">
        <v>53</v>
      </c>
      <c r="V1343" t="s">
        <v>6749</v>
      </c>
      <c r="W1343" s="2">
        <v>1</v>
      </c>
      <c r="X1343" s="2">
        <v>0.99792873999999998</v>
      </c>
      <c r="Y1343" s="2">
        <v>1</v>
      </c>
      <c r="Z1343" s="2">
        <v>0.81690233999999995</v>
      </c>
      <c r="AA1343" s="7">
        <v>0</v>
      </c>
      <c r="AB1343" s="7">
        <v>0.64103984999999997</v>
      </c>
      <c r="AC1343" s="7">
        <v>0</v>
      </c>
    </row>
    <row r="1344" spans="17:29">
      <c r="Q1344" t="s">
        <v>5024</v>
      </c>
      <c r="R1344">
        <v>10</v>
      </c>
      <c r="S1344">
        <v>919227</v>
      </c>
      <c r="T1344" t="s">
        <v>3</v>
      </c>
      <c r="U1344">
        <v>68</v>
      </c>
      <c r="V1344" t="s">
        <v>6749</v>
      </c>
      <c r="W1344" s="2">
        <v>1</v>
      </c>
      <c r="X1344" s="2">
        <v>0.99997539999999996</v>
      </c>
      <c r="Y1344" s="2">
        <v>1</v>
      </c>
      <c r="Z1344" s="2">
        <v>0.79539029999999999</v>
      </c>
      <c r="AA1344" s="7">
        <v>0</v>
      </c>
      <c r="AB1344" s="7">
        <v>0.64045549999999996</v>
      </c>
      <c r="AC1344" s="7">
        <v>0</v>
      </c>
    </row>
    <row r="1345" spans="17:29">
      <c r="Q1345" t="s">
        <v>2254</v>
      </c>
      <c r="R1345">
        <v>109</v>
      </c>
      <c r="S1345">
        <v>3607674</v>
      </c>
      <c r="T1345" t="s">
        <v>3</v>
      </c>
      <c r="U1345">
        <v>44</v>
      </c>
      <c r="V1345" t="s">
        <v>6748</v>
      </c>
      <c r="W1345" s="2">
        <v>1</v>
      </c>
      <c r="X1345" s="2">
        <v>0.68069077</v>
      </c>
      <c r="Y1345" s="2">
        <v>1</v>
      </c>
      <c r="Z1345" s="2">
        <v>0.97783050000000005</v>
      </c>
      <c r="AA1345" s="7">
        <v>0</v>
      </c>
      <c r="AB1345" s="7">
        <v>0.64007574</v>
      </c>
      <c r="AC1345" s="7">
        <v>0</v>
      </c>
    </row>
    <row r="1346" spans="17:29">
      <c r="Q1346" t="s">
        <v>1847</v>
      </c>
      <c r="R1346">
        <v>75</v>
      </c>
      <c r="S1346">
        <v>2865657</v>
      </c>
      <c r="T1346" t="s">
        <v>2</v>
      </c>
      <c r="U1346">
        <v>50</v>
      </c>
      <c r="V1346" t="s">
        <v>6749</v>
      </c>
      <c r="W1346" s="2">
        <v>1</v>
      </c>
      <c r="X1346" s="2">
        <v>0.99447596000000005</v>
      </c>
      <c r="Y1346" s="2">
        <v>1</v>
      </c>
      <c r="Z1346" s="2">
        <v>0.99059949999999997</v>
      </c>
      <c r="AA1346" s="7">
        <v>0</v>
      </c>
      <c r="AB1346" s="7">
        <v>0.63976679999999997</v>
      </c>
      <c r="AC1346" s="7">
        <v>0</v>
      </c>
    </row>
    <row r="1347" spans="17:29">
      <c r="Q1347" t="s">
        <v>2731</v>
      </c>
      <c r="R1347">
        <v>150</v>
      </c>
      <c r="S1347">
        <v>3806430</v>
      </c>
      <c r="T1347" t="s">
        <v>2</v>
      </c>
      <c r="U1347">
        <v>29</v>
      </c>
      <c r="V1347" t="s">
        <v>6748</v>
      </c>
      <c r="W1347" s="2">
        <v>1</v>
      </c>
      <c r="X1347" s="2">
        <v>0.99502429999999997</v>
      </c>
      <c r="Y1347" s="2">
        <v>1</v>
      </c>
      <c r="Z1347" s="2">
        <v>0.29448813000000001</v>
      </c>
      <c r="AA1347" s="7">
        <v>0</v>
      </c>
      <c r="AB1347" s="7">
        <v>0.63967204</v>
      </c>
      <c r="AC1347" s="7">
        <v>0</v>
      </c>
    </row>
    <row r="1348" spans="17:29">
      <c r="Q1348" t="s">
        <v>1812</v>
      </c>
      <c r="R1348">
        <v>72</v>
      </c>
      <c r="S1348">
        <v>2865276</v>
      </c>
      <c r="T1348" t="s">
        <v>2</v>
      </c>
      <c r="U1348">
        <v>55</v>
      </c>
      <c r="V1348" t="s">
        <v>6749</v>
      </c>
      <c r="W1348" s="2">
        <v>1</v>
      </c>
      <c r="X1348" s="2">
        <v>0.99632394000000002</v>
      </c>
      <c r="Y1348" s="2">
        <v>1</v>
      </c>
      <c r="Z1348" s="2">
        <v>0.96638619999999997</v>
      </c>
      <c r="AA1348" s="7">
        <v>0</v>
      </c>
      <c r="AB1348" s="7">
        <v>0.63918470000000005</v>
      </c>
      <c r="AC1348" s="7">
        <v>0</v>
      </c>
    </row>
    <row r="1349" spans="17:29">
      <c r="Q1349" t="s">
        <v>4517</v>
      </c>
      <c r="R1349">
        <v>303</v>
      </c>
      <c r="S1349">
        <v>4227458</v>
      </c>
      <c r="T1349" t="s">
        <v>3</v>
      </c>
      <c r="U1349">
        <v>46</v>
      </c>
      <c r="V1349" t="s">
        <v>6749</v>
      </c>
      <c r="W1349" s="2">
        <v>1</v>
      </c>
      <c r="X1349" s="2">
        <v>0.95233469999999998</v>
      </c>
      <c r="Y1349" s="2">
        <v>1</v>
      </c>
      <c r="Z1349" s="2">
        <v>0.74929429999999997</v>
      </c>
      <c r="AA1349" s="7">
        <v>0</v>
      </c>
      <c r="AB1349" s="7">
        <v>0.63613640000000005</v>
      </c>
      <c r="AC1349" s="7">
        <v>0</v>
      </c>
    </row>
    <row r="1350" spans="17:29">
      <c r="Q1350" t="s">
        <v>1916</v>
      </c>
      <c r="R1350">
        <v>82</v>
      </c>
      <c r="S1350">
        <v>2934028</v>
      </c>
      <c r="T1350" t="s">
        <v>2</v>
      </c>
      <c r="U1350">
        <v>48</v>
      </c>
      <c r="V1350" t="s">
        <v>6749</v>
      </c>
      <c r="W1350" s="2">
        <v>1</v>
      </c>
      <c r="X1350" s="2">
        <v>0.97734666000000003</v>
      </c>
      <c r="Y1350" s="2">
        <v>0</v>
      </c>
      <c r="Z1350" s="2">
        <v>0.15323263000000001</v>
      </c>
      <c r="AA1350" s="7">
        <v>0</v>
      </c>
      <c r="AB1350" s="7">
        <v>0.63563729999999996</v>
      </c>
      <c r="AC1350" s="7">
        <v>0</v>
      </c>
    </row>
    <row r="1351" spans="17:29">
      <c r="Q1351" t="s">
        <v>2600</v>
      </c>
      <c r="R1351">
        <v>136</v>
      </c>
      <c r="S1351">
        <v>3683453</v>
      </c>
      <c r="T1351" t="s">
        <v>2</v>
      </c>
      <c r="U1351">
        <v>62</v>
      </c>
      <c r="V1351" t="s">
        <v>6748</v>
      </c>
      <c r="W1351" s="2">
        <v>1</v>
      </c>
      <c r="X1351" s="2">
        <v>0.94504993999999998</v>
      </c>
      <c r="Y1351" s="2">
        <v>1</v>
      </c>
      <c r="Z1351" s="2">
        <v>0.92123460000000001</v>
      </c>
      <c r="AA1351" s="7">
        <v>0</v>
      </c>
      <c r="AB1351" s="7">
        <v>0.63563179999999997</v>
      </c>
      <c r="AC1351" s="7">
        <v>0</v>
      </c>
    </row>
    <row r="1352" spans="17:29">
      <c r="Q1352" t="s">
        <v>4680</v>
      </c>
      <c r="R1352">
        <v>321</v>
      </c>
      <c r="S1352">
        <v>4234259</v>
      </c>
      <c r="T1352" t="s">
        <v>2</v>
      </c>
      <c r="U1352">
        <v>46</v>
      </c>
      <c r="V1352" t="s">
        <v>6749</v>
      </c>
      <c r="W1352" s="2">
        <v>1</v>
      </c>
      <c r="X1352" s="2">
        <v>0.99984859999999998</v>
      </c>
      <c r="Y1352" s="2">
        <v>1</v>
      </c>
      <c r="Z1352" s="2">
        <v>0.88786039999999999</v>
      </c>
      <c r="AA1352" s="7">
        <v>0</v>
      </c>
      <c r="AB1352" s="7">
        <v>0.63521680000000003</v>
      </c>
      <c r="AC1352" s="7">
        <v>0</v>
      </c>
    </row>
    <row r="1353" spans="17:29">
      <c r="Q1353" t="s">
        <v>1579</v>
      </c>
      <c r="R1353">
        <v>51</v>
      </c>
      <c r="S1353">
        <v>2854797</v>
      </c>
      <c r="T1353" t="s">
        <v>3</v>
      </c>
      <c r="U1353">
        <v>77</v>
      </c>
      <c r="V1353" t="s">
        <v>6748</v>
      </c>
      <c r="W1353" s="2">
        <v>1</v>
      </c>
      <c r="X1353" s="2">
        <v>0.97301800000000005</v>
      </c>
      <c r="Y1353" s="2">
        <v>0</v>
      </c>
      <c r="Z1353" s="2">
        <v>0.16392346999999999</v>
      </c>
      <c r="AA1353" s="7">
        <v>0</v>
      </c>
      <c r="AB1353" s="7">
        <v>0.63517636</v>
      </c>
      <c r="AC1353" s="7">
        <v>0</v>
      </c>
    </row>
    <row r="1354" spans="17:29">
      <c r="Q1354" t="s">
        <v>4069</v>
      </c>
      <c r="R1354">
        <v>263</v>
      </c>
      <c r="S1354">
        <v>4218598</v>
      </c>
      <c r="T1354" t="s">
        <v>3</v>
      </c>
      <c r="U1354">
        <v>68</v>
      </c>
      <c r="V1354" t="s">
        <v>6749</v>
      </c>
      <c r="W1354" s="2">
        <v>1</v>
      </c>
      <c r="X1354" s="2">
        <v>0.85942394</v>
      </c>
      <c r="Y1354" s="2">
        <v>0</v>
      </c>
      <c r="Z1354" s="2">
        <v>1.09435E-2</v>
      </c>
      <c r="AA1354" s="7">
        <v>0</v>
      </c>
      <c r="AB1354" s="7">
        <v>0.63515100000000002</v>
      </c>
      <c r="AC1354" s="7">
        <v>0</v>
      </c>
    </row>
    <row r="1355" spans="17:29">
      <c r="Q1355" t="s">
        <v>4095</v>
      </c>
      <c r="R1355">
        <v>265</v>
      </c>
      <c r="S1355">
        <v>4218710</v>
      </c>
      <c r="T1355" t="s">
        <v>2</v>
      </c>
      <c r="U1355">
        <v>57</v>
      </c>
      <c r="V1355" t="s">
        <v>6749</v>
      </c>
      <c r="W1355" s="2">
        <v>1</v>
      </c>
      <c r="X1355" s="2">
        <v>0.99990915999999996</v>
      </c>
      <c r="Y1355" s="2">
        <v>1</v>
      </c>
      <c r="Z1355" s="2">
        <v>0.95639132999999998</v>
      </c>
      <c r="AA1355" s="7">
        <v>0</v>
      </c>
      <c r="AB1355" s="7">
        <v>0.63495075999999995</v>
      </c>
      <c r="AC1355" s="7">
        <v>0</v>
      </c>
    </row>
    <row r="1356" spans="17:29">
      <c r="Q1356" t="s">
        <v>2243</v>
      </c>
      <c r="R1356">
        <v>108</v>
      </c>
      <c r="S1356">
        <v>3603373</v>
      </c>
      <c r="T1356" t="s">
        <v>3</v>
      </c>
      <c r="U1356">
        <v>53</v>
      </c>
      <c r="V1356" t="s">
        <v>6749</v>
      </c>
      <c r="W1356" s="2">
        <v>0</v>
      </c>
      <c r="X1356" s="2">
        <v>0.53669940000000005</v>
      </c>
      <c r="Y1356" s="2">
        <v>0</v>
      </c>
      <c r="Z1356" s="2">
        <v>3.9874760000000002E-2</v>
      </c>
      <c r="AA1356" s="7">
        <v>0</v>
      </c>
      <c r="AB1356" s="7">
        <v>0.63482289999999997</v>
      </c>
      <c r="AC1356" s="7">
        <v>0</v>
      </c>
    </row>
    <row r="1357" spans="17:29">
      <c r="Q1357" t="s">
        <v>3432</v>
      </c>
      <c r="R1357">
        <v>204</v>
      </c>
      <c r="S1357">
        <v>4209001</v>
      </c>
      <c r="T1357" t="s">
        <v>2</v>
      </c>
      <c r="U1357">
        <v>42</v>
      </c>
      <c r="V1357" t="s">
        <v>6749</v>
      </c>
      <c r="W1357" s="2">
        <v>1</v>
      </c>
      <c r="X1357" s="2">
        <v>0.99773250000000002</v>
      </c>
      <c r="Y1357" s="2">
        <v>1</v>
      </c>
      <c r="Z1357" s="2">
        <v>0.56823820000000003</v>
      </c>
      <c r="AA1357" s="7">
        <v>0</v>
      </c>
      <c r="AB1357" s="7">
        <v>0.63460609999999995</v>
      </c>
      <c r="AC1357" s="7">
        <v>0</v>
      </c>
    </row>
    <row r="1358" spans="17:29">
      <c r="Q1358" t="s">
        <v>3373</v>
      </c>
      <c r="R1358">
        <v>200</v>
      </c>
      <c r="S1358">
        <v>4208419</v>
      </c>
      <c r="T1358" t="s">
        <v>2</v>
      </c>
      <c r="U1358">
        <v>51</v>
      </c>
      <c r="V1358" t="s">
        <v>6749</v>
      </c>
      <c r="W1358" s="2">
        <v>1</v>
      </c>
      <c r="X1358" s="2">
        <v>0.75636150000000002</v>
      </c>
      <c r="Y1358" s="2">
        <v>0</v>
      </c>
      <c r="Z1358" s="2">
        <v>2.4089429999999998E-2</v>
      </c>
      <c r="AA1358" s="7">
        <v>0</v>
      </c>
      <c r="AB1358" s="7">
        <v>0.63431053999999998</v>
      </c>
      <c r="AC1358" s="7">
        <v>0</v>
      </c>
    </row>
    <row r="1359" spans="17:29">
      <c r="Q1359" t="s">
        <v>4011</v>
      </c>
      <c r="R1359">
        <v>258</v>
      </c>
      <c r="S1359">
        <v>4218078</v>
      </c>
      <c r="T1359" t="s">
        <v>3</v>
      </c>
      <c r="U1359">
        <v>50</v>
      </c>
      <c r="V1359" t="s">
        <v>6749</v>
      </c>
      <c r="W1359" s="2">
        <v>1</v>
      </c>
      <c r="X1359" s="2">
        <v>0.99833919999999998</v>
      </c>
      <c r="Y1359" s="2">
        <v>1</v>
      </c>
      <c r="Z1359" s="2">
        <v>0.97072256000000001</v>
      </c>
      <c r="AA1359" s="7">
        <v>0</v>
      </c>
      <c r="AB1359" s="7">
        <v>0.62952054000000002</v>
      </c>
      <c r="AC1359" s="7">
        <v>0</v>
      </c>
    </row>
    <row r="1360" spans="17:29">
      <c r="Q1360" t="s">
        <v>1358</v>
      </c>
      <c r="R1360">
        <v>36</v>
      </c>
      <c r="S1360">
        <v>2505149</v>
      </c>
      <c r="T1360" t="s">
        <v>2</v>
      </c>
      <c r="U1360">
        <v>56</v>
      </c>
      <c r="V1360" t="s">
        <v>6748</v>
      </c>
      <c r="W1360" s="2">
        <v>0</v>
      </c>
      <c r="X1360" s="2">
        <v>0.29832467000000001</v>
      </c>
      <c r="Y1360" s="2">
        <v>0</v>
      </c>
      <c r="Z1360" s="2">
        <v>2.2457540000000002E-2</v>
      </c>
      <c r="AA1360" s="7">
        <v>0</v>
      </c>
      <c r="AB1360" s="7">
        <v>0.62849927000000005</v>
      </c>
      <c r="AC1360" s="7">
        <v>0</v>
      </c>
    </row>
    <row r="1361" spans="17:29">
      <c r="Q1361" t="s">
        <v>3633</v>
      </c>
      <c r="R1361">
        <v>222</v>
      </c>
      <c r="S1361">
        <v>4211351</v>
      </c>
      <c r="T1361" t="s">
        <v>3</v>
      </c>
      <c r="U1361">
        <v>56</v>
      </c>
      <c r="V1361" t="s">
        <v>6749</v>
      </c>
      <c r="W1361" s="2">
        <v>1</v>
      </c>
      <c r="X1361" s="2">
        <v>0.83449960000000001</v>
      </c>
      <c r="Y1361" s="2">
        <v>0</v>
      </c>
      <c r="Z1361" s="2">
        <v>0.57403517000000004</v>
      </c>
      <c r="AA1361" s="7">
        <v>0</v>
      </c>
      <c r="AB1361" s="7">
        <v>0.62773540000000005</v>
      </c>
      <c r="AC1361" s="7">
        <v>0</v>
      </c>
    </row>
    <row r="1362" spans="17:29">
      <c r="Q1362" t="s">
        <v>1920</v>
      </c>
      <c r="R1362">
        <v>83</v>
      </c>
      <c r="S1362">
        <v>2937346</v>
      </c>
      <c r="T1362" t="s">
        <v>2</v>
      </c>
      <c r="U1362">
        <v>57</v>
      </c>
      <c r="V1362" t="s">
        <v>6749</v>
      </c>
      <c r="W1362" s="2">
        <v>0</v>
      </c>
      <c r="X1362" s="2">
        <v>0.99777079999999996</v>
      </c>
      <c r="Y1362" s="2">
        <v>1</v>
      </c>
      <c r="Z1362" s="2">
        <v>0.76743877000000005</v>
      </c>
      <c r="AA1362" s="7">
        <v>0</v>
      </c>
      <c r="AB1362" s="7">
        <v>0.62772070000000002</v>
      </c>
      <c r="AC1362" s="7">
        <v>0</v>
      </c>
    </row>
    <row r="1363" spans="17:29">
      <c r="Q1363" t="s">
        <v>1824</v>
      </c>
      <c r="R1363">
        <v>73</v>
      </c>
      <c r="S1363">
        <v>2865310</v>
      </c>
      <c r="T1363" t="s">
        <v>2</v>
      </c>
      <c r="U1363">
        <v>60</v>
      </c>
      <c r="V1363" t="s">
        <v>6748</v>
      </c>
      <c r="W1363" s="2">
        <v>1</v>
      </c>
      <c r="X1363" s="2">
        <v>0.99130034</v>
      </c>
      <c r="Y1363" s="2">
        <v>1</v>
      </c>
      <c r="Z1363" s="2">
        <v>0.97686899999999999</v>
      </c>
      <c r="AA1363" s="7">
        <v>0</v>
      </c>
      <c r="AB1363" s="7">
        <v>0.62735295000000002</v>
      </c>
      <c r="AC1363" s="7">
        <v>0</v>
      </c>
    </row>
    <row r="1364" spans="17:29">
      <c r="Q1364" t="s">
        <v>1089</v>
      </c>
      <c r="R1364">
        <v>12</v>
      </c>
      <c r="S1364">
        <v>1036232</v>
      </c>
      <c r="T1364" t="s">
        <v>2</v>
      </c>
      <c r="U1364">
        <v>50</v>
      </c>
      <c r="V1364" t="s">
        <v>6748</v>
      </c>
      <c r="W1364" s="2">
        <v>1</v>
      </c>
      <c r="X1364" s="2">
        <v>0.93573545999999996</v>
      </c>
      <c r="Y1364" s="2">
        <v>1</v>
      </c>
      <c r="Z1364" s="2">
        <v>0.95902145000000005</v>
      </c>
      <c r="AA1364" s="7">
        <v>0</v>
      </c>
      <c r="AB1364" s="7">
        <v>0.62733349999999999</v>
      </c>
      <c r="AC1364" s="7">
        <v>0</v>
      </c>
    </row>
    <row r="1365" spans="17:29">
      <c r="Q1365" t="s">
        <v>3270</v>
      </c>
      <c r="R1365">
        <v>192</v>
      </c>
      <c r="S1365">
        <v>4206574</v>
      </c>
      <c r="T1365" t="s">
        <v>2</v>
      </c>
      <c r="U1365">
        <v>74</v>
      </c>
      <c r="V1365" t="s">
        <v>6749</v>
      </c>
      <c r="W1365" s="2">
        <v>1</v>
      </c>
      <c r="X1365" s="2">
        <v>0.99580990000000003</v>
      </c>
      <c r="Y1365" s="2">
        <v>1</v>
      </c>
      <c r="Z1365" s="2">
        <v>0.97182820000000003</v>
      </c>
      <c r="AA1365" s="7">
        <v>0</v>
      </c>
      <c r="AB1365" s="7">
        <v>0.62728983000000005</v>
      </c>
      <c r="AC1365" s="7">
        <v>0</v>
      </c>
    </row>
    <row r="1366" spans="17:29">
      <c r="Q1366" t="s">
        <v>4995</v>
      </c>
      <c r="R1366">
        <v>8</v>
      </c>
      <c r="S1366">
        <v>792969</v>
      </c>
      <c r="T1366" t="s">
        <v>2</v>
      </c>
      <c r="U1366">
        <v>51</v>
      </c>
      <c r="V1366" t="s">
        <v>6749</v>
      </c>
      <c r="W1366" s="2">
        <v>1</v>
      </c>
      <c r="X1366" s="2">
        <v>0.97914029999999996</v>
      </c>
      <c r="Y1366" s="2">
        <v>0</v>
      </c>
      <c r="Z1366" s="2">
        <v>4.5764890000000003E-2</v>
      </c>
      <c r="AA1366" s="7">
        <v>0</v>
      </c>
      <c r="AB1366" s="7">
        <v>0.62705432999999999</v>
      </c>
      <c r="AC1366" s="7">
        <v>0</v>
      </c>
    </row>
    <row r="1367" spans="17:29">
      <c r="Q1367" t="s">
        <v>4308</v>
      </c>
      <c r="R1367">
        <v>283</v>
      </c>
      <c r="S1367">
        <v>4221122</v>
      </c>
      <c r="T1367" t="s">
        <v>3</v>
      </c>
      <c r="U1367">
        <v>50</v>
      </c>
      <c r="V1367" t="s">
        <v>6749</v>
      </c>
      <c r="W1367" s="2">
        <v>1</v>
      </c>
      <c r="X1367" s="2">
        <v>0.98770990000000003</v>
      </c>
      <c r="Y1367" s="2">
        <v>1</v>
      </c>
      <c r="Z1367" s="2">
        <v>0.25418239999999998</v>
      </c>
      <c r="AA1367" s="7">
        <v>0</v>
      </c>
      <c r="AB1367" s="7">
        <v>0.62581164</v>
      </c>
      <c r="AC1367" s="7">
        <v>0</v>
      </c>
    </row>
    <row r="1368" spans="17:29">
      <c r="Q1368" t="s">
        <v>1279</v>
      </c>
      <c r="R1368">
        <v>30</v>
      </c>
      <c r="S1368">
        <v>2116567</v>
      </c>
      <c r="T1368" t="s">
        <v>3</v>
      </c>
      <c r="U1368">
        <v>67</v>
      </c>
      <c r="V1368" t="s">
        <v>6749</v>
      </c>
      <c r="W1368" s="2">
        <v>1</v>
      </c>
      <c r="X1368" s="2">
        <v>0.99684669999999997</v>
      </c>
      <c r="Y1368" s="2">
        <v>1</v>
      </c>
      <c r="Z1368" s="2">
        <v>0.95942044000000004</v>
      </c>
      <c r="AA1368" s="7">
        <v>0</v>
      </c>
      <c r="AB1368" s="7">
        <v>0.62562320000000005</v>
      </c>
      <c r="AC1368" s="7">
        <v>0</v>
      </c>
    </row>
    <row r="1369" spans="17:29">
      <c r="Q1369" t="s">
        <v>1490</v>
      </c>
      <c r="R1369">
        <v>44</v>
      </c>
      <c r="S1369">
        <v>2805713</v>
      </c>
      <c r="T1369" t="s">
        <v>3</v>
      </c>
      <c r="U1369">
        <v>63</v>
      </c>
      <c r="V1369" t="s">
        <v>6748</v>
      </c>
      <c r="W1369" s="2">
        <v>1</v>
      </c>
      <c r="X1369" s="2">
        <v>0.99668752999999999</v>
      </c>
      <c r="Y1369" s="2">
        <v>0</v>
      </c>
      <c r="Z1369" s="2">
        <v>6.1735810000000002E-2</v>
      </c>
      <c r="AA1369" s="7">
        <v>0</v>
      </c>
      <c r="AB1369" s="7">
        <v>0.6255444</v>
      </c>
      <c r="AC1369" s="7">
        <v>0</v>
      </c>
    </row>
    <row r="1370" spans="17:29">
      <c r="Q1370" t="s">
        <v>1483</v>
      </c>
      <c r="R1370">
        <v>44</v>
      </c>
      <c r="S1370">
        <v>2805713</v>
      </c>
      <c r="T1370" t="s">
        <v>3</v>
      </c>
      <c r="U1370">
        <v>63</v>
      </c>
      <c r="V1370" t="s">
        <v>6748</v>
      </c>
      <c r="W1370" s="2">
        <v>1</v>
      </c>
      <c r="X1370" s="2">
        <v>0.99668752999999999</v>
      </c>
      <c r="Y1370" s="2">
        <v>0</v>
      </c>
      <c r="Z1370" s="2">
        <v>6.1735810000000002E-2</v>
      </c>
      <c r="AA1370" s="7">
        <v>0</v>
      </c>
      <c r="AB1370" s="7">
        <v>0.6255444</v>
      </c>
      <c r="AC1370" s="7">
        <v>0</v>
      </c>
    </row>
    <row r="1371" spans="17:29">
      <c r="Q1371" t="s">
        <v>1458</v>
      </c>
      <c r="R1371">
        <v>44</v>
      </c>
      <c r="S1371">
        <v>2805713</v>
      </c>
      <c r="T1371" t="s">
        <v>3</v>
      </c>
      <c r="U1371">
        <v>63</v>
      </c>
      <c r="V1371" t="s">
        <v>6748</v>
      </c>
      <c r="W1371" s="2">
        <v>1</v>
      </c>
      <c r="X1371" s="2">
        <v>0.99668752999999999</v>
      </c>
      <c r="Y1371" s="2">
        <v>0</v>
      </c>
      <c r="Z1371" s="2">
        <v>6.1735810000000002E-2</v>
      </c>
      <c r="AA1371" s="7">
        <v>0</v>
      </c>
      <c r="AB1371" s="7">
        <v>0.6255444</v>
      </c>
      <c r="AC1371" s="7">
        <v>0</v>
      </c>
    </row>
    <row r="1372" spans="17:29">
      <c r="Q1372" t="s">
        <v>3371</v>
      </c>
      <c r="R1372">
        <v>200</v>
      </c>
      <c r="S1372">
        <v>4208419</v>
      </c>
      <c r="T1372" t="s">
        <v>3</v>
      </c>
      <c r="U1372">
        <v>51</v>
      </c>
      <c r="V1372" t="s">
        <v>6749</v>
      </c>
      <c r="W1372" s="2">
        <v>0</v>
      </c>
      <c r="X1372" s="2">
        <v>0.95394420000000002</v>
      </c>
      <c r="Y1372" s="2">
        <v>0</v>
      </c>
      <c r="Z1372" s="2">
        <v>3.1151829999999998E-2</v>
      </c>
      <c r="AA1372" s="7">
        <v>0</v>
      </c>
      <c r="AB1372" s="7">
        <v>0.62552830000000004</v>
      </c>
      <c r="AC1372" s="7">
        <v>0</v>
      </c>
    </row>
    <row r="1373" spans="17:29">
      <c r="Q1373" t="s">
        <v>2645</v>
      </c>
      <c r="R1373">
        <v>140</v>
      </c>
      <c r="S1373">
        <v>3689938</v>
      </c>
      <c r="T1373" t="s">
        <v>2</v>
      </c>
      <c r="U1373">
        <v>66</v>
      </c>
      <c r="V1373" t="s">
        <v>6748</v>
      </c>
      <c r="W1373" s="2">
        <v>1</v>
      </c>
      <c r="X1373" s="2">
        <v>0.47212288000000002</v>
      </c>
      <c r="Y1373" s="2">
        <v>0</v>
      </c>
      <c r="Z1373" s="2">
        <v>7.2989500000000002E-3</v>
      </c>
      <c r="AA1373" s="7">
        <v>0</v>
      </c>
      <c r="AB1373" s="7">
        <v>0.62465155000000006</v>
      </c>
      <c r="AC1373" s="7">
        <v>0</v>
      </c>
    </row>
    <row r="1374" spans="17:29">
      <c r="Q1374" t="s">
        <v>3344</v>
      </c>
      <c r="R1374">
        <v>197</v>
      </c>
      <c r="S1374">
        <v>4207775</v>
      </c>
      <c r="T1374" t="s">
        <v>2</v>
      </c>
      <c r="U1374">
        <v>47</v>
      </c>
      <c r="V1374" t="s">
        <v>6748</v>
      </c>
      <c r="W1374" s="2">
        <v>1</v>
      </c>
      <c r="X1374" s="2">
        <v>0.78303473999999995</v>
      </c>
      <c r="Y1374" s="2">
        <v>0</v>
      </c>
      <c r="Z1374" s="2">
        <v>1.603767E-2</v>
      </c>
      <c r="AA1374" s="7">
        <v>0</v>
      </c>
      <c r="AB1374" s="7">
        <v>0.62441579999999997</v>
      </c>
      <c r="AC1374" s="7">
        <v>0</v>
      </c>
    </row>
    <row r="1375" spans="17:29">
      <c r="Q1375" t="s">
        <v>4773</v>
      </c>
      <c r="R1375">
        <v>327</v>
      </c>
      <c r="S1375">
        <v>4236468</v>
      </c>
      <c r="T1375" t="s">
        <v>3</v>
      </c>
      <c r="U1375">
        <v>47</v>
      </c>
      <c r="V1375" t="s">
        <v>6749</v>
      </c>
      <c r="W1375" s="2">
        <v>1</v>
      </c>
      <c r="X1375" s="2">
        <v>0.99996470000000004</v>
      </c>
      <c r="Y1375" s="2">
        <v>1</v>
      </c>
      <c r="Z1375" s="2">
        <v>0.77317475999999996</v>
      </c>
      <c r="AA1375" s="7">
        <v>0</v>
      </c>
      <c r="AB1375" s="7">
        <v>0.62420299999999995</v>
      </c>
      <c r="AC1375" s="7">
        <v>0</v>
      </c>
    </row>
    <row r="1376" spans="17:29">
      <c r="Q1376" t="s">
        <v>3853</v>
      </c>
      <c r="R1376">
        <v>241</v>
      </c>
      <c r="S1376">
        <v>4214939</v>
      </c>
      <c r="T1376" t="s">
        <v>3</v>
      </c>
      <c r="U1376">
        <v>57</v>
      </c>
      <c r="V1376" t="s">
        <v>6749</v>
      </c>
      <c r="W1376" s="2">
        <v>1</v>
      </c>
      <c r="X1376" s="2">
        <v>0.99793684000000005</v>
      </c>
      <c r="Y1376" s="2">
        <v>1</v>
      </c>
      <c r="Z1376" s="2">
        <v>0.99144893999999995</v>
      </c>
      <c r="AA1376" s="7">
        <v>0</v>
      </c>
      <c r="AB1376" s="7">
        <v>0.62198509999999996</v>
      </c>
      <c r="AC1376" s="7">
        <v>0</v>
      </c>
    </row>
    <row r="1377" spans="17:29">
      <c r="Q1377" t="s">
        <v>3966</v>
      </c>
      <c r="R1377">
        <v>253</v>
      </c>
      <c r="S1377">
        <v>4217064</v>
      </c>
      <c r="T1377" t="s">
        <v>2</v>
      </c>
      <c r="U1377">
        <v>50</v>
      </c>
      <c r="V1377" t="s">
        <v>6748</v>
      </c>
      <c r="W1377" s="2">
        <v>1</v>
      </c>
      <c r="X1377" s="2">
        <v>0.99810109999999996</v>
      </c>
      <c r="Y1377" s="2">
        <v>1</v>
      </c>
      <c r="Z1377" s="2">
        <v>0.97841109999999998</v>
      </c>
      <c r="AA1377" s="7">
        <v>0</v>
      </c>
      <c r="AB1377" s="7">
        <v>0.62189083999999994</v>
      </c>
      <c r="AC1377" s="7">
        <v>0</v>
      </c>
    </row>
    <row r="1378" spans="17:29">
      <c r="Q1378" t="s">
        <v>2031</v>
      </c>
      <c r="R1378">
        <v>92</v>
      </c>
      <c r="S1378">
        <v>3428090</v>
      </c>
      <c r="T1378" t="s">
        <v>3</v>
      </c>
      <c r="U1378">
        <v>66</v>
      </c>
      <c r="V1378" t="s">
        <v>6749</v>
      </c>
      <c r="W1378" s="2">
        <v>1</v>
      </c>
      <c r="X1378" s="2">
        <v>0.99666726999999999</v>
      </c>
      <c r="Y1378" s="2">
        <v>1</v>
      </c>
      <c r="Z1378" s="2">
        <v>0.87290453999999995</v>
      </c>
      <c r="AA1378" s="7">
        <v>0</v>
      </c>
      <c r="AB1378" s="7">
        <v>0.62103545999999998</v>
      </c>
      <c r="AC1378" s="7">
        <v>0</v>
      </c>
    </row>
    <row r="1379" spans="17:29">
      <c r="Q1379" t="s">
        <v>2289</v>
      </c>
      <c r="R1379">
        <v>110</v>
      </c>
      <c r="S1379">
        <v>3609755</v>
      </c>
      <c r="T1379" t="s">
        <v>3</v>
      </c>
      <c r="U1379">
        <v>45</v>
      </c>
      <c r="V1379" t="s">
        <v>6748</v>
      </c>
      <c r="W1379" s="2">
        <v>1</v>
      </c>
      <c r="X1379" s="2">
        <v>0.96098380000000005</v>
      </c>
      <c r="Y1379" s="2">
        <v>1</v>
      </c>
      <c r="Z1379" s="2">
        <v>0.97903169999999995</v>
      </c>
      <c r="AA1379" s="7">
        <v>0</v>
      </c>
      <c r="AB1379" s="7">
        <v>0.62084322999999997</v>
      </c>
      <c r="AC1379" s="7">
        <v>0</v>
      </c>
    </row>
    <row r="1380" spans="17:29">
      <c r="Q1380" t="s">
        <v>4988</v>
      </c>
      <c r="R1380">
        <v>8</v>
      </c>
      <c r="S1380">
        <v>792969</v>
      </c>
      <c r="T1380" t="s">
        <v>3</v>
      </c>
      <c r="U1380">
        <v>51</v>
      </c>
      <c r="V1380" t="s">
        <v>6749</v>
      </c>
      <c r="W1380" s="2">
        <v>1</v>
      </c>
      <c r="X1380" s="2">
        <v>0.77519022999999998</v>
      </c>
      <c r="Y1380" s="2">
        <v>0</v>
      </c>
      <c r="Z1380" s="2">
        <v>0.14968308999999999</v>
      </c>
      <c r="AA1380" s="7">
        <v>0</v>
      </c>
      <c r="AB1380" s="7">
        <v>0.62068590000000001</v>
      </c>
      <c r="AC1380" s="7">
        <v>0</v>
      </c>
    </row>
    <row r="1381" spans="17:29">
      <c r="Q1381" t="s">
        <v>3574</v>
      </c>
      <c r="R1381">
        <v>216</v>
      </c>
      <c r="S1381">
        <v>4211008</v>
      </c>
      <c r="T1381" t="s">
        <v>3</v>
      </c>
      <c r="U1381">
        <v>54</v>
      </c>
      <c r="V1381" t="s">
        <v>6749</v>
      </c>
      <c r="W1381" s="2">
        <v>1</v>
      </c>
      <c r="X1381" s="2">
        <v>0.99149869999999996</v>
      </c>
      <c r="Y1381" s="2">
        <v>1</v>
      </c>
      <c r="Z1381" s="2">
        <v>5.7114749999999999E-2</v>
      </c>
      <c r="AA1381" s="7">
        <v>0</v>
      </c>
      <c r="AB1381" s="7">
        <v>0.62012259999999997</v>
      </c>
      <c r="AC1381" s="7">
        <v>0</v>
      </c>
    </row>
    <row r="1382" spans="17:29">
      <c r="Q1382" t="s">
        <v>4718</v>
      </c>
      <c r="R1382">
        <v>325</v>
      </c>
      <c r="S1382">
        <v>4235332</v>
      </c>
      <c r="T1382" t="s">
        <v>2</v>
      </c>
      <c r="U1382">
        <v>58</v>
      </c>
      <c r="V1382" t="s">
        <v>6748</v>
      </c>
      <c r="W1382" s="2">
        <v>1</v>
      </c>
      <c r="X1382" s="2">
        <v>0.99395480000000003</v>
      </c>
      <c r="Y1382" s="2">
        <v>1</v>
      </c>
      <c r="Z1382" s="2">
        <v>0.24501946999999999</v>
      </c>
      <c r="AA1382" s="7">
        <v>0</v>
      </c>
      <c r="AB1382" s="7">
        <v>0.61967015000000003</v>
      </c>
      <c r="AC1382" s="7">
        <v>0</v>
      </c>
    </row>
    <row r="1383" spans="17:29">
      <c r="Q1383" t="s">
        <v>3517</v>
      </c>
      <c r="R1383">
        <v>211</v>
      </c>
      <c r="S1383">
        <v>4210843</v>
      </c>
      <c r="T1383" t="s">
        <v>3</v>
      </c>
      <c r="U1383">
        <v>66</v>
      </c>
      <c r="V1383" t="s">
        <v>6749</v>
      </c>
      <c r="W1383" s="2">
        <v>1</v>
      </c>
      <c r="X1383" s="2">
        <v>0.97880820000000002</v>
      </c>
      <c r="Y1383" s="2">
        <v>0</v>
      </c>
      <c r="Z1383" s="2">
        <v>0.39694773999999999</v>
      </c>
      <c r="AA1383" s="7">
        <v>0</v>
      </c>
      <c r="AB1383" s="7">
        <v>0.61863493999999997</v>
      </c>
      <c r="AC1383" s="7">
        <v>0</v>
      </c>
    </row>
    <row r="1384" spans="17:29">
      <c r="Q1384" t="s">
        <v>3170</v>
      </c>
      <c r="R1384">
        <v>184</v>
      </c>
      <c r="S1384">
        <v>4203074</v>
      </c>
      <c r="T1384" t="s">
        <v>3</v>
      </c>
      <c r="U1384">
        <v>78</v>
      </c>
      <c r="V1384" t="s">
        <v>6748</v>
      </c>
      <c r="W1384" s="2">
        <v>1</v>
      </c>
      <c r="X1384" s="2">
        <v>0.95575964000000002</v>
      </c>
      <c r="Y1384" s="2">
        <v>0</v>
      </c>
      <c r="Z1384" s="2">
        <v>2.555522E-2</v>
      </c>
      <c r="AA1384" s="7">
        <v>0</v>
      </c>
      <c r="AB1384" s="7">
        <v>0.61780089999999999</v>
      </c>
      <c r="AC1384" s="7">
        <v>0</v>
      </c>
    </row>
    <row r="1385" spans="17:29">
      <c r="Q1385" t="s">
        <v>1575</v>
      </c>
      <c r="R1385">
        <v>50</v>
      </c>
      <c r="S1385">
        <v>2854140</v>
      </c>
      <c r="T1385" t="s">
        <v>3</v>
      </c>
      <c r="U1385">
        <v>69</v>
      </c>
      <c r="V1385" t="s">
        <v>6749</v>
      </c>
      <c r="W1385" s="2">
        <v>1</v>
      </c>
      <c r="X1385" s="2">
        <v>0.98858259999999998</v>
      </c>
      <c r="Y1385" s="2">
        <v>1</v>
      </c>
      <c r="Z1385" s="2">
        <v>0.13074979</v>
      </c>
      <c r="AA1385" s="7">
        <v>0</v>
      </c>
      <c r="AB1385" s="7">
        <v>0.61717960000000005</v>
      </c>
      <c r="AC1385" s="7">
        <v>0</v>
      </c>
    </row>
    <row r="1386" spans="17:29">
      <c r="Q1386" t="s">
        <v>1533</v>
      </c>
      <c r="R1386">
        <v>47</v>
      </c>
      <c r="S1386">
        <v>2851154</v>
      </c>
      <c r="T1386" t="s">
        <v>3</v>
      </c>
      <c r="U1386">
        <v>65</v>
      </c>
      <c r="V1386" t="s">
        <v>6748</v>
      </c>
      <c r="W1386" s="2">
        <v>1</v>
      </c>
      <c r="X1386" s="2">
        <v>0.99958813000000002</v>
      </c>
      <c r="Y1386" s="2">
        <v>0</v>
      </c>
      <c r="Z1386" s="2">
        <v>0.16450211000000001</v>
      </c>
      <c r="AA1386" s="7">
        <v>0</v>
      </c>
      <c r="AB1386" s="7">
        <v>0.61710155</v>
      </c>
      <c r="AC1386" s="7">
        <v>0</v>
      </c>
    </row>
    <row r="1387" spans="17:29">
      <c r="Q1387" t="s">
        <v>4223</v>
      </c>
      <c r="R1387">
        <v>276</v>
      </c>
      <c r="S1387">
        <v>4220429</v>
      </c>
      <c r="T1387" t="s">
        <v>2</v>
      </c>
      <c r="U1387">
        <v>67</v>
      </c>
      <c r="V1387" t="s">
        <v>6749</v>
      </c>
      <c r="W1387" s="2">
        <v>1</v>
      </c>
      <c r="X1387" s="2">
        <v>0.70263949999999997</v>
      </c>
      <c r="Y1387" s="2">
        <v>1</v>
      </c>
      <c r="Z1387" s="2">
        <v>0.50006689999999998</v>
      </c>
      <c r="AA1387" s="7">
        <v>0</v>
      </c>
      <c r="AB1387" s="7">
        <v>0.61699915000000005</v>
      </c>
      <c r="AC1387" s="7">
        <v>0</v>
      </c>
    </row>
    <row r="1388" spans="17:29">
      <c r="Q1388" t="s">
        <v>4731</v>
      </c>
      <c r="R1388">
        <v>325</v>
      </c>
      <c r="S1388">
        <v>4235332</v>
      </c>
      <c r="T1388" t="s">
        <v>2</v>
      </c>
      <c r="U1388">
        <v>58</v>
      </c>
      <c r="V1388" t="s">
        <v>6748</v>
      </c>
      <c r="W1388" s="2">
        <v>1</v>
      </c>
      <c r="X1388" s="2">
        <v>0.96753705000000001</v>
      </c>
      <c r="Y1388" s="2">
        <v>1</v>
      </c>
      <c r="Z1388" s="2">
        <v>0.70697089999999996</v>
      </c>
      <c r="AA1388" s="7">
        <v>0</v>
      </c>
      <c r="AB1388" s="7">
        <v>0.61683239999999995</v>
      </c>
      <c r="AC1388" s="7">
        <v>0</v>
      </c>
    </row>
    <row r="1389" spans="17:29">
      <c r="Q1389" t="s">
        <v>4905</v>
      </c>
      <c r="R1389">
        <v>338</v>
      </c>
      <c r="S1389">
        <v>4239841</v>
      </c>
      <c r="T1389" t="s">
        <v>3</v>
      </c>
      <c r="U1389">
        <v>50</v>
      </c>
      <c r="V1389" t="s">
        <v>6749</v>
      </c>
      <c r="W1389" s="2">
        <v>1</v>
      </c>
      <c r="X1389" s="2">
        <v>0.99710434999999997</v>
      </c>
      <c r="Y1389" s="2">
        <v>1</v>
      </c>
      <c r="Z1389" s="2">
        <v>0.83760820000000002</v>
      </c>
      <c r="AA1389" s="7">
        <v>0</v>
      </c>
      <c r="AB1389" s="7">
        <v>0.61534120000000003</v>
      </c>
      <c r="AC1389" s="7">
        <v>0</v>
      </c>
    </row>
    <row r="1390" spans="17:29">
      <c r="Q1390" t="s">
        <v>3449</v>
      </c>
      <c r="R1390">
        <v>206</v>
      </c>
      <c r="S1390">
        <v>4209995</v>
      </c>
      <c r="T1390" t="s">
        <v>3</v>
      </c>
      <c r="U1390">
        <v>49</v>
      </c>
      <c r="V1390" t="s">
        <v>6749</v>
      </c>
      <c r="W1390" s="2">
        <v>1</v>
      </c>
      <c r="X1390" s="2">
        <v>0.99913359999999996</v>
      </c>
      <c r="Y1390" s="2">
        <v>1</v>
      </c>
      <c r="Z1390" s="2">
        <v>0.48541936000000002</v>
      </c>
      <c r="AA1390" s="7">
        <v>0</v>
      </c>
      <c r="AB1390" s="7">
        <v>0.6149905</v>
      </c>
      <c r="AC1390" s="7">
        <v>0</v>
      </c>
    </row>
    <row r="1391" spans="17:29">
      <c r="Q1391" t="s">
        <v>1161</v>
      </c>
      <c r="R1391">
        <v>18</v>
      </c>
      <c r="S1391">
        <v>1289576</v>
      </c>
      <c r="T1391" t="s">
        <v>3</v>
      </c>
      <c r="U1391">
        <v>76</v>
      </c>
      <c r="V1391" t="s">
        <v>6749</v>
      </c>
      <c r="W1391" s="2">
        <v>1</v>
      </c>
      <c r="X1391" s="2">
        <v>0.97350599999999998</v>
      </c>
      <c r="Y1391" s="2">
        <v>1</v>
      </c>
      <c r="Z1391" s="2">
        <v>0.99330580000000002</v>
      </c>
      <c r="AA1391" s="7">
        <v>0</v>
      </c>
      <c r="AB1391" s="7">
        <v>0.61431502999999998</v>
      </c>
      <c r="AC1391" s="7">
        <v>0</v>
      </c>
    </row>
    <row r="1392" spans="17:29">
      <c r="Q1392" t="s">
        <v>3710</v>
      </c>
      <c r="R1392">
        <v>228</v>
      </c>
      <c r="S1392">
        <v>4212082</v>
      </c>
      <c r="T1392" t="s">
        <v>3</v>
      </c>
      <c r="U1392">
        <v>54</v>
      </c>
      <c r="V1392" t="s">
        <v>6749</v>
      </c>
      <c r="W1392" s="2">
        <v>1</v>
      </c>
      <c r="X1392" s="2">
        <v>0.99801826000000005</v>
      </c>
      <c r="Y1392" s="2">
        <v>1</v>
      </c>
      <c r="Z1392" s="2">
        <v>0.91685870000000003</v>
      </c>
      <c r="AA1392" s="7">
        <v>0</v>
      </c>
      <c r="AB1392" s="7">
        <v>0.61422807000000001</v>
      </c>
      <c r="AC1392" s="7">
        <v>0</v>
      </c>
    </row>
    <row r="1393" spans="17:29">
      <c r="Q1393" t="s">
        <v>2965</v>
      </c>
      <c r="R1393">
        <v>167</v>
      </c>
      <c r="S1393">
        <v>4105331</v>
      </c>
      <c r="T1393" t="s">
        <v>2</v>
      </c>
      <c r="U1393">
        <v>68</v>
      </c>
      <c r="V1393" t="s">
        <v>6749</v>
      </c>
      <c r="W1393" s="2">
        <v>1</v>
      </c>
      <c r="X1393" s="2">
        <v>0.84981715999999996</v>
      </c>
      <c r="Y1393" s="2">
        <v>1</v>
      </c>
      <c r="Z1393" s="2">
        <v>0.48012199999999999</v>
      </c>
      <c r="AA1393" s="7">
        <v>0</v>
      </c>
      <c r="AB1393" s="7">
        <v>0.6140698</v>
      </c>
      <c r="AC1393" s="7">
        <v>0</v>
      </c>
    </row>
    <row r="1394" spans="17:29">
      <c r="Q1394" t="s">
        <v>3790</v>
      </c>
      <c r="R1394">
        <v>236</v>
      </c>
      <c r="S1394">
        <v>4214059</v>
      </c>
      <c r="T1394" t="s">
        <v>3</v>
      </c>
      <c r="U1394">
        <v>48</v>
      </c>
      <c r="V1394" t="s">
        <v>6749</v>
      </c>
      <c r="W1394" s="2">
        <v>1</v>
      </c>
      <c r="X1394" s="2">
        <v>0.99894249999999996</v>
      </c>
      <c r="Y1394" s="2">
        <v>1</v>
      </c>
      <c r="Z1394" s="2">
        <v>0.45889216999999999</v>
      </c>
      <c r="AA1394" s="7">
        <v>0</v>
      </c>
      <c r="AB1394" s="7">
        <v>0.61300725</v>
      </c>
      <c r="AC1394" s="7">
        <v>0</v>
      </c>
    </row>
    <row r="1395" spans="17:29">
      <c r="Q1395" t="s">
        <v>4552</v>
      </c>
      <c r="R1395">
        <v>306</v>
      </c>
      <c r="S1395">
        <v>4228673</v>
      </c>
      <c r="T1395" t="s">
        <v>2</v>
      </c>
      <c r="U1395">
        <v>55</v>
      </c>
      <c r="V1395" t="s">
        <v>6749</v>
      </c>
      <c r="W1395" s="2">
        <v>1</v>
      </c>
      <c r="X1395" s="2">
        <v>0.99891660000000004</v>
      </c>
      <c r="Y1395" s="2">
        <v>1</v>
      </c>
      <c r="Z1395" s="2">
        <v>0.77385104000000005</v>
      </c>
      <c r="AA1395" s="7">
        <v>0</v>
      </c>
      <c r="AB1395" s="7">
        <v>0.61254330000000001</v>
      </c>
      <c r="AC1395" s="7">
        <v>0</v>
      </c>
    </row>
    <row r="1396" spans="17:29">
      <c r="Q1396" t="s">
        <v>4860</v>
      </c>
      <c r="R1396">
        <v>334</v>
      </c>
      <c r="S1396">
        <v>4238263</v>
      </c>
      <c r="T1396" t="s">
        <v>2</v>
      </c>
      <c r="U1396">
        <v>61</v>
      </c>
      <c r="V1396" t="s">
        <v>6748</v>
      </c>
      <c r="W1396" s="2">
        <v>1</v>
      </c>
      <c r="X1396" s="2">
        <v>0.96471333999999997</v>
      </c>
      <c r="Y1396" s="2">
        <v>1</v>
      </c>
      <c r="Z1396" s="2">
        <v>0.73995255999999998</v>
      </c>
      <c r="AA1396" s="7">
        <v>0</v>
      </c>
      <c r="AB1396" s="7">
        <v>0.61169213</v>
      </c>
      <c r="AC1396" s="7">
        <v>0</v>
      </c>
    </row>
    <row r="1397" spans="17:29">
      <c r="Q1397" t="s">
        <v>2666</v>
      </c>
      <c r="R1397">
        <v>143</v>
      </c>
      <c r="S1397">
        <v>3692210</v>
      </c>
      <c r="T1397" t="s">
        <v>3</v>
      </c>
      <c r="U1397">
        <v>43</v>
      </c>
      <c r="V1397" t="s">
        <v>6748</v>
      </c>
      <c r="W1397" s="2">
        <v>0</v>
      </c>
      <c r="X1397" s="2">
        <v>9.7019279999999999E-2</v>
      </c>
      <c r="Y1397" s="2">
        <v>0</v>
      </c>
      <c r="Z1397" s="2">
        <v>1.099718E-2</v>
      </c>
      <c r="AA1397" s="7">
        <v>0</v>
      </c>
      <c r="AB1397" s="7">
        <v>0.61154973999999995</v>
      </c>
      <c r="AC1397" s="7">
        <v>0</v>
      </c>
    </row>
    <row r="1398" spans="17:29">
      <c r="Q1398" t="s">
        <v>3448</v>
      </c>
      <c r="R1398">
        <v>205</v>
      </c>
      <c r="S1398">
        <v>4209684</v>
      </c>
      <c r="T1398" t="s">
        <v>2</v>
      </c>
      <c r="U1398">
        <v>64</v>
      </c>
      <c r="V1398" t="s">
        <v>6749</v>
      </c>
      <c r="W1398" s="2">
        <v>0</v>
      </c>
      <c r="X1398" s="2">
        <v>0.23692387000000001</v>
      </c>
      <c r="Y1398" s="2">
        <v>0</v>
      </c>
      <c r="Z1398" s="2">
        <v>3.3181670000000003E-2</v>
      </c>
      <c r="AA1398" s="7">
        <v>0</v>
      </c>
      <c r="AB1398" s="7">
        <v>0.61121219999999998</v>
      </c>
      <c r="AC1398" s="7">
        <v>0</v>
      </c>
    </row>
    <row r="1399" spans="17:29">
      <c r="Q1399" t="s">
        <v>3974</v>
      </c>
      <c r="R1399">
        <v>253</v>
      </c>
      <c r="S1399">
        <v>4217064</v>
      </c>
      <c r="T1399" t="s">
        <v>2</v>
      </c>
      <c r="U1399">
        <v>50</v>
      </c>
      <c r="V1399" t="s">
        <v>6748</v>
      </c>
      <c r="W1399" s="2">
        <v>1</v>
      </c>
      <c r="X1399" s="2">
        <v>0.99862740000000005</v>
      </c>
      <c r="Y1399" s="2">
        <v>1</v>
      </c>
      <c r="Z1399" s="2">
        <v>0.88966469999999997</v>
      </c>
      <c r="AA1399" s="7">
        <v>0</v>
      </c>
      <c r="AB1399" s="7">
        <v>0.61101896</v>
      </c>
      <c r="AC1399" s="7">
        <v>0</v>
      </c>
    </row>
    <row r="1400" spans="17:29">
      <c r="Q1400" t="s">
        <v>1615</v>
      </c>
      <c r="R1400">
        <v>54</v>
      </c>
      <c r="S1400">
        <v>2857231</v>
      </c>
      <c r="T1400" t="s">
        <v>2</v>
      </c>
      <c r="U1400">
        <v>63</v>
      </c>
      <c r="V1400" t="s">
        <v>6749</v>
      </c>
      <c r="W1400" s="2">
        <v>1</v>
      </c>
      <c r="X1400" s="2">
        <v>0.98741555000000003</v>
      </c>
      <c r="Y1400" s="2">
        <v>1</v>
      </c>
      <c r="Z1400" s="2">
        <v>0.96906619999999999</v>
      </c>
      <c r="AA1400" s="7">
        <v>0</v>
      </c>
      <c r="AB1400" s="7">
        <v>0.61079229999999995</v>
      </c>
      <c r="AC1400" s="7">
        <v>0</v>
      </c>
    </row>
    <row r="1401" spans="17:29">
      <c r="Q1401" t="s">
        <v>1609</v>
      </c>
      <c r="R1401">
        <v>53</v>
      </c>
      <c r="S1401">
        <v>2857125</v>
      </c>
      <c r="T1401" t="s">
        <v>3</v>
      </c>
      <c r="U1401">
        <v>57</v>
      </c>
      <c r="V1401" t="s">
        <v>6749</v>
      </c>
      <c r="W1401" s="2">
        <v>0</v>
      </c>
      <c r="X1401" s="2">
        <v>0.56956419999999996</v>
      </c>
      <c r="Y1401" s="2">
        <v>0</v>
      </c>
      <c r="Z1401" s="2">
        <v>0.59042779999999995</v>
      </c>
      <c r="AA1401" s="7">
        <v>0</v>
      </c>
      <c r="AB1401" s="7">
        <v>0.61018340000000004</v>
      </c>
      <c r="AC1401" s="7">
        <v>0</v>
      </c>
    </row>
    <row r="1402" spans="17:29">
      <c r="Q1402" t="s">
        <v>4590</v>
      </c>
      <c r="R1402">
        <v>310</v>
      </c>
      <c r="S1402">
        <v>4229009</v>
      </c>
      <c r="T1402" t="s">
        <v>2</v>
      </c>
      <c r="U1402">
        <v>48</v>
      </c>
      <c r="V1402" t="s">
        <v>6749</v>
      </c>
      <c r="W1402" s="2">
        <v>1</v>
      </c>
      <c r="X1402" s="2">
        <v>0.99746559999999995</v>
      </c>
      <c r="Y1402" s="2">
        <v>1</v>
      </c>
      <c r="Z1402" s="2">
        <v>0.91932720000000001</v>
      </c>
      <c r="AA1402" s="7">
        <v>0</v>
      </c>
      <c r="AB1402" s="7">
        <v>0.60987157000000003</v>
      </c>
      <c r="AC1402" s="7">
        <v>0</v>
      </c>
    </row>
    <row r="1403" spans="17:29">
      <c r="Q1403" t="s">
        <v>4510</v>
      </c>
      <c r="R1403">
        <v>303</v>
      </c>
      <c r="S1403">
        <v>4227458</v>
      </c>
      <c r="T1403" t="s">
        <v>3</v>
      </c>
      <c r="U1403">
        <v>46</v>
      </c>
      <c r="V1403" t="s">
        <v>6749</v>
      </c>
      <c r="W1403" s="2">
        <v>1</v>
      </c>
      <c r="X1403" s="2">
        <v>0.98029363000000003</v>
      </c>
      <c r="Y1403" s="2">
        <v>1</v>
      </c>
      <c r="Z1403" s="2">
        <v>0.77060925999999996</v>
      </c>
      <c r="AA1403" s="7">
        <v>0</v>
      </c>
      <c r="AB1403" s="7">
        <v>0.60936122999999998</v>
      </c>
      <c r="AC1403" s="7">
        <v>0</v>
      </c>
    </row>
    <row r="1404" spans="17:29">
      <c r="Q1404" t="s">
        <v>2745</v>
      </c>
      <c r="R1404">
        <v>151</v>
      </c>
      <c r="S1404">
        <v>3807128</v>
      </c>
      <c r="T1404" t="s">
        <v>3</v>
      </c>
      <c r="U1404">
        <v>73</v>
      </c>
      <c r="V1404" t="s">
        <v>6748</v>
      </c>
      <c r="W1404" s="2">
        <v>1</v>
      </c>
      <c r="X1404" s="2">
        <v>0.9984016</v>
      </c>
      <c r="Y1404" s="2">
        <v>1</v>
      </c>
      <c r="Z1404" s="2">
        <v>0.16945702000000001</v>
      </c>
      <c r="AA1404" s="7">
        <v>0</v>
      </c>
      <c r="AB1404" s="7">
        <v>0.60889970000000004</v>
      </c>
      <c r="AC1404" s="7">
        <v>0</v>
      </c>
    </row>
    <row r="1405" spans="17:29">
      <c r="Q1405" t="s">
        <v>4381</v>
      </c>
      <c r="R1405">
        <v>289</v>
      </c>
      <c r="S1405">
        <v>4222492</v>
      </c>
      <c r="T1405" t="s">
        <v>3</v>
      </c>
      <c r="U1405">
        <v>54</v>
      </c>
      <c r="V1405" t="s">
        <v>6749</v>
      </c>
      <c r="W1405" s="2">
        <v>1</v>
      </c>
      <c r="X1405" s="2">
        <v>0.97093200000000002</v>
      </c>
      <c r="Y1405" s="2">
        <v>1</v>
      </c>
      <c r="Z1405" s="2">
        <v>0.96855760000000002</v>
      </c>
      <c r="AA1405" s="7">
        <v>0</v>
      </c>
      <c r="AB1405" s="7">
        <v>0.60839957</v>
      </c>
      <c r="AC1405" s="7">
        <v>0</v>
      </c>
    </row>
    <row r="1406" spans="17:29">
      <c r="Q1406" t="s">
        <v>4715</v>
      </c>
      <c r="R1406">
        <v>324</v>
      </c>
      <c r="S1406">
        <v>4235261</v>
      </c>
      <c r="T1406" t="s">
        <v>3</v>
      </c>
      <c r="U1406">
        <v>45</v>
      </c>
      <c r="V1406" t="s">
        <v>6749</v>
      </c>
      <c r="W1406" s="2">
        <v>1</v>
      </c>
      <c r="X1406" s="2">
        <v>0.98502433</v>
      </c>
      <c r="Y1406" s="2">
        <v>1</v>
      </c>
      <c r="Z1406" s="2">
        <v>0.96021044</v>
      </c>
      <c r="AA1406" s="7">
        <v>0</v>
      </c>
      <c r="AB1406" s="7">
        <v>0.60767380000000004</v>
      </c>
      <c r="AC1406" s="7">
        <v>0</v>
      </c>
    </row>
    <row r="1407" spans="17:29">
      <c r="Q1407" s="7" t="s">
        <v>3600</v>
      </c>
      <c r="R1407">
        <v>218</v>
      </c>
      <c r="S1407">
        <v>4211041</v>
      </c>
      <c r="T1407" t="s">
        <v>3</v>
      </c>
      <c r="U1407">
        <v>51</v>
      </c>
      <c r="V1407" t="s">
        <v>6749</v>
      </c>
      <c r="W1407" s="2">
        <v>1</v>
      </c>
      <c r="X1407" s="2">
        <v>0.99057459999999997</v>
      </c>
      <c r="Y1407" s="2">
        <v>1</v>
      </c>
      <c r="Z1407" s="2">
        <v>0.96771819999999997</v>
      </c>
      <c r="AA1407" s="7">
        <v>0</v>
      </c>
      <c r="AB1407" s="7">
        <v>0.60753053000000001</v>
      </c>
      <c r="AC1407" s="7">
        <v>0</v>
      </c>
    </row>
    <row r="1408" spans="17:29">
      <c r="Q1408" s="7" t="s">
        <v>4016</v>
      </c>
      <c r="R1408">
        <v>258</v>
      </c>
      <c r="S1408">
        <v>4218078</v>
      </c>
      <c r="T1408" t="s">
        <v>2</v>
      </c>
      <c r="U1408">
        <v>50</v>
      </c>
      <c r="V1408" t="s">
        <v>6749</v>
      </c>
      <c r="W1408" s="2">
        <v>1</v>
      </c>
      <c r="X1408" s="2">
        <v>0.99922</v>
      </c>
      <c r="Y1408" s="2">
        <v>1</v>
      </c>
      <c r="Z1408" s="2">
        <v>0.96475345000000001</v>
      </c>
      <c r="AA1408" s="7">
        <v>0</v>
      </c>
      <c r="AB1408" s="7">
        <v>0.60745853000000005</v>
      </c>
      <c r="AC1408" s="7">
        <v>0</v>
      </c>
    </row>
    <row r="1409" spans="17:29">
      <c r="Q1409" t="s">
        <v>4985</v>
      </c>
      <c r="R1409">
        <v>7</v>
      </c>
      <c r="S1409">
        <v>782717</v>
      </c>
      <c r="T1409" t="s">
        <v>3</v>
      </c>
      <c r="U1409">
        <v>60</v>
      </c>
      <c r="V1409" t="s">
        <v>6749</v>
      </c>
      <c r="W1409" s="2">
        <v>1</v>
      </c>
      <c r="X1409" s="2">
        <v>0.98898995000000001</v>
      </c>
      <c r="Y1409" s="2">
        <v>0</v>
      </c>
      <c r="Z1409" s="2">
        <v>0.21755179999999999</v>
      </c>
      <c r="AA1409" s="7">
        <v>0</v>
      </c>
      <c r="AB1409" s="7">
        <v>0.60693485000000003</v>
      </c>
      <c r="AC1409" s="7">
        <v>0</v>
      </c>
    </row>
    <row r="1410" spans="17:29">
      <c r="Q1410" t="s">
        <v>1884</v>
      </c>
      <c r="R1410">
        <v>79</v>
      </c>
      <c r="S1410">
        <v>2902541</v>
      </c>
      <c r="T1410" t="s">
        <v>2</v>
      </c>
      <c r="U1410">
        <v>61</v>
      </c>
      <c r="V1410" t="s">
        <v>6749</v>
      </c>
      <c r="W1410" s="2">
        <v>0</v>
      </c>
      <c r="X1410" s="2">
        <v>0.18953928</v>
      </c>
      <c r="Y1410" s="2">
        <v>0</v>
      </c>
      <c r="Z1410" s="2">
        <v>3.7117030000000002E-2</v>
      </c>
      <c r="AA1410" s="7">
        <v>0</v>
      </c>
      <c r="AB1410" s="7">
        <v>0.60646593999999998</v>
      </c>
      <c r="AC1410" s="7">
        <v>0</v>
      </c>
    </row>
    <row r="1411" spans="17:29">
      <c r="Q1411" t="s">
        <v>4999</v>
      </c>
      <c r="R1411">
        <v>9</v>
      </c>
      <c r="S1411">
        <v>907573</v>
      </c>
      <c r="T1411" t="s">
        <v>2</v>
      </c>
      <c r="U1411">
        <v>75</v>
      </c>
      <c r="V1411" t="s">
        <v>6749</v>
      </c>
      <c r="W1411" s="2">
        <v>1</v>
      </c>
      <c r="X1411" s="2">
        <v>0.99742459999999999</v>
      </c>
      <c r="Y1411" s="2">
        <v>0</v>
      </c>
      <c r="Z1411" s="2">
        <v>0.77715409999999996</v>
      </c>
      <c r="AA1411" s="7">
        <v>0</v>
      </c>
      <c r="AB1411" s="7">
        <v>0.60544586</v>
      </c>
      <c r="AC1411" s="7">
        <v>0</v>
      </c>
    </row>
    <row r="1412" spans="17:29">
      <c r="Q1412" t="s">
        <v>2776</v>
      </c>
      <c r="R1412">
        <v>142</v>
      </c>
      <c r="S1412">
        <v>3692177</v>
      </c>
      <c r="T1412" t="s">
        <v>3</v>
      </c>
      <c r="U1412">
        <v>62</v>
      </c>
      <c r="V1412" t="s">
        <v>6748</v>
      </c>
      <c r="W1412" s="2">
        <v>1</v>
      </c>
      <c r="X1412" s="2">
        <v>0.99959180000000003</v>
      </c>
      <c r="Y1412" s="2">
        <v>1</v>
      </c>
      <c r="Z1412" s="2">
        <v>0.95639790000000002</v>
      </c>
      <c r="AA1412" s="7">
        <v>0</v>
      </c>
      <c r="AB1412" s="7">
        <v>0.60276514000000003</v>
      </c>
      <c r="AC1412" s="7">
        <v>0</v>
      </c>
    </row>
    <row r="1413" spans="17:29">
      <c r="Q1413" t="s">
        <v>1355</v>
      </c>
      <c r="R1413">
        <v>36</v>
      </c>
      <c r="S1413">
        <v>2505149</v>
      </c>
      <c r="T1413" t="s">
        <v>3</v>
      </c>
      <c r="U1413">
        <v>56</v>
      </c>
      <c r="V1413" t="s">
        <v>6748</v>
      </c>
      <c r="W1413" s="2">
        <v>0</v>
      </c>
      <c r="X1413" s="2">
        <v>0.54956912999999996</v>
      </c>
      <c r="Y1413" s="2">
        <v>0</v>
      </c>
      <c r="Z1413" s="2">
        <v>0.4380947</v>
      </c>
      <c r="AA1413" s="7">
        <v>0</v>
      </c>
      <c r="AB1413" s="7">
        <v>0.6015045</v>
      </c>
      <c r="AC1413" s="7">
        <v>0</v>
      </c>
    </row>
    <row r="1414" spans="17:29">
      <c r="Q1414" t="s">
        <v>4363</v>
      </c>
      <c r="R1414">
        <v>288</v>
      </c>
      <c r="S1414">
        <v>4222448</v>
      </c>
      <c r="T1414" t="s">
        <v>2</v>
      </c>
      <c r="U1414">
        <v>70</v>
      </c>
      <c r="V1414" t="s">
        <v>6748</v>
      </c>
      <c r="W1414" s="2">
        <v>0</v>
      </c>
      <c r="X1414" s="2">
        <v>0.38430335999999998</v>
      </c>
      <c r="Y1414" s="2">
        <v>0</v>
      </c>
      <c r="Z1414" s="2">
        <v>0.23630571</v>
      </c>
      <c r="AA1414" s="7">
        <v>0</v>
      </c>
      <c r="AB1414" s="7">
        <v>0.60033559999999997</v>
      </c>
      <c r="AC1414" s="7">
        <v>0</v>
      </c>
    </row>
    <row r="1415" spans="17:29">
      <c r="Q1415" s="7" t="s">
        <v>3797</v>
      </c>
      <c r="R1415">
        <v>236</v>
      </c>
      <c r="S1415">
        <v>4214059</v>
      </c>
      <c r="T1415" t="s">
        <v>3</v>
      </c>
      <c r="U1415">
        <v>48</v>
      </c>
      <c r="V1415" t="s">
        <v>6749</v>
      </c>
      <c r="W1415" s="2">
        <v>1</v>
      </c>
      <c r="X1415" s="2">
        <v>0.99373484000000001</v>
      </c>
      <c r="Y1415" s="2">
        <v>1</v>
      </c>
      <c r="Z1415" s="2">
        <v>0.10612874999999999</v>
      </c>
      <c r="AA1415" s="7">
        <v>0</v>
      </c>
      <c r="AB1415" s="7">
        <v>0.60026199999999996</v>
      </c>
      <c r="AC1415" s="7">
        <v>0</v>
      </c>
    </row>
    <row r="1416" spans="17:29">
      <c r="Q1416" s="7" t="s">
        <v>3042</v>
      </c>
      <c r="R1416">
        <v>174</v>
      </c>
      <c r="S1416">
        <v>4108461</v>
      </c>
      <c r="T1416" t="s">
        <v>3</v>
      </c>
      <c r="U1416">
        <v>56</v>
      </c>
      <c r="V1416" t="s">
        <v>6749</v>
      </c>
      <c r="W1416" s="2">
        <v>1</v>
      </c>
      <c r="X1416" s="2">
        <v>0.99214279999999999</v>
      </c>
      <c r="Y1416" s="2">
        <v>1</v>
      </c>
      <c r="Z1416" s="2">
        <v>0.89447520000000003</v>
      </c>
      <c r="AA1416" s="7">
        <v>0</v>
      </c>
      <c r="AB1416" s="7">
        <v>0.59952985999999997</v>
      </c>
      <c r="AC1416" s="7">
        <v>0</v>
      </c>
    </row>
    <row r="1417" spans="17:29">
      <c r="Q1417" t="s">
        <v>3971</v>
      </c>
      <c r="R1417">
        <v>253</v>
      </c>
      <c r="S1417">
        <v>4217064</v>
      </c>
      <c r="T1417" t="s">
        <v>2</v>
      </c>
      <c r="U1417">
        <v>50</v>
      </c>
      <c r="V1417" t="s">
        <v>6748</v>
      </c>
      <c r="W1417" s="2">
        <v>1</v>
      </c>
      <c r="X1417" s="2">
        <v>0.99983520000000004</v>
      </c>
      <c r="Y1417" s="2">
        <v>1</v>
      </c>
      <c r="Z1417" s="2">
        <v>0.93093179999999998</v>
      </c>
      <c r="AA1417" s="7">
        <v>0</v>
      </c>
      <c r="AB1417" s="7">
        <v>0.59871350000000001</v>
      </c>
      <c r="AC1417" s="7">
        <v>0</v>
      </c>
    </row>
    <row r="1418" spans="17:29">
      <c r="Q1418" t="s">
        <v>1542</v>
      </c>
      <c r="R1418">
        <v>48</v>
      </c>
      <c r="S1418">
        <v>2852301</v>
      </c>
      <c r="T1418" t="s">
        <v>2</v>
      </c>
      <c r="U1418">
        <v>48</v>
      </c>
      <c r="V1418" t="s">
        <v>6749</v>
      </c>
      <c r="W1418" s="2">
        <v>1</v>
      </c>
      <c r="X1418" s="2">
        <v>0.98846400000000001</v>
      </c>
      <c r="Y1418" s="2">
        <v>1</v>
      </c>
      <c r="Z1418" s="2">
        <v>0.90953669999999998</v>
      </c>
      <c r="AA1418" s="7">
        <v>0</v>
      </c>
      <c r="AB1418" s="7">
        <v>0.59849684999999997</v>
      </c>
      <c r="AC1418" s="7">
        <v>0</v>
      </c>
    </row>
    <row r="1419" spans="17:29">
      <c r="Q1419" t="s">
        <v>3872</v>
      </c>
      <c r="R1419">
        <v>242</v>
      </c>
      <c r="S1419">
        <v>4215098</v>
      </c>
      <c r="T1419" t="s">
        <v>2</v>
      </c>
      <c r="U1419">
        <v>68</v>
      </c>
      <c r="V1419" t="s">
        <v>6749</v>
      </c>
      <c r="W1419" s="2">
        <v>1</v>
      </c>
      <c r="X1419" s="2">
        <v>0.98969879999999999</v>
      </c>
      <c r="Y1419" s="2">
        <v>1</v>
      </c>
      <c r="Z1419" s="2">
        <v>0.56220119999999996</v>
      </c>
      <c r="AA1419" s="7">
        <v>0</v>
      </c>
      <c r="AB1419" s="7">
        <v>0.59747570000000005</v>
      </c>
      <c r="AC1419" s="7">
        <v>0</v>
      </c>
    </row>
    <row r="1420" spans="17:29">
      <c r="Q1420" t="s">
        <v>3560</v>
      </c>
      <c r="R1420">
        <v>215</v>
      </c>
      <c r="S1420">
        <v>4210996</v>
      </c>
      <c r="T1420" t="s">
        <v>3</v>
      </c>
      <c r="U1420">
        <v>60</v>
      </c>
      <c r="V1420" t="s">
        <v>6748</v>
      </c>
      <c r="W1420" s="2">
        <v>1</v>
      </c>
      <c r="X1420" s="2">
        <v>0.99994682999999995</v>
      </c>
      <c r="Y1420" s="2">
        <v>1</v>
      </c>
      <c r="Z1420" s="2">
        <v>0.68279920000000005</v>
      </c>
      <c r="AA1420" s="7">
        <v>0</v>
      </c>
      <c r="AB1420" s="7">
        <v>0.59717869999999995</v>
      </c>
      <c r="AC1420" s="7">
        <v>0</v>
      </c>
    </row>
    <row r="1421" spans="17:29">
      <c r="Q1421" t="s">
        <v>4914</v>
      </c>
      <c r="R1421">
        <v>339</v>
      </c>
      <c r="S1421">
        <v>4239993</v>
      </c>
      <c r="T1421" t="s">
        <v>2</v>
      </c>
      <c r="U1421">
        <v>59</v>
      </c>
      <c r="V1421" t="s">
        <v>6748</v>
      </c>
      <c r="W1421" s="2">
        <v>1</v>
      </c>
      <c r="X1421" s="2">
        <v>0.89905846</v>
      </c>
      <c r="Y1421" s="2">
        <v>1</v>
      </c>
      <c r="Z1421" s="2">
        <v>0.95200680000000004</v>
      </c>
      <c r="AA1421" s="7">
        <v>0</v>
      </c>
      <c r="AB1421" s="7">
        <v>0.59555659999999999</v>
      </c>
      <c r="AC1421" s="7">
        <v>0</v>
      </c>
    </row>
    <row r="1422" spans="17:29">
      <c r="Q1422" t="s">
        <v>3016</v>
      </c>
      <c r="R1422">
        <v>172</v>
      </c>
      <c r="S1422">
        <v>4107027</v>
      </c>
      <c r="T1422" t="s">
        <v>3</v>
      </c>
      <c r="U1422">
        <v>51</v>
      </c>
      <c r="V1422" t="s">
        <v>6748</v>
      </c>
      <c r="W1422" s="2">
        <v>1</v>
      </c>
      <c r="X1422" s="2">
        <v>0.99763906000000002</v>
      </c>
      <c r="Y1422" s="2">
        <v>0</v>
      </c>
      <c r="Z1422" s="2">
        <v>0.15503734</v>
      </c>
      <c r="AA1422" s="7">
        <v>0</v>
      </c>
      <c r="AB1422" s="7">
        <v>0.59494119999999995</v>
      </c>
      <c r="AC1422" s="7">
        <v>0</v>
      </c>
    </row>
    <row r="1423" spans="17:29">
      <c r="Q1423" t="s">
        <v>1671</v>
      </c>
      <c r="R1423">
        <v>59</v>
      </c>
      <c r="S1423">
        <v>2860830</v>
      </c>
      <c r="T1423" t="s">
        <v>3</v>
      </c>
      <c r="U1423">
        <v>60</v>
      </c>
      <c r="V1423" t="s">
        <v>6749</v>
      </c>
      <c r="W1423" s="2">
        <v>1</v>
      </c>
      <c r="X1423" s="2">
        <v>0.97590469999999996</v>
      </c>
      <c r="Y1423" s="2">
        <v>0</v>
      </c>
      <c r="Z1423" s="2">
        <v>0.15068507</v>
      </c>
      <c r="AA1423" s="7">
        <v>0</v>
      </c>
      <c r="AB1423" s="7">
        <v>0.59407383000000002</v>
      </c>
      <c r="AC1423" s="7">
        <v>0</v>
      </c>
    </row>
    <row r="1424" spans="17:29">
      <c r="Q1424" t="s">
        <v>1234</v>
      </c>
      <c r="R1424">
        <v>25</v>
      </c>
      <c r="S1424">
        <v>2058722</v>
      </c>
      <c r="T1424" t="s">
        <v>2</v>
      </c>
      <c r="U1424">
        <v>66</v>
      </c>
      <c r="V1424" t="s">
        <v>6749</v>
      </c>
      <c r="W1424" s="2">
        <v>0</v>
      </c>
      <c r="X1424" s="2">
        <v>0.74882859999999996</v>
      </c>
      <c r="Y1424" s="2">
        <v>0</v>
      </c>
      <c r="Z1424" s="2">
        <v>7.0023360000000007E-2</v>
      </c>
      <c r="AA1424" s="7">
        <v>0</v>
      </c>
      <c r="AB1424" s="7">
        <v>0.59391309999999997</v>
      </c>
      <c r="AC1424" s="7">
        <v>0</v>
      </c>
    </row>
    <row r="1425" spans="17:29">
      <c r="Q1425" t="s">
        <v>3020</v>
      </c>
      <c r="R1425">
        <v>172</v>
      </c>
      <c r="S1425">
        <v>4107027</v>
      </c>
      <c r="T1425" t="s">
        <v>3</v>
      </c>
      <c r="U1425">
        <v>51</v>
      </c>
      <c r="V1425" t="s">
        <v>6748</v>
      </c>
      <c r="W1425" s="2">
        <v>1</v>
      </c>
      <c r="X1425" s="2">
        <v>0.99966549999999998</v>
      </c>
      <c r="Y1425" s="2">
        <v>0</v>
      </c>
      <c r="Z1425" s="2">
        <v>0.31513065000000001</v>
      </c>
      <c r="AA1425" s="7">
        <v>0</v>
      </c>
      <c r="AB1425" s="7">
        <v>0.59357905</v>
      </c>
      <c r="AC1425" s="7">
        <v>0</v>
      </c>
    </row>
    <row r="1426" spans="17:29">
      <c r="Q1426" t="s">
        <v>4892</v>
      </c>
      <c r="R1426">
        <v>337</v>
      </c>
      <c r="S1426">
        <v>4238904</v>
      </c>
      <c r="T1426" t="s">
        <v>2</v>
      </c>
      <c r="U1426">
        <v>70</v>
      </c>
      <c r="V1426" t="s">
        <v>6749</v>
      </c>
      <c r="W1426" s="2">
        <v>0</v>
      </c>
      <c r="X1426" s="2">
        <v>8.1903400000000001E-2</v>
      </c>
      <c r="Y1426" s="2">
        <v>0</v>
      </c>
      <c r="Z1426" s="2">
        <v>9.6847400000000007E-3</v>
      </c>
      <c r="AA1426" s="7">
        <v>0</v>
      </c>
      <c r="AB1426" s="7">
        <v>0.59285500000000002</v>
      </c>
      <c r="AC1426" s="7">
        <v>0</v>
      </c>
    </row>
    <row r="1427" spans="17:29">
      <c r="Q1427" t="s">
        <v>4346</v>
      </c>
      <c r="R1427">
        <v>287</v>
      </c>
      <c r="S1427">
        <v>4221806</v>
      </c>
      <c r="T1427" t="s">
        <v>2</v>
      </c>
      <c r="U1427">
        <v>54</v>
      </c>
      <c r="V1427" t="s">
        <v>6749</v>
      </c>
      <c r="W1427" s="2">
        <v>0</v>
      </c>
      <c r="X1427" s="2">
        <v>0.70468116000000003</v>
      </c>
      <c r="Y1427" s="2">
        <v>0</v>
      </c>
      <c r="Z1427" s="2">
        <v>3.8671610000000002E-2</v>
      </c>
      <c r="AA1427" s="7">
        <v>0</v>
      </c>
      <c r="AB1427" s="7">
        <v>0.59230579999999999</v>
      </c>
      <c r="AC1427" s="7">
        <v>0</v>
      </c>
    </row>
    <row r="1428" spans="17:29">
      <c r="Q1428" t="s">
        <v>2088</v>
      </c>
      <c r="R1428">
        <v>97</v>
      </c>
      <c r="S1428">
        <v>3456809</v>
      </c>
      <c r="T1428" t="s">
        <v>3</v>
      </c>
      <c r="U1428">
        <v>59</v>
      </c>
      <c r="V1428" t="s">
        <v>6748</v>
      </c>
      <c r="W1428" s="2">
        <v>1</v>
      </c>
      <c r="X1428" s="2">
        <v>0.87432509999999997</v>
      </c>
      <c r="Y1428" s="2">
        <v>1</v>
      </c>
      <c r="Z1428" s="2">
        <v>0.98875210000000002</v>
      </c>
      <c r="AA1428" s="7">
        <v>0</v>
      </c>
      <c r="AB1428" s="7">
        <v>0.59189789999999998</v>
      </c>
      <c r="AC1428" s="7">
        <v>0</v>
      </c>
    </row>
    <row r="1429" spans="17:29">
      <c r="Q1429" t="s">
        <v>2084</v>
      </c>
      <c r="R1429">
        <v>97</v>
      </c>
      <c r="S1429">
        <v>3456809</v>
      </c>
      <c r="T1429" t="s">
        <v>3</v>
      </c>
      <c r="U1429">
        <v>59</v>
      </c>
      <c r="V1429" t="s">
        <v>6748</v>
      </c>
      <c r="W1429" s="2">
        <v>1</v>
      </c>
      <c r="X1429" s="2">
        <v>0.87432509999999997</v>
      </c>
      <c r="Y1429" s="2">
        <v>1</v>
      </c>
      <c r="Z1429" s="2">
        <v>0.98875210000000002</v>
      </c>
      <c r="AA1429" s="7">
        <v>0</v>
      </c>
      <c r="AB1429" s="7">
        <v>0.59189789999999998</v>
      </c>
      <c r="AC1429" s="7">
        <v>0</v>
      </c>
    </row>
    <row r="1430" spans="17:29">
      <c r="Q1430" t="s">
        <v>3833</v>
      </c>
      <c r="R1430">
        <v>240</v>
      </c>
      <c r="S1430">
        <v>4214926</v>
      </c>
      <c r="T1430" t="s">
        <v>3</v>
      </c>
      <c r="U1430">
        <v>53</v>
      </c>
      <c r="V1430" t="s">
        <v>6749</v>
      </c>
      <c r="W1430" s="2">
        <v>1</v>
      </c>
      <c r="X1430" s="2">
        <v>0.99913496000000002</v>
      </c>
      <c r="Y1430" s="2">
        <v>1</v>
      </c>
      <c r="Z1430" s="2">
        <v>0.36188912000000001</v>
      </c>
      <c r="AA1430" s="7">
        <v>0</v>
      </c>
      <c r="AB1430" s="7">
        <v>0.59113740000000004</v>
      </c>
      <c r="AC1430" s="7">
        <v>0</v>
      </c>
    </row>
    <row r="1431" spans="17:29">
      <c r="Q1431" t="s">
        <v>1148</v>
      </c>
      <c r="R1431">
        <v>17</v>
      </c>
      <c r="S1431">
        <v>1271125</v>
      </c>
      <c r="T1431" t="s">
        <v>3</v>
      </c>
      <c r="U1431">
        <v>58</v>
      </c>
      <c r="V1431" t="s">
        <v>6748</v>
      </c>
      <c r="W1431" s="2">
        <v>1</v>
      </c>
      <c r="X1431" s="2">
        <v>0.99863440000000003</v>
      </c>
      <c r="Y1431" s="2">
        <v>1</v>
      </c>
      <c r="Z1431" s="2">
        <v>0.91808809999999996</v>
      </c>
      <c r="AA1431" s="7">
        <v>0</v>
      </c>
      <c r="AB1431" s="7">
        <v>0.58964722999999997</v>
      </c>
      <c r="AC1431" s="7">
        <v>0</v>
      </c>
    </row>
    <row r="1432" spans="17:29">
      <c r="Q1432" s="6" t="s">
        <v>2495</v>
      </c>
      <c r="R1432">
        <v>126</v>
      </c>
      <c r="S1432">
        <v>3657100</v>
      </c>
      <c r="T1432" t="s">
        <v>3</v>
      </c>
      <c r="U1432">
        <v>51</v>
      </c>
      <c r="V1432" t="s">
        <v>6749</v>
      </c>
      <c r="W1432" s="2">
        <v>1</v>
      </c>
      <c r="X1432" s="2">
        <v>0.99809455999999996</v>
      </c>
      <c r="Y1432" s="2">
        <v>0</v>
      </c>
      <c r="Z1432" s="2">
        <v>5.4813059999999997E-2</v>
      </c>
      <c r="AA1432" s="7">
        <v>0</v>
      </c>
      <c r="AB1432" s="7">
        <v>0.58943159999999994</v>
      </c>
      <c r="AC1432" s="7">
        <v>0</v>
      </c>
    </row>
    <row r="1433" spans="17:29">
      <c r="Q1433" t="s">
        <v>4177</v>
      </c>
      <c r="R1433">
        <v>271</v>
      </c>
      <c r="S1433">
        <v>4219511</v>
      </c>
      <c r="T1433" t="s">
        <v>2</v>
      </c>
      <c r="U1433">
        <v>58</v>
      </c>
      <c r="V1433" t="s">
        <v>6748</v>
      </c>
      <c r="W1433" s="2">
        <v>1</v>
      </c>
      <c r="X1433" s="2">
        <v>0.99481547000000004</v>
      </c>
      <c r="Y1433" s="2">
        <v>1</v>
      </c>
      <c r="Z1433" s="2">
        <v>0.97233725000000004</v>
      </c>
      <c r="AA1433" s="7">
        <v>0</v>
      </c>
      <c r="AB1433" s="7">
        <v>0.58883070000000004</v>
      </c>
      <c r="AC1433" s="7">
        <v>0</v>
      </c>
    </row>
    <row r="1434" spans="17:29">
      <c r="Q1434" t="s">
        <v>4180</v>
      </c>
      <c r="R1434">
        <v>271</v>
      </c>
      <c r="S1434">
        <v>4219511</v>
      </c>
      <c r="T1434" t="s">
        <v>2</v>
      </c>
      <c r="U1434">
        <v>58</v>
      </c>
      <c r="V1434" t="s">
        <v>6748</v>
      </c>
      <c r="W1434" s="2">
        <v>1</v>
      </c>
      <c r="X1434" s="2">
        <v>0.99481547000000004</v>
      </c>
      <c r="Y1434" s="2">
        <v>1</v>
      </c>
      <c r="Z1434" s="2">
        <v>0.97233725000000004</v>
      </c>
      <c r="AA1434" s="7">
        <v>0</v>
      </c>
      <c r="AB1434" s="7">
        <v>0.58883070000000004</v>
      </c>
      <c r="AC1434" s="7">
        <v>0</v>
      </c>
    </row>
    <row r="1435" spans="17:29">
      <c r="Q1435" t="s">
        <v>2889</v>
      </c>
      <c r="R1435">
        <v>2</v>
      </c>
      <c r="S1435">
        <v>404151</v>
      </c>
      <c r="T1435" t="s">
        <v>2</v>
      </c>
      <c r="U1435">
        <v>68</v>
      </c>
      <c r="V1435" t="s">
        <v>6749</v>
      </c>
      <c r="W1435" s="2">
        <v>0</v>
      </c>
      <c r="X1435" s="2">
        <v>0.54228306000000004</v>
      </c>
      <c r="Y1435" s="2">
        <v>0</v>
      </c>
      <c r="Z1435" s="2">
        <v>8.1288929999999995E-2</v>
      </c>
      <c r="AA1435" s="7">
        <v>0</v>
      </c>
      <c r="AB1435" s="7">
        <v>0.58852800000000005</v>
      </c>
      <c r="AC1435" s="7">
        <v>0</v>
      </c>
    </row>
    <row r="1436" spans="17:29">
      <c r="Q1436" t="s">
        <v>1621</v>
      </c>
      <c r="R1436">
        <v>55</v>
      </c>
      <c r="S1436">
        <v>2857792</v>
      </c>
      <c r="T1436" t="s">
        <v>2</v>
      </c>
      <c r="U1436">
        <v>51</v>
      </c>
      <c r="V1436" t="s">
        <v>6749</v>
      </c>
      <c r="W1436" s="2">
        <v>1</v>
      </c>
      <c r="X1436" s="2">
        <v>0.99958100000000005</v>
      </c>
      <c r="Y1436" s="2">
        <v>1</v>
      </c>
      <c r="Z1436" s="2">
        <v>0.90545960000000003</v>
      </c>
      <c r="AA1436" s="7">
        <v>0</v>
      </c>
      <c r="AB1436" s="7">
        <v>0.58840519999999996</v>
      </c>
      <c r="AC1436" s="7">
        <v>0</v>
      </c>
    </row>
    <row r="1437" spans="17:29">
      <c r="Q1437" t="s">
        <v>3547</v>
      </c>
      <c r="R1437">
        <v>214</v>
      </c>
      <c r="S1437">
        <v>4210993</v>
      </c>
      <c r="T1437" t="s">
        <v>3</v>
      </c>
      <c r="U1437">
        <v>47</v>
      </c>
      <c r="V1437" t="s">
        <v>6749</v>
      </c>
      <c r="W1437" s="2">
        <v>1</v>
      </c>
      <c r="X1437" s="2">
        <v>0.99949306000000004</v>
      </c>
      <c r="Y1437" s="2">
        <v>1</v>
      </c>
      <c r="Z1437" s="2">
        <v>0.92464495000000002</v>
      </c>
      <c r="AA1437" s="7">
        <v>0</v>
      </c>
      <c r="AB1437" s="7">
        <v>0.58678675000000002</v>
      </c>
      <c r="AC1437" s="7">
        <v>0</v>
      </c>
    </row>
    <row r="1438" spans="17:29">
      <c r="Q1438" t="s">
        <v>1820</v>
      </c>
      <c r="R1438">
        <v>73</v>
      </c>
      <c r="S1438">
        <v>2865310</v>
      </c>
      <c r="T1438" t="s">
        <v>2</v>
      </c>
      <c r="U1438">
        <v>60</v>
      </c>
      <c r="V1438" t="s">
        <v>6748</v>
      </c>
      <c r="W1438" s="2">
        <v>1</v>
      </c>
      <c r="X1438" s="2">
        <v>0.94718933000000005</v>
      </c>
      <c r="Y1438" s="2">
        <v>1</v>
      </c>
      <c r="Z1438" s="2">
        <v>0.96930397000000001</v>
      </c>
      <c r="AA1438" s="7">
        <v>0</v>
      </c>
      <c r="AB1438" s="7">
        <v>0.58597180000000004</v>
      </c>
      <c r="AC1438" s="7">
        <v>0</v>
      </c>
    </row>
    <row r="1439" spans="17:29">
      <c r="Q1439" t="s">
        <v>2019</v>
      </c>
      <c r="R1439">
        <v>92</v>
      </c>
      <c r="S1439">
        <v>3428090</v>
      </c>
      <c r="T1439" t="s">
        <v>3</v>
      </c>
      <c r="U1439">
        <v>66</v>
      </c>
      <c r="V1439" t="s">
        <v>6749</v>
      </c>
      <c r="W1439" s="2">
        <v>1</v>
      </c>
      <c r="X1439" s="2">
        <v>0.93999949999999999</v>
      </c>
      <c r="Y1439" s="2">
        <v>0</v>
      </c>
      <c r="Z1439" s="2">
        <v>0.19027575999999999</v>
      </c>
      <c r="AA1439" s="7">
        <v>0</v>
      </c>
      <c r="AB1439" s="7">
        <v>0.58371430000000002</v>
      </c>
      <c r="AC1439" s="7">
        <v>0</v>
      </c>
    </row>
    <row r="1440" spans="17:29">
      <c r="Q1440" t="s">
        <v>2555</v>
      </c>
      <c r="R1440">
        <v>132</v>
      </c>
      <c r="S1440">
        <v>3672202</v>
      </c>
      <c r="T1440" t="s">
        <v>2</v>
      </c>
      <c r="U1440">
        <v>68</v>
      </c>
      <c r="V1440" t="s">
        <v>6749</v>
      </c>
      <c r="W1440" s="2">
        <v>1</v>
      </c>
      <c r="X1440" s="2">
        <v>0.79926799999999998</v>
      </c>
      <c r="Y1440" s="2">
        <v>0</v>
      </c>
      <c r="Z1440" s="2">
        <v>0.21272506999999999</v>
      </c>
      <c r="AA1440" s="7">
        <v>0</v>
      </c>
      <c r="AB1440" s="7">
        <v>0.58309770000000005</v>
      </c>
      <c r="AC1440" s="7">
        <v>0</v>
      </c>
    </row>
    <row r="1441" spans="17:29">
      <c r="Q1441" t="s">
        <v>1838</v>
      </c>
      <c r="R1441">
        <v>74</v>
      </c>
      <c r="S1441">
        <v>2865631</v>
      </c>
      <c r="T1441" t="s">
        <v>2</v>
      </c>
      <c r="U1441">
        <v>59</v>
      </c>
      <c r="V1441" t="s">
        <v>6748</v>
      </c>
      <c r="W1441" s="2">
        <v>1</v>
      </c>
      <c r="X1441" s="2">
        <v>0.97375893999999996</v>
      </c>
      <c r="Y1441" s="2">
        <v>1</v>
      </c>
      <c r="Z1441" s="2">
        <v>0.70497370000000004</v>
      </c>
      <c r="AA1441" s="7">
        <v>0</v>
      </c>
      <c r="AB1441" s="7">
        <v>0.58304787000000002</v>
      </c>
      <c r="AC1441" s="7">
        <v>0</v>
      </c>
    </row>
    <row r="1442" spans="17:29">
      <c r="Q1442" t="s">
        <v>2097</v>
      </c>
      <c r="R1442">
        <v>97</v>
      </c>
      <c r="S1442">
        <v>3456809</v>
      </c>
      <c r="T1442" t="s">
        <v>3</v>
      </c>
      <c r="U1442">
        <v>59</v>
      </c>
      <c r="V1442" t="s">
        <v>6748</v>
      </c>
      <c r="W1442" s="2">
        <v>1</v>
      </c>
      <c r="X1442" s="2">
        <v>0.81345712999999997</v>
      </c>
      <c r="Y1442" s="2">
        <v>1</v>
      </c>
      <c r="Z1442" s="2">
        <v>0.87107900000000005</v>
      </c>
      <c r="AA1442" s="7">
        <v>0</v>
      </c>
      <c r="AB1442" s="7">
        <v>0.58230214999999996</v>
      </c>
      <c r="AC1442" s="7">
        <v>0</v>
      </c>
    </row>
    <row r="1443" spans="17:29">
      <c r="Q1443" t="s">
        <v>2770</v>
      </c>
      <c r="R1443">
        <v>142</v>
      </c>
      <c r="S1443">
        <v>3692177</v>
      </c>
      <c r="T1443" t="s">
        <v>3</v>
      </c>
      <c r="U1443">
        <v>62</v>
      </c>
      <c r="V1443" t="s">
        <v>6748</v>
      </c>
      <c r="W1443" s="2">
        <v>1</v>
      </c>
      <c r="X1443" s="2">
        <v>0.99952876999999996</v>
      </c>
      <c r="Y1443" s="2">
        <v>1</v>
      </c>
      <c r="Z1443" s="2">
        <v>0.96787643000000001</v>
      </c>
      <c r="AA1443" s="7">
        <v>0</v>
      </c>
      <c r="AB1443" s="7">
        <v>0.58169999999999999</v>
      </c>
      <c r="AC1443" s="7">
        <v>0</v>
      </c>
    </row>
    <row r="1444" spans="17:29">
      <c r="Q1444" t="s">
        <v>2813</v>
      </c>
      <c r="R1444">
        <v>155</v>
      </c>
      <c r="S1444">
        <v>4004223</v>
      </c>
      <c r="T1444" t="s">
        <v>2</v>
      </c>
      <c r="U1444">
        <v>38</v>
      </c>
      <c r="V1444" t="s">
        <v>6748</v>
      </c>
      <c r="W1444" s="2">
        <v>1</v>
      </c>
      <c r="X1444" s="2">
        <v>0.89349126999999995</v>
      </c>
      <c r="Y1444" s="2">
        <v>1</v>
      </c>
      <c r="Z1444" s="2">
        <v>0.93514425000000001</v>
      </c>
      <c r="AA1444" s="7">
        <v>0</v>
      </c>
      <c r="AB1444" s="7">
        <v>0.58142629999999995</v>
      </c>
      <c r="AC1444" s="7">
        <v>0</v>
      </c>
    </row>
    <row r="1445" spans="17:29">
      <c r="Q1445" t="s">
        <v>1237</v>
      </c>
      <c r="R1445">
        <v>25</v>
      </c>
      <c r="S1445">
        <v>2058722</v>
      </c>
      <c r="T1445" t="s">
        <v>3</v>
      </c>
      <c r="U1445">
        <v>66</v>
      </c>
      <c r="V1445" t="s">
        <v>6749</v>
      </c>
      <c r="W1445" s="2">
        <v>1</v>
      </c>
      <c r="X1445" s="2">
        <v>0.99691004000000005</v>
      </c>
      <c r="Y1445" s="2">
        <v>0</v>
      </c>
      <c r="Z1445" s="2">
        <v>5.6484970000000002E-2</v>
      </c>
      <c r="AA1445" s="7">
        <v>0</v>
      </c>
      <c r="AB1445" s="7">
        <v>0.58089599999999997</v>
      </c>
      <c r="AC1445" s="7">
        <v>0</v>
      </c>
    </row>
    <row r="1446" spans="17:29">
      <c r="Q1446" t="s">
        <v>3348</v>
      </c>
      <c r="R1446">
        <v>198</v>
      </c>
      <c r="S1446">
        <v>4207959</v>
      </c>
      <c r="T1446" t="s">
        <v>3</v>
      </c>
      <c r="U1446">
        <v>58</v>
      </c>
      <c r="V1446" t="s">
        <v>6749</v>
      </c>
      <c r="W1446" s="2">
        <v>1</v>
      </c>
      <c r="X1446" s="2">
        <v>0.99984795000000004</v>
      </c>
      <c r="Y1446" s="2">
        <v>1</v>
      </c>
      <c r="Z1446" s="2">
        <v>0.99848150000000002</v>
      </c>
      <c r="AA1446" s="7">
        <v>0</v>
      </c>
      <c r="AB1446" s="7">
        <v>0.57986780000000004</v>
      </c>
      <c r="AC1446" s="7">
        <v>0</v>
      </c>
    </row>
    <row r="1447" spans="17:29">
      <c r="Q1447" t="s">
        <v>2755</v>
      </c>
      <c r="R1447">
        <v>152</v>
      </c>
      <c r="S1447">
        <v>3808307</v>
      </c>
      <c r="T1447" t="s">
        <v>2</v>
      </c>
      <c r="U1447">
        <v>73</v>
      </c>
      <c r="V1447" t="s">
        <v>6749</v>
      </c>
      <c r="W1447" s="2">
        <v>0</v>
      </c>
      <c r="X1447" s="2">
        <v>0.13781646</v>
      </c>
      <c r="Y1447" s="2">
        <v>0</v>
      </c>
      <c r="Z1447" s="2">
        <v>3.18366E-3</v>
      </c>
      <c r="AA1447" s="7">
        <v>0</v>
      </c>
      <c r="AB1447" s="7">
        <v>0.57891090000000001</v>
      </c>
      <c r="AC1447" s="7">
        <v>0</v>
      </c>
    </row>
    <row r="1448" spans="17:29">
      <c r="Q1448" s="5" t="s">
        <v>3934</v>
      </c>
      <c r="R1448">
        <v>248</v>
      </c>
      <c r="S1448">
        <v>4216458</v>
      </c>
      <c r="T1448" t="s">
        <v>2</v>
      </c>
      <c r="U1448">
        <v>40</v>
      </c>
      <c r="V1448" t="s">
        <v>6748</v>
      </c>
      <c r="W1448" s="2">
        <v>1</v>
      </c>
      <c r="X1448" s="2">
        <v>0.5730594</v>
      </c>
      <c r="Y1448" s="2">
        <v>0</v>
      </c>
      <c r="Z1448" s="2">
        <v>0.10004115</v>
      </c>
      <c r="AA1448" s="7">
        <v>0</v>
      </c>
      <c r="AB1448" s="7">
        <v>0.57872619999999997</v>
      </c>
      <c r="AC1448" s="7">
        <v>0</v>
      </c>
    </row>
    <row r="1449" spans="17:29">
      <c r="Q1449" s="5" t="s">
        <v>3934</v>
      </c>
      <c r="R1449">
        <v>248</v>
      </c>
      <c r="S1449">
        <v>4216458</v>
      </c>
      <c r="T1449" t="s">
        <v>2</v>
      </c>
      <c r="U1449">
        <v>40</v>
      </c>
      <c r="V1449" t="s">
        <v>6748</v>
      </c>
      <c r="W1449" s="2">
        <v>1</v>
      </c>
      <c r="X1449" s="2">
        <v>0.5730594</v>
      </c>
      <c r="Y1449" s="2">
        <v>0</v>
      </c>
      <c r="Z1449" s="2">
        <v>0.10004115</v>
      </c>
      <c r="AA1449" s="7">
        <v>0</v>
      </c>
      <c r="AB1449" s="7">
        <v>0.57872619999999997</v>
      </c>
      <c r="AC1449" s="7">
        <v>0</v>
      </c>
    </row>
    <row r="1450" spans="17:29">
      <c r="Q1450" s="5" t="s">
        <v>3934</v>
      </c>
      <c r="R1450">
        <v>248</v>
      </c>
      <c r="S1450">
        <v>4216458</v>
      </c>
      <c r="T1450" t="s">
        <v>2</v>
      </c>
      <c r="U1450">
        <v>40</v>
      </c>
      <c r="V1450" t="s">
        <v>6748</v>
      </c>
      <c r="W1450" s="2">
        <v>1</v>
      </c>
      <c r="X1450" s="2">
        <v>0.5730594</v>
      </c>
      <c r="Y1450" s="2">
        <v>0</v>
      </c>
      <c r="Z1450" s="2">
        <v>0.10004115</v>
      </c>
      <c r="AA1450" s="7">
        <v>0</v>
      </c>
      <c r="AB1450" s="7">
        <v>0.57872619999999997</v>
      </c>
      <c r="AC1450" s="7">
        <v>0</v>
      </c>
    </row>
    <row r="1451" spans="17:29">
      <c r="Q1451" s="5" t="s">
        <v>3934</v>
      </c>
      <c r="R1451">
        <v>248</v>
      </c>
      <c r="S1451">
        <v>4216458</v>
      </c>
      <c r="T1451" t="s">
        <v>2</v>
      </c>
      <c r="U1451">
        <v>40</v>
      </c>
      <c r="V1451" t="s">
        <v>6748</v>
      </c>
      <c r="W1451" s="2">
        <v>1</v>
      </c>
      <c r="X1451" s="2">
        <v>0.5730594</v>
      </c>
      <c r="Y1451" s="2">
        <v>0</v>
      </c>
      <c r="Z1451" s="2">
        <v>0.10004115</v>
      </c>
      <c r="AA1451" s="7">
        <v>0</v>
      </c>
      <c r="AB1451" s="7">
        <v>0.57872619999999997</v>
      </c>
      <c r="AC1451" s="7">
        <v>0</v>
      </c>
    </row>
    <row r="1452" spans="17:29">
      <c r="Q1452" t="s">
        <v>4970</v>
      </c>
      <c r="R1452">
        <v>6</v>
      </c>
      <c r="S1452">
        <v>758201</v>
      </c>
      <c r="T1452" t="s">
        <v>2</v>
      </c>
      <c r="U1452">
        <v>72</v>
      </c>
      <c r="V1452" t="s">
        <v>6749</v>
      </c>
      <c r="W1452" s="2">
        <v>1</v>
      </c>
      <c r="X1452" s="2">
        <v>0.99506629999999996</v>
      </c>
      <c r="Y1452" s="2">
        <v>1</v>
      </c>
      <c r="Z1452" s="2">
        <v>0.60338133999999999</v>
      </c>
      <c r="AA1452" s="7">
        <v>0</v>
      </c>
      <c r="AB1452" s="7">
        <v>0.57843840000000002</v>
      </c>
      <c r="AC1452" s="7">
        <v>0</v>
      </c>
    </row>
    <row r="1453" spans="17:29">
      <c r="Q1453" t="s">
        <v>3614</v>
      </c>
      <c r="R1453">
        <v>219</v>
      </c>
      <c r="S1453">
        <v>4211056</v>
      </c>
      <c r="T1453" t="s">
        <v>2</v>
      </c>
      <c r="U1453">
        <v>62</v>
      </c>
      <c r="V1453" t="s">
        <v>6749</v>
      </c>
      <c r="W1453" s="2">
        <v>1</v>
      </c>
      <c r="X1453" s="2">
        <v>0.98662925000000001</v>
      </c>
      <c r="Y1453" s="2">
        <v>1</v>
      </c>
      <c r="Z1453" s="2">
        <v>0.37506545000000002</v>
      </c>
      <c r="AA1453" s="7">
        <v>0</v>
      </c>
      <c r="AB1453" s="7">
        <v>0.57726926000000001</v>
      </c>
      <c r="AC1453" s="7">
        <v>0</v>
      </c>
    </row>
    <row r="1454" spans="17:29">
      <c r="Q1454" t="s">
        <v>3151</v>
      </c>
      <c r="R1454">
        <v>183</v>
      </c>
      <c r="S1454">
        <v>4202145</v>
      </c>
      <c r="T1454" t="s">
        <v>2</v>
      </c>
      <c r="U1454">
        <v>60</v>
      </c>
      <c r="V1454" t="s">
        <v>6749</v>
      </c>
      <c r="W1454" s="2">
        <v>1</v>
      </c>
      <c r="X1454" s="2">
        <v>0.99942169999999997</v>
      </c>
      <c r="Y1454" s="2">
        <v>1</v>
      </c>
      <c r="Z1454" s="2">
        <v>0.17595509000000001</v>
      </c>
      <c r="AA1454" s="7">
        <v>0</v>
      </c>
      <c r="AB1454" s="7">
        <v>0.57717580000000002</v>
      </c>
      <c r="AC1454" s="7">
        <v>0</v>
      </c>
    </row>
    <row r="1455" spans="17:29">
      <c r="Q1455" t="s">
        <v>3951</v>
      </c>
      <c r="R1455">
        <v>251</v>
      </c>
      <c r="S1455">
        <v>4216805</v>
      </c>
      <c r="T1455" t="s">
        <v>2</v>
      </c>
      <c r="U1455">
        <v>59</v>
      </c>
      <c r="V1455" t="s">
        <v>6749</v>
      </c>
      <c r="W1455" s="2">
        <v>1</v>
      </c>
      <c r="X1455" s="2">
        <v>0.99913715999999997</v>
      </c>
      <c r="Y1455" s="2">
        <v>1</v>
      </c>
      <c r="Z1455" s="2">
        <v>0.95713674999999998</v>
      </c>
      <c r="AA1455" s="7">
        <v>0</v>
      </c>
      <c r="AB1455" s="7">
        <v>0.57635384999999995</v>
      </c>
      <c r="AC1455" s="7">
        <v>0</v>
      </c>
    </row>
    <row r="1456" spans="17:29">
      <c r="Q1456" t="s">
        <v>2544</v>
      </c>
      <c r="R1456">
        <v>131</v>
      </c>
      <c r="S1456">
        <v>3670329</v>
      </c>
      <c r="T1456" t="s">
        <v>3</v>
      </c>
      <c r="U1456">
        <v>53</v>
      </c>
      <c r="V1456" t="s">
        <v>6749</v>
      </c>
      <c r="W1456" s="2">
        <v>1</v>
      </c>
      <c r="X1456" s="2">
        <v>0.90996429999999995</v>
      </c>
      <c r="Y1456" s="2">
        <v>1</v>
      </c>
      <c r="Z1456" s="2">
        <v>0.21536973000000001</v>
      </c>
      <c r="AA1456" s="7">
        <v>0</v>
      </c>
      <c r="AB1456" s="7">
        <v>0.57628889999999999</v>
      </c>
      <c r="AC1456" s="7">
        <v>0</v>
      </c>
    </row>
    <row r="1457" spans="17:29">
      <c r="Q1457" t="s">
        <v>4279</v>
      </c>
      <c r="R1457">
        <v>281</v>
      </c>
      <c r="S1457">
        <v>4220934</v>
      </c>
      <c r="T1457" t="s">
        <v>3</v>
      </c>
      <c r="U1457">
        <v>58</v>
      </c>
      <c r="V1457" t="s">
        <v>6749</v>
      </c>
      <c r="W1457" s="2">
        <v>1</v>
      </c>
      <c r="X1457" s="2">
        <v>0.88779810000000003</v>
      </c>
      <c r="Y1457" s="2">
        <v>1</v>
      </c>
      <c r="Z1457" s="2">
        <v>0.15098586999999999</v>
      </c>
      <c r="AA1457" s="7">
        <v>0</v>
      </c>
      <c r="AB1457" s="7">
        <v>0.57560929999999999</v>
      </c>
      <c r="AC1457" s="7">
        <v>0</v>
      </c>
    </row>
    <row r="1458" spans="17:29">
      <c r="Q1458" t="s">
        <v>3776</v>
      </c>
      <c r="R1458">
        <v>234</v>
      </c>
      <c r="S1458">
        <v>4213720</v>
      </c>
      <c r="T1458" t="s">
        <v>3</v>
      </c>
      <c r="U1458">
        <v>63</v>
      </c>
      <c r="V1458" t="s">
        <v>6748</v>
      </c>
      <c r="W1458" s="2">
        <v>0</v>
      </c>
      <c r="X1458" s="2">
        <v>0.40301740000000003</v>
      </c>
      <c r="Y1458" s="2">
        <v>0</v>
      </c>
      <c r="Z1458" s="2">
        <v>0.28375924000000002</v>
      </c>
      <c r="AA1458" s="7">
        <v>0</v>
      </c>
      <c r="AB1458" s="7">
        <v>0.57474356999999998</v>
      </c>
      <c r="AC1458" s="7">
        <v>0</v>
      </c>
    </row>
    <row r="1459" spans="17:29">
      <c r="Q1459" t="s">
        <v>3726</v>
      </c>
      <c r="R1459">
        <v>229</v>
      </c>
      <c r="S1459">
        <v>4212443</v>
      </c>
      <c r="T1459" t="s">
        <v>2</v>
      </c>
      <c r="U1459">
        <v>58</v>
      </c>
      <c r="V1459" t="s">
        <v>6748</v>
      </c>
      <c r="W1459" s="2">
        <v>1</v>
      </c>
      <c r="X1459" s="2">
        <v>0.93405499999999997</v>
      </c>
      <c r="Y1459" s="2">
        <v>0</v>
      </c>
      <c r="Z1459" s="2">
        <v>3.3921720000000002E-2</v>
      </c>
      <c r="AA1459" s="7">
        <v>0</v>
      </c>
      <c r="AB1459" s="7">
        <v>0.57405143999999997</v>
      </c>
      <c r="AC1459" s="7">
        <v>0</v>
      </c>
    </row>
    <row r="1460" spans="17:29">
      <c r="Q1460" t="s">
        <v>3179</v>
      </c>
      <c r="R1460">
        <v>184</v>
      </c>
      <c r="S1460">
        <v>4203074</v>
      </c>
      <c r="T1460" t="s">
        <v>2</v>
      </c>
      <c r="U1460">
        <v>78</v>
      </c>
      <c r="V1460" t="s">
        <v>6748</v>
      </c>
      <c r="W1460" s="2">
        <v>0</v>
      </c>
      <c r="X1460" s="2">
        <v>0.20737115</v>
      </c>
      <c r="Y1460" s="2">
        <v>0</v>
      </c>
      <c r="Z1460" s="2">
        <v>1.268509E-2</v>
      </c>
      <c r="AA1460" s="7">
        <v>0</v>
      </c>
      <c r="AB1460" s="7">
        <v>0.57378249999999997</v>
      </c>
      <c r="AC1460" s="7">
        <v>0</v>
      </c>
    </row>
    <row r="1461" spans="17:29">
      <c r="Q1461" t="s">
        <v>1257</v>
      </c>
      <c r="R1461">
        <v>28</v>
      </c>
      <c r="S1461">
        <v>2089347</v>
      </c>
      <c r="T1461" t="s">
        <v>3</v>
      </c>
      <c r="U1461">
        <v>49</v>
      </c>
      <c r="V1461" t="s">
        <v>6749</v>
      </c>
      <c r="W1461" s="2">
        <v>1</v>
      </c>
      <c r="X1461" s="2">
        <v>0.99852264000000002</v>
      </c>
      <c r="Y1461" s="2">
        <v>1</v>
      </c>
      <c r="Z1461" s="2">
        <v>0.92189156999999999</v>
      </c>
      <c r="AA1461" s="7">
        <v>0</v>
      </c>
      <c r="AB1461" s="7">
        <v>0.57306239999999997</v>
      </c>
      <c r="AC1461" s="7">
        <v>0</v>
      </c>
    </row>
    <row r="1462" spans="17:29">
      <c r="Q1462" t="s">
        <v>4088</v>
      </c>
      <c r="R1462">
        <v>264</v>
      </c>
      <c r="S1462">
        <v>4218659</v>
      </c>
      <c r="T1462" t="s">
        <v>2</v>
      </c>
      <c r="U1462">
        <v>58</v>
      </c>
      <c r="V1462" t="s">
        <v>6748</v>
      </c>
      <c r="W1462" s="2">
        <v>1</v>
      </c>
      <c r="X1462" s="2">
        <v>0.99348610000000004</v>
      </c>
      <c r="Y1462" s="2">
        <v>1</v>
      </c>
      <c r="Z1462" s="2">
        <v>0.94202125000000003</v>
      </c>
      <c r="AA1462" s="7">
        <v>0</v>
      </c>
      <c r="AB1462" s="7">
        <v>0.57261450000000003</v>
      </c>
      <c r="AC1462" s="7">
        <v>0</v>
      </c>
    </row>
    <row r="1463" spans="17:29">
      <c r="Q1463" t="s">
        <v>2737</v>
      </c>
      <c r="R1463">
        <v>151</v>
      </c>
      <c r="S1463">
        <v>3807128</v>
      </c>
      <c r="T1463" t="s">
        <v>2</v>
      </c>
      <c r="U1463">
        <v>73</v>
      </c>
      <c r="V1463" t="s">
        <v>6748</v>
      </c>
      <c r="W1463" s="2">
        <v>1</v>
      </c>
      <c r="X1463" s="2">
        <v>0.57127320000000004</v>
      </c>
      <c r="Y1463" s="2">
        <v>0</v>
      </c>
      <c r="Z1463" s="2">
        <v>0.12006124999999999</v>
      </c>
      <c r="AA1463" s="7">
        <v>0</v>
      </c>
      <c r="AB1463" s="7">
        <v>0.57208809999999999</v>
      </c>
      <c r="AC1463" s="7">
        <v>0</v>
      </c>
    </row>
    <row r="1464" spans="17:29">
      <c r="Q1464" t="s">
        <v>4367</v>
      </c>
      <c r="R1464">
        <v>288</v>
      </c>
      <c r="S1464">
        <v>4222448</v>
      </c>
      <c r="T1464" t="s">
        <v>3</v>
      </c>
      <c r="U1464">
        <v>70</v>
      </c>
      <c r="V1464" t="s">
        <v>6748</v>
      </c>
      <c r="W1464" s="2">
        <v>1</v>
      </c>
      <c r="X1464" s="2">
        <v>0.95903813999999998</v>
      </c>
      <c r="Y1464" s="2">
        <v>1</v>
      </c>
      <c r="Z1464" s="2">
        <v>0.90451634000000003</v>
      </c>
      <c r="AA1464" s="7">
        <v>0</v>
      </c>
      <c r="AB1464" s="7">
        <v>0.57190715999999997</v>
      </c>
      <c r="AC1464" s="7">
        <v>0</v>
      </c>
    </row>
    <row r="1465" spans="17:29">
      <c r="Q1465" t="s">
        <v>1482</v>
      </c>
      <c r="R1465">
        <v>44</v>
      </c>
      <c r="S1465">
        <v>2805713</v>
      </c>
      <c r="T1465" t="s">
        <v>2</v>
      </c>
      <c r="U1465">
        <v>63</v>
      </c>
      <c r="V1465" t="s">
        <v>6748</v>
      </c>
      <c r="W1465" s="2">
        <v>1</v>
      </c>
      <c r="X1465" s="2">
        <v>0.99935746000000003</v>
      </c>
      <c r="Y1465" s="2">
        <v>0</v>
      </c>
      <c r="Z1465" s="2">
        <v>0.38064830999999999</v>
      </c>
      <c r="AA1465" s="7">
        <v>0</v>
      </c>
      <c r="AB1465" s="7">
        <v>0.57064176</v>
      </c>
      <c r="AC1465" s="7">
        <v>0</v>
      </c>
    </row>
    <row r="1466" spans="17:29">
      <c r="Q1466" t="s">
        <v>3081</v>
      </c>
      <c r="R1466">
        <v>178</v>
      </c>
      <c r="S1466">
        <v>4110583</v>
      </c>
      <c r="T1466" t="s">
        <v>2</v>
      </c>
      <c r="U1466">
        <v>60</v>
      </c>
      <c r="V1466" t="s">
        <v>6748</v>
      </c>
      <c r="W1466" s="2">
        <v>1</v>
      </c>
      <c r="X1466" s="2">
        <v>0.78923476000000004</v>
      </c>
      <c r="Y1466" s="2">
        <v>1</v>
      </c>
      <c r="Z1466" s="2">
        <v>0.27411967999999998</v>
      </c>
      <c r="AA1466" s="7">
        <v>0</v>
      </c>
      <c r="AB1466" s="7">
        <v>0.56997405999999995</v>
      </c>
      <c r="AC1466" s="7">
        <v>0</v>
      </c>
    </row>
    <row r="1467" spans="17:29">
      <c r="Q1467" t="s">
        <v>1835</v>
      </c>
      <c r="R1467">
        <v>74</v>
      </c>
      <c r="S1467">
        <v>2865631</v>
      </c>
      <c r="T1467" t="s">
        <v>3</v>
      </c>
      <c r="U1467">
        <v>59</v>
      </c>
      <c r="V1467" t="s">
        <v>6748</v>
      </c>
      <c r="W1467" s="2">
        <v>1</v>
      </c>
      <c r="X1467" s="2">
        <v>0.99922429999999995</v>
      </c>
      <c r="Y1467" s="2">
        <v>1</v>
      </c>
      <c r="Z1467" s="2">
        <v>0.63165190000000004</v>
      </c>
      <c r="AA1467" s="7">
        <v>0</v>
      </c>
      <c r="AB1467" s="7">
        <v>0.56905059999999996</v>
      </c>
      <c r="AC1467" s="7">
        <v>0</v>
      </c>
    </row>
    <row r="1468" spans="17:29">
      <c r="Q1468" t="s">
        <v>3336</v>
      </c>
      <c r="R1468">
        <v>197</v>
      </c>
      <c r="S1468">
        <v>4207775</v>
      </c>
      <c r="T1468" t="s">
        <v>2</v>
      </c>
      <c r="U1468">
        <v>47</v>
      </c>
      <c r="V1468" t="s">
        <v>6748</v>
      </c>
      <c r="W1468" s="2">
        <v>1</v>
      </c>
      <c r="X1468" s="2">
        <v>0.92393875000000003</v>
      </c>
      <c r="Y1468" s="2">
        <v>1</v>
      </c>
      <c r="Z1468" s="2">
        <v>5.8425579999999998E-2</v>
      </c>
      <c r="AA1468" s="7">
        <v>0</v>
      </c>
      <c r="AB1468" s="7">
        <v>0.56891303999999998</v>
      </c>
      <c r="AC1468" s="7">
        <v>0</v>
      </c>
    </row>
    <row r="1469" spans="17:29">
      <c r="Q1469" t="s">
        <v>4512</v>
      </c>
      <c r="R1469">
        <v>303</v>
      </c>
      <c r="S1469">
        <v>4227458</v>
      </c>
      <c r="T1469" t="s">
        <v>3</v>
      </c>
      <c r="U1469">
        <v>46</v>
      </c>
      <c r="V1469" t="s">
        <v>6749</v>
      </c>
      <c r="W1469" s="2">
        <v>1</v>
      </c>
      <c r="X1469" s="2">
        <v>0.92767065999999998</v>
      </c>
      <c r="Y1469" s="2">
        <v>1</v>
      </c>
      <c r="Z1469" s="2">
        <v>0.64905009999999996</v>
      </c>
      <c r="AA1469" s="7">
        <v>0</v>
      </c>
      <c r="AB1469" s="7">
        <v>0.56876296000000004</v>
      </c>
      <c r="AC1469" s="7">
        <v>0</v>
      </c>
    </row>
    <row r="1470" spans="17:29">
      <c r="Q1470" t="s">
        <v>4258</v>
      </c>
      <c r="R1470">
        <v>279</v>
      </c>
      <c r="S1470">
        <v>4220877</v>
      </c>
      <c r="T1470" t="s">
        <v>3</v>
      </c>
      <c r="U1470">
        <v>42</v>
      </c>
      <c r="V1470" t="s">
        <v>6749</v>
      </c>
      <c r="W1470" s="2">
        <v>1</v>
      </c>
      <c r="X1470" s="2">
        <v>0.94113004</v>
      </c>
      <c r="Y1470" s="2">
        <v>0</v>
      </c>
      <c r="Z1470" s="2">
        <v>0.66508555000000003</v>
      </c>
      <c r="AA1470" s="7">
        <v>0</v>
      </c>
      <c r="AB1470" s="7">
        <v>0.56808499999999995</v>
      </c>
      <c r="AC1470" s="7">
        <v>0</v>
      </c>
    </row>
    <row r="1471" spans="17:29">
      <c r="Q1471" t="s">
        <v>2322</v>
      </c>
      <c r="R1471">
        <v>112</v>
      </c>
      <c r="S1471">
        <v>3614778</v>
      </c>
      <c r="T1471" t="s">
        <v>3</v>
      </c>
      <c r="U1471">
        <v>71</v>
      </c>
      <c r="V1471" t="s">
        <v>6748</v>
      </c>
      <c r="W1471" s="2">
        <v>1</v>
      </c>
      <c r="X1471" s="2">
        <v>0.99972190000000005</v>
      </c>
      <c r="Y1471" s="2">
        <v>1</v>
      </c>
      <c r="Z1471" s="2">
        <v>0.99196063999999995</v>
      </c>
      <c r="AA1471" s="7">
        <v>0</v>
      </c>
      <c r="AB1471" s="7">
        <v>0.56692153000000001</v>
      </c>
      <c r="AC1471" s="7">
        <v>0</v>
      </c>
    </row>
    <row r="1472" spans="17:29">
      <c r="Q1472" t="s">
        <v>3983</v>
      </c>
      <c r="R1472">
        <v>254</v>
      </c>
      <c r="S1472">
        <v>4217217</v>
      </c>
      <c r="T1472" t="s">
        <v>3</v>
      </c>
      <c r="U1472">
        <v>65</v>
      </c>
      <c r="V1472" t="s">
        <v>6748</v>
      </c>
      <c r="W1472" s="2">
        <v>1</v>
      </c>
      <c r="X1472" s="2">
        <v>0.9940331</v>
      </c>
      <c r="Y1472" s="2">
        <v>1</v>
      </c>
      <c r="Z1472" s="2">
        <v>0.23875615</v>
      </c>
      <c r="AA1472" s="7">
        <v>0</v>
      </c>
      <c r="AB1472" s="7">
        <v>0.56674533999999999</v>
      </c>
      <c r="AC1472" s="7">
        <v>0</v>
      </c>
    </row>
    <row r="1473" spans="17:29">
      <c r="Q1473" t="s">
        <v>1807</v>
      </c>
      <c r="R1473">
        <v>72</v>
      </c>
      <c r="S1473">
        <v>2865276</v>
      </c>
      <c r="T1473" t="s">
        <v>3</v>
      </c>
      <c r="U1473">
        <v>55</v>
      </c>
      <c r="V1473" t="s">
        <v>6749</v>
      </c>
      <c r="W1473" s="2">
        <v>1</v>
      </c>
      <c r="X1473" s="2">
        <v>0.99358409999999997</v>
      </c>
      <c r="Y1473" s="2">
        <v>1</v>
      </c>
      <c r="Z1473" s="2">
        <v>0.97442240000000002</v>
      </c>
      <c r="AA1473" s="7">
        <v>0</v>
      </c>
      <c r="AB1473" s="7">
        <v>0.56597819999999999</v>
      </c>
      <c r="AC1473" s="7">
        <v>0</v>
      </c>
    </row>
    <row r="1474" spans="17:29">
      <c r="Q1474" t="s">
        <v>1605</v>
      </c>
      <c r="R1474">
        <v>53</v>
      </c>
      <c r="S1474">
        <v>2857125</v>
      </c>
      <c r="T1474" t="s">
        <v>3</v>
      </c>
      <c r="U1474">
        <v>57</v>
      </c>
      <c r="V1474" t="s">
        <v>6749</v>
      </c>
      <c r="W1474" s="2">
        <v>1</v>
      </c>
      <c r="X1474" s="2">
        <v>0.61264527000000002</v>
      </c>
      <c r="Y1474" s="2">
        <v>1</v>
      </c>
      <c r="Z1474" s="2">
        <v>0.56063059999999998</v>
      </c>
      <c r="AA1474" s="7">
        <v>0</v>
      </c>
      <c r="AB1474" s="7">
        <v>0.56538319999999997</v>
      </c>
      <c r="AC1474" s="7">
        <v>0</v>
      </c>
    </row>
    <row r="1475" spans="17:29">
      <c r="Q1475" t="s">
        <v>4939</v>
      </c>
      <c r="R1475">
        <v>342</v>
      </c>
      <c r="S1475">
        <v>4301959</v>
      </c>
      <c r="T1475" t="s">
        <v>3</v>
      </c>
      <c r="U1475">
        <v>64</v>
      </c>
      <c r="V1475" t="s">
        <v>6749</v>
      </c>
      <c r="W1475" s="2">
        <v>0</v>
      </c>
      <c r="X1475" s="2">
        <v>7.0140510000000003E-2</v>
      </c>
      <c r="Y1475" s="2">
        <v>0</v>
      </c>
      <c r="Z1475" s="2">
        <v>8.4570969999999995E-2</v>
      </c>
      <c r="AA1475" s="7">
        <v>0</v>
      </c>
      <c r="AB1475" s="7">
        <v>0.56176495999999998</v>
      </c>
      <c r="AC1475" s="7">
        <v>0</v>
      </c>
    </row>
    <row r="1476" spans="17:29">
      <c r="Q1476" t="s">
        <v>3835</v>
      </c>
      <c r="R1476">
        <v>240</v>
      </c>
      <c r="S1476">
        <v>4214926</v>
      </c>
      <c r="T1476" t="s">
        <v>3</v>
      </c>
      <c r="U1476">
        <v>53</v>
      </c>
      <c r="V1476" t="s">
        <v>6749</v>
      </c>
      <c r="W1476" s="2">
        <v>1</v>
      </c>
      <c r="X1476" s="2">
        <v>0.99986109999999995</v>
      </c>
      <c r="Y1476" s="2">
        <v>1</v>
      </c>
      <c r="Z1476" s="2">
        <v>0.52236616999999996</v>
      </c>
      <c r="AA1476" s="7">
        <v>0</v>
      </c>
      <c r="AB1476" s="7">
        <v>0.56116379999999999</v>
      </c>
      <c r="AC1476" s="7">
        <v>0</v>
      </c>
    </row>
    <row r="1477" spans="17:29">
      <c r="Q1477" t="s">
        <v>3369</v>
      </c>
      <c r="R1477">
        <v>200</v>
      </c>
      <c r="S1477">
        <v>4208419</v>
      </c>
      <c r="T1477" t="s">
        <v>3</v>
      </c>
      <c r="U1477">
        <v>51</v>
      </c>
      <c r="V1477" t="s">
        <v>6749</v>
      </c>
      <c r="W1477" s="2">
        <v>1</v>
      </c>
      <c r="X1477" s="2">
        <v>0.99157050000000002</v>
      </c>
      <c r="Y1477" s="2">
        <v>0</v>
      </c>
      <c r="Z1477" s="2">
        <v>5.9462729999999998E-2</v>
      </c>
      <c r="AA1477" s="7">
        <v>0</v>
      </c>
      <c r="AB1477" s="7">
        <v>0.56018232999999995</v>
      </c>
      <c r="AC1477" s="7">
        <v>0</v>
      </c>
    </row>
    <row r="1478" spans="17:29">
      <c r="Q1478" t="s">
        <v>3496</v>
      </c>
      <c r="R1478">
        <v>210</v>
      </c>
      <c r="S1478">
        <v>4210641</v>
      </c>
      <c r="T1478" t="s">
        <v>3</v>
      </c>
      <c r="U1478">
        <v>62</v>
      </c>
      <c r="V1478" t="s">
        <v>6749</v>
      </c>
      <c r="W1478" s="2">
        <v>1</v>
      </c>
      <c r="X1478" s="2">
        <v>0.71654419999999996</v>
      </c>
      <c r="Y1478" s="2">
        <v>0</v>
      </c>
      <c r="Z1478" s="2">
        <v>0.10265484</v>
      </c>
      <c r="AA1478" s="7">
        <v>0</v>
      </c>
      <c r="AB1478" s="7">
        <v>0.55978720000000004</v>
      </c>
      <c r="AC1478" s="7">
        <v>0</v>
      </c>
    </row>
    <row r="1479" spans="17:29">
      <c r="Q1479" t="s">
        <v>2525</v>
      </c>
      <c r="R1479">
        <v>129</v>
      </c>
      <c r="S1479">
        <v>3662145</v>
      </c>
      <c r="T1479" t="s">
        <v>2</v>
      </c>
      <c r="U1479">
        <v>61</v>
      </c>
      <c r="V1479" t="s">
        <v>6748</v>
      </c>
      <c r="W1479" s="2">
        <v>1</v>
      </c>
      <c r="X1479" s="2">
        <v>0.99963579999999996</v>
      </c>
      <c r="Y1479" s="2">
        <v>1</v>
      </c>
      <c r="Z1479" s="2">
        <v>0.93461369999999999</v>
      </c>
      <c r="AA1479" s="7">
        <v>0</v>
      </c>
      <c r="AB1479" s="7">
        <v>0.55934644</v>
      </c>
      <c r="AC1479" s="7">
        <v>0</v>
      </c>
    </row>
    <row r="1480" spans="17:29">
      <c r="Q1480" t="s">
        <v>1455</v>
      </c>
      <c r="R1480">
        <v>44</v>
      </c>
      <c r="S1480">
        <v>2805713</v>
      </c>
      <c r="T1480" t="s">
        <v>2</v>
      </c>
      <c r="U1480">
        <v>63</v>
      </c>
      <c r="V1480" t="s">
        <v>6748</v>
      </c>
      <c r="W1480" s="2">
        <v>1</v>
      </c>
      <c r="X1480" s="2">
        <v>0.98014515999999996</v>
      </c>
      <c r="Y1480" s="2">
        <v>0</v>
      </c>
      <c r="Z1480" s="2">
        <v>0.3418833</v>
      </c>
      <c r="AA1480" s="7">
        <v>0</v>
      </c>
      <c r="AB1480" s="7">
        <v>0.55929773999999999</v>
      </c>
      <c r="AC1480" s="7">
        <v>0</v>
      </c>
    </row>
    <row r="1481" spans="17:29">
      <c r="Q1481" t="s">
        <v>1478</v>
      </c>
      <c r="R1481">
        <v>44</v>
      </c>
      <c r="S1481">
        <v>2805713</v>
      </c>
      <c r="T1481" t="s">
        <v>2</v>
      </c>
      <c r="U1481">
        <v>63</v>
      </c>
      <c r="V1481" t="s">
        <v>6748</v>
      </c>
      <c r="W1481" s="2">
        <v>1</v>
      </c>
      <c r="X1481" s="2">
        <v>0.98014515999999996</v>
      </c>
      <c r="Y1481" s="2">
        <v>0</v>
      </c>
      <c r="Z1481" s="2">
        <v>0.3418833</v>
      </c>
      <c r="AA1481" s="7">
        <v>0</v>
      </c>
      <c r="AB1481" s="7">
        <v>0.55929773999999999</v>
      </c>
      <c r="AC1481" s="7">
        <v>0</v>
      </c>
    </row>
    <row r="1482" spans="17:29">
      <c r="Q1482" t="s">
        <v>1471</v>
      </c>
      <c r="R1482">
        <v>44</v>
      </c>
      <c r="S1482">
        <v>2805713</v>
      </c>
      <c r="T1482" t="s">
        <v>2</v>
      </c>
      <c r="U1482">
        <v>63</v>
      </c>
      <c r="V1482" t="s">
        <v>6748</v>
      </c>
      <c r="W1482" s="2">
        <v>1</v>
      </c>
      <c r="X1482" s="2">
        <v>0.98014509999999999</v>
      </c>
      <c r="Y1482" s="2">
        <v>0</v>
      </c>
      <c r="Z1482" s="2">
        <v>0.34188341999999999</v>
      </c>
      <c r="AA1482" s="7">
        <v>0</v>
      </c>
      <c r="AB1482" s="7">
        <v>0.55929759999999995</v>
      </c>
      <c r="AC1482" s="7">
        <v>0</v>
      </c>
    </row>
    <row r="1483" spans="17:29">
      <c r="Q1483" t="s">
        <v>1830</v>
      </c>
      <c r="R1483">
        <v>74</v>
      </c>
      <c r="S1483">
        <v>2865631</v>
      </c>
      <c r="T1483" t="s">
        <v>2</v>
      </c>
      <c r="U1483">
        <v>59</v>
      </c>
      <c r="V1483" t="s">
        <v>6748</v>
      </c>
      <c r="W1483" s="2">
        <v>1</v>
      </c>
      <c r="X1483" s="2">
        <v>0.99993557</v>
      </c>
      <c r="Y1483" s="2">
        <v>1</v>
      </c>
      <c r="Z1483" s="2">
        <v>0.94679785000000005</v>
      </c>
      <c r="AA1483" s="7">
        <v>0</v>
      </c>
      <c r="AB1483" s="7">
        <v>0.55740149999999999</v>
      </c>
      <c r="AC1483" s="7">
        <v>0</v>
      </c>
    </row>
    <row r="1484" spans="17:29">
      <c r="Q1484" t="s">
        <v>3714</v>
      </c>
      <c r="R1484">
        <v>228</v>
      </c>
      <c r="S1484">
        <v>4212082</v>
      </c>
      <c r="T1484" t="s">
        <v>3</v>
      </c>
      <c r="U1484">
        <v>54</v>
      </c>
      <c r="V1484" t="s">
        <v>6749</v>
      </c>
      <c r="W1484" s="2">
        <v>1</v>
      </c>
      <c r="X1484" s="2">
        <v>0.99945879999999998</v>
      </c>
      <c r="Y1484" s="2">
        <v>1</v>
      </c>
      <c r="Z1484" s="2">
        <v>0.94401115000000002</v>
      </c>
      <c r="AA1484" s="7">
        <v>0</v>
      </c>
      <c r="AB1484" s="7">
        <v>0.55726900000000001</v>
      </c>
      <c r="AC1484" s="7">
        <v>0</v>
      </c>
    </row>
    <row r="1485" spans="17:29">
      <c r="Q1485" t="s">
        <v>3728</v>
      </c>
      <c r="R1485">
        <v>229</v>
      </c>
      <c r="S1485">
        <v>4212443</v>
      </c>
      <c r="T1485" t="s">
        <v>3</v>
      </c>
      <c r="U1485">
        <v>58</v>
      </c>
      <c r="V1485" t="s">
        <v>6748</v>
      </c>
      <c r="W1485" s="2">
        <v>1</v>
      </c>
      <c r="X1485" s="2">
        <v>0.98686819999999997</v>
      </c>
      <c r="Y1485" s="2">
        <v>0</v>
      </c>
      <c r="Z1485" s="2">
        <v>2.6199670000000001E-2</v>
      </c>
      <c r="AA1485" s="7">
        <v>0</v>
      </c>
      <c r="AB1485" s="7">
        <v>0.55698513999999999</v>
      </c>
      <c r="AC1485" s="7">
        <v>0</v>
      </c>
    </row>
    <row r="1486" spans="17:29">
      <c r="Q1486" t="s">
        <v>4991</v>
      </c>
      <c r="R1486">
        <v>8</v>
      </c>
      <c r="S1486">
        <v>792969</v>
      </c>
      <c r="T1486" t="s">
        <v>3</v>
      </c>
      <c r="U1486">
        <v>51</v>
      </c>
      <c r="V1486" t="s">
        <v>6749</v>
      </c>
      <c r="W1486" s="2">
        <v>0</v>
      </c>
      <c r="X1486" s="2">
        <v>0.49501377000000002</v>
      </c>
      <c r="Y1486" s="2">
        <v>0</v>
      </c>
      <c r="Z1486" s="2">
        <v>9.3376310000000004E-2</v>
      </c>
      <c r="AA1486" s="7">
        <v>0</v>
      </c>
      <c r="AB1486" s="7">
        <v>0.55683243000000004</v>
      </c>
      <c r="AC1486" s="7">
        <v>0</v>
      </c>
    </row>
    <row r="1487" spans="17:29">
      <c r="Q1487" t="s">
        <v>2074</v>
      </c>
      <c r="R1487">
        <v>96</v>
      </c>
      <c r="S1487">
        <v>3455391</v>
      </c>
      <c r="T1487" t="s">
        <v>2</v>
      </c>
      <c r="U1487">
        <v>56</v>
      </c>
      <c r="V1487" t="s">
        <v>6748</v>
      </c>
      <c r="W1487" s="2">
        <v>1</v>
      </c>
      <c r="X1487" s="2">
        <v>0.99916470000000002</v>
      </c>
      <c r="Y1487" s="2">
        <v>1</v>
      </c>
      <c r="Z1487" s="2">
        <v>0.95726869999999997</v>
      </c>
      <c r="AA1487" s="7">
        <v>0</v>
      </c>
      <c r="AB1487" s="7">
        <v>0.55681694000000004</v>
      </c>
      <c r="AC1487" s="7">
        <v>0</v>
      </c>
    </row>
    <row r="1488" spans="17:29">
      <c r="Q1488" t="s">
        <v>1545</v>
      </c>
      <c r="R1488">
        <v>48</v>
      </c>
      <c r="S1488">
        <v>2852301</v>
      </c>
      <c r="T1488" t="s">
        <v>2</v>
      </c>
      <c r="U1488">
        <v>48</v>
      </c>
      <c r="V1488" t="s">
        <v>6749</v>
      </c>
      <c r="W1488" s="2">
        <v>1</v>
      </c>
      <c r="X1488" s="2">
        <v>0.99978995000000004</v>
      </c>
      <c r="Y1488" s="2">
        <v>1</v>
      </c>
      <c r="Z1488" s="2">
        <v>0.90613352999999996</v>
      </c>
      <c r="AA1488" s="7">
        <v>0</v>
      </c>
      <c r="AB1488" s="7">
        <v>0.55603389999999997</v>
      </c>
      <c r="AC1488" s="7">
        <v>0</v>
      </c>
    </row>
    <row r="1489" spans="17:29">
      <c r="Q1489" t="s">
        <v>4148</v>
      </c>
      <c r="R1489">
        <v>270</v>
      </c>
      <c r="S1489">
        <v>4219366</v>
      </c>
      <c r="T1489" t="s">
        <v>2</v>
      </c>
      <c r="U1489">
        <v>63</v>
      </c>
      <c r="V1489" t="s">
        <v>6749</v>
      </c>
      <c r="W1489" s="2">
        <v>1</v>
      </c>
      <c r="X1489" s="2">
        <v>0.99903052999999997</v>
      </c>
      <c r="Y1489" s="2">
        <v>1</v>
      </c>
      <c r="Z1489" s="2">
        <v>0.98840296000000005</v>
      </c>
      <c r="AA1489" s="7">
        <v>0</v>
      </c>
      <c r="AB1489" s="7">
        <v>0.55591049999999997</v>
      </c>
      <c r="AC1489" s="7">
        <v>0</v>
      </c>
    </row>
    <row r="1490" spans="17:29">
      <c r="Q1490" t="s">
        <v>4401</v>
      </c>
      <c r="R1490">
        <v>291</v>
      </c>
      <c r="S1490">
        <v>4223296</v>
      </c>
      <c r="T1490" t="s">
        <v>3</v>
      </c>
      <c r="U1490">
        <v>74</v>
      </c>
      <c r="V1490" t="s">
        <v>6749</v>
      </c>
      <c r="W1490" s="2">
        <v>1</v>
      </c>
      <c r="X1490" s="2">
        <v>0.9566557</v>
      </c>
      <c r="Y1490" s="2">
        <v>1</v>
      </c>
      <c r="Z1490" s="2">
        <v>0.25791915999999998</v>
      </c>
      <c r="AA1490" s="7">
        <v>0</v>
      </c>
      <c r="AB1490" s="7">
        <v>0.55505950000000004</v>
      </c>
      <c r="AC1490" s="7">
        <v>0</v>
      </c>
    </row>
    <row r="1491" spans="17:29">
      <c r="Q1491" t="s">
        <v>3870</v>
      </c>
      <c r="R1491">
        <v>242</v>
      </c>
      <c r="S1491">
        <v>4215098</v>
      </c>
      <c r="T1491" t="s">
        <v>3</v>
      </c>
      <c r="U1491">
        <v>68</v>
      </c>
      <c r="V1491" t="s">
        <v>6749</v>
      </c>
      <c r="W1491" s="2">
        <v>1</v>
      </c>
      <c r="X1491" s="2">
        <v>0.9021015</v>
      </c>
      <c r="Y1491" s="2">
        <v>1</v>
      </c>
      <c r="Z1491" s="2">
        <v>0.98818600000000001</v>
      </c>
      <c r="AA1491" s="7">
        <v>0</v>
      </c>
      <c r="AB1491" s="7">
        <v>0.55376135999999998</v>
      </c>
      <c r="AC1491" s="7">
        <v>0</v>
      </c>
    </row>
    <row r="1492" spans="17:29">
      <c r="Q1492" t="s">
        <v>2358</v>
      </c>
      <c r="R1492">
        <v>116</v>
      </c>
      <c r="S1492">
        <v>3626209</v>
      </c>
      <c r="T1492" t="s">
        <v>3</v>
      </c>
      <c r="U1492">
        <v>76</v>
      </c>
      <c r="V1492" t="s">
        <v>6749</v>
      </c>
      <c r="W1492" s="2">
        <v>1</v>
      </c>
      <c r="X1492" s="2">
        <v>0.99070800000000003</v>
      </c>
      <c r="Y1492" s="2">
        <v>1</v>
      </c>
      <c r="Z1492" s="2">
        <v>0.98284079999999996</v>
      </c>
      <c r="AA1492" s="7">
        <v>0</v>
      </c>
      <c r="AB1492" s="7">
        <v>0.55354210000000004</v>
      </c>
      <c r="AC1492" s="7">
        <v>0</v>
      </c>
    </row>
    <row r="1493" spans="17:29">
      <c r="Q1493" t="s">
        <v>2403</v>
      </c>
      <c r="R1493">
        <v>119</v>
      </c>
      <c r="S1493">
        <v>3644696</v>
      </c>
      <c r="T1493" t="s">
        <v>2</v>
      </c>
      <c r="U1493">
        <v>59</v>
      </c>
      <c r="V1493" t="s">
        <v>6749</v>
      </c>
      <c r="W1493" s="2">
        <v>1</v>
      </c>
      <c r="X1493" s="2">
        <v>0.99972004000000003</v>
      </c>
      <c r="Y1493" s="2">
        <v>1</v>
      </c>
      <c r="Z1493" s="2">
        <v>0.96812279999999995</v>
      </c>
      <c r="AA1493" s="7">
        <v>0</v>
      </c>
      <c r="AB1493" s="7">
        <v>0.55338229999999999</v>
      </c>
      <c r="AC1493" s="7">
        <v>0</v>
      </c>
    </row>
    <row r="1494" spans="17:29">
      <c r="Q1494" t="s">
        <v>1981</v>
      </c>
      <c r="R1494">
        <v>88</v>
      </c>
      <c r="S1494">
        <v>3201652</v>
      </c>
      <c r="T1494" t="s">
        <v>2</v>
      </c>
      <c r="U1494">
        <v>49</v>
      </c>
      <c r="V1494" t="s">
        <v>6749</v>
      </c>
      <c r="W1494" s="2">
        <v>1</v>
      </c>
      <c r="X1494" s="2">
        <v>0.99903302999999999</v>
      </c>
      <c r="Y1494" s="2">
        <v>0</v>
      </c>
      <c r="Z1494" s="2">
        <v>0.34410544999999998</v>
      </c>
      <c r="AA1494" s="7">
        <v>0</v>
      </c>
      <c r="AB1494" s="7">
        <v>0.55337404999999995</v>
      </c>
      <c r="AC1494" s="7">
        <v>0</v>
      </c>
    </row>
    <row r="1495" spans="17:29">
      <c r="Q1495" t="s">
        <v>4395</v>
      </c>
      <c r="R1495">
        <v>290</v>
      </c>
      <c r="S1495">
        <v>4223173</v>
      </c>
      <c r="T1495" t="s">
        <v>2</v>
      </c>
      <c r="U1495">
        <v>56</v>
      </c>
      <c r="V1495" t="s">
        <v>6749</v>
      </c>
      <c r="W1495" s="2">
        <v>1</v>
      </c>
      <c r="X1495" s="2">
        <v>0.99895259999999997</v>
      </c>
      <c r="Y1495" s="2">
        <v>1</v>
      </c>
      <c r="Z1495" s="2">
        <v>0.90267324000000004</v>
      </c>
      <c r="AA1495" s="7">
        <v>0</v>
      </c>
      <c r="AB1495" s="7">
        <v>0.55331796</v>
      </c>
      <c r="AC1495" s="7">
        <v>0</v>
      </c>
    </row>
    <row r="1496" spans="17:29">
      <c r="Q1496" t="s">
        <v>1709</v>
      </c>
      <c r="R1496">
        <v>62</v>
      </c>
      <c r="S1496">
        <v>2861826</v>
      </c>
      <c r="T1496" t="s">
        <v>2</v>
      </c>
      <c r="U1496">
        <v>75</v>
      </c>
      <c r="V1496" t="s">
        <v>6749</v>
      </c>
      <c r="W1496" s="2">
        <v>1</v>
      </c>
      <c r="X1496" s="2">
        <v>0.75841117000000002</v>
      </c>
      <c r="Y1496" s="2">
        <v>0</v>
      </c>
      <c r="Z1496" s="2">
        <v>0.54909019999999997</v>
      </c>
      <c r="AA1496" s="7">
        <v>0</v>
      </c>
      <c r="AB1496" s="7">
        <v>0.55327890000000002</v>
      </c>
      <c r="AC1496" s="7">
        <v>0</v>
      </c>
    </row>
    <row r="1497" spans="17:29">
      <c r="Q1497" t="s">
        <v>4470</v>
      </c>
      <c r="R1497">
        <v>298</v>
      </c>
      <c r="S1497">
        <v>4226004</v>
      </c>
      <c r="T1497" t="s">
        <v>2</v>
      </c>
      <c r="U1497">
        <v>61</v>
      </c>
      <c r="V1497" t="s">
        <v>6749</v>
      </c>
      <c r="W1497" s="2">
        <v>1</v>
      </c>
      <c r="X1497" s="2">
        <v>0.96745866999999997</v>
      </c>
      <c r="Y1497" s="2">
        <v>0</v>
      </c>
      <c r="Z1497" s="2">
        <v>0.32810327</v>
      </c>
      <c r="AA1497" s="7">
        <v>0</v>
      </c>
      <c r="AB1497" s="7">
        <v>0.55136110000000005</v>
      </c>
      <c r="AC1497" s="7">
        <v>0</v>
      </c>
    </row>
    <row r="1498" spans="17:29">
      <c r="Q1498" t="s">
        <v>2812</v>
      </c>
      <c r="R1498">
        <v>155</v>
      </c>
      <c r="S1498">
        <v>4004223</v>
      </c>
      <c r="T1498" t="s">
        <v>3</v>
      </c>
      <c r="U1498">
        <v>38</v>
      </c>
      <c r="V1498" t="s">
        <v>6748</v>
      </c>
      <c r="W1498" s="2">
        <v>1</v>
      </c>
      <c r="X1498" s="2">
        <v>0.99661449999999996</v>
      </c>
      <c r="Y1498" s="2">
        <v>1</v>
      </c>
      <c r="Z1498" s="2">
        <v>0.62124323999999997</v>
      </c>
      <c r="AA1498" s="7">
        <v>0</v>
      </c>
      <c r="AB1498" s="7">
        <v>0.5511701</v>
      </c>
      <c r="AC1498" s="7">
        <v>0</v>
      </c>
    </row>
    <row r="1499" spans="17:29">
      <c r="Q1499" t="s">
        <v>2194</v>
      </c>
      <c r="R1499">
        <v>105</v>
      </c>
      <c r="S1499">
        <v>3493375</v>
      </c>
      <c r="T1499" t="s">
        <v>2</v>
      </c>
      <c r="U1499">
        <v>52</v>
      </c>
      <c r="V1499" t="s">
        <v>6749</v>
      </c>
      <c r="W1499" s="2">
        <v>1</v>
      </c>
      <c r="X1499" s="2">
        <v>0.99550795999999997</v>
      </c>
      <c r="Y1499" s="2">
        <v>1</v>
      </c>
      <c r="Z1499" s="2">
        <v>0.97305189999999997</v>
      </c>
      <c r="AA1499" s="7">
        <v>0</v>
      </c>
      <c r="AB1499" s="7">
        <v>0.55112499999999998</v>
      </c>
      <c r="AC1499" s="7">
        <v>0</v>
      </c>
    </row>
    <row r="1500" spans="17:29">
      <c r="Q1500" t="s">
        <v>1253</v>
      </c>
      <c r="R1500">
        <v>27</v>
      </c>
      <c r="S1500">
        <v>2085795</v>
      </c>
      <c r="T1500" t="s">
        <v>3</v>
      </c>
      <c r="U1500">
        <v>56</v>
      </c>
      <c r="V1500" t="s">
        <v>6749</v>
      </c>
      <c r="W1500" s="2">
        <v>1</v>
      </c>
      <c r="X1500" s="2">
        <v>0.91372500000000001</v>
      </c>
      <c r="Y1500" s="2">
        <v>1</v>
      </c>
      <c r="Z1500" s="2">
        <v>0.79868649999999997</v>
      </c>
      <c r="AA1500" s="7">
        <v>0</v>
      </c>
      <c r="AB1500" s="7">
        <v>0.55059415</v>
      </c>
      <c r="AC1500" s="7">
        <v>0</v>
      </c>
    </row>
    <row r="1501" spans="17:29">
      <c r="Q1501" t="s">
        <v>3718</v>
      </c>
      <c r="R1501">
        <v>228</v>
      </c>
      <c r="S1501">
        <v>4212082</v>
      </c>
      <c r="T1501" t="s">
        <v>3</v>
      </c>
      <c r="U1501">
        <v>54</v>
      </c>
      <c r="V1501" t="s">
        <v>6749</v>
      </c>
      <c r="W1501" s="2">
        <v>1</v>
      </c>
      <c r="X1501" s="2">
        <v>0.99689496</v>
      </c>
      <c r="Y1501" s="2">
        <v>1</v>
      </c>
      <c r="Z1501" s="2">
        <v>0.94519556000000005</v>
      </c>
      <c r="AA1501" s="7">
        <v>0</v>
      </c>
      <c r="AB1501" s="7">
        <v>0.55042802999999996</v>
      </c>
      <c r="AC1501" s="7">
        <v>0</v>
      </c>
    </row>
    <row r="1502" spans="17:29">
      <c r="Q1502" t="s">
        <v>3150</v>
      </c>
      <c r="R1502">
        <v>183</v>
      </c>
      <c r="S1502">
        <v>4202145</v>
      </c>
      <c r="T1502" t="s">
        <v>3</v>
      </c>
      <c r="U1502">
        <v>60</v>
      </c>
      <c r="V1502" t="s">
        <v>6749</v>
      </c>
      <c r="W1502" s="2">
        <v>1</v>
      </c>
      <c r="X1502" s="2">
        <v>0.99990630000000003</v>
      </c>
      <c r="Y1502" s="2">
        <v>1</v>
      </c>
      <c r="Z1502" s="2">
        <v>0.91355980000000003</v>
      </c>
      <c r="AA1502" s="7">
        <v>0</v>
      </c>
      <c r="AB1502" s="7">
        <v>0.54965776</v>
      </c>
      <c r="AC1502" s="7">
        <v>0</v>
      </c>
    </row>
    <row r="1503" spans="17:29">
      <c r="Q1503" t="s">
        <v>3689</v>
      </c>
      <c r="R1503">
        <v>226</v>
      </c>
      <c r="S1503">
        <v>4211878</v>
      </c>
      <c r="T1503" t="s">
        <v>3</v>
      </c>
      <c r="U1503">
        <v>46</v>
      </c>
      <c r="V1503" t="s">
        <v>6749</v>
      </c>
      <c r="W1503" s="2">
        <v>1</v>
      </c>
      <c r="X1503" s="2">
        <v>0.99980959999999997</v>
      </c>
      <c r="Y1503" s="2">
        <v>1</v>
      </c>
      <c r="Z1503" s="2">
        <v>0.87560260000000001</v>
      </c>
      <c r="AA1503" s="7">
        <v>0</v>
      </c>
      <c r="AB1503" s="7">
        <v>0.54959667000000001</v>
      </c>
      <c r="AC1503" s="7">
        <v>0</v>
      </c>
    </row>
    <row r="1504" spans="17:29">
      <c r="Q1504" t="s">
        <v>3056</v>
      </c>
      <c r="R1504">
        <v>176</v>
      </c>
      <c r="S1504">
        <v>4109814</v>
      </c>
      <c r="T1504" t="s">
        <v>2</v>
      </c>
      <c r="U1504">
        <v>51</v>
      </c>
      <c r="V1504" t="s">
        <v>6748</v>
      </c>
      <c r="W1504" s="2">
        <v>0</v>
      </c>
      <c r="X1504" s="2">
        <v>0.79229735999999995</v>
      </c>
      <c r="Y1504" s="2">
        <v>0</v>
      </c>
      <c r="Z1504" s="2">
        <v>1.013008E-2</v>
      </c>
      <c r="AA1504" s="7">
        <v>0</v>
      </c>
      <c r="AB1504" s="7">
        <v>0.54957294000000001</v>
      </c>
      <c r="AC1504" s="7">
        <v>0</v>
      </c>
    </row>
    <row r="1505" spans="17:29">
      <c r="Q1505" t="s">
        <v>2284</v>
      </c>
      <c r="R1505">
        <v>110</v>
      </c>
      <c r="S1505">
        <v>3609755</v>
      </c>
      <c r="T1505" t="s">
        <v>2</v>
      </c>
      <c r="U1505">
        <v>45</v>
      </c>
      <c r="V1505" t="s">
        <v>6748</v>
      </c>
      <c r="W1505" s="2">
        <v>1</v>
      </c>
      <c r="X1505" s="2">
        <v>0.98304427000000005</v>
      </c>
      <c r="Y1505" s="2">
        <v>1</v>
      </c>
      <c r="Z1505" s="2">
        <v>0.58796464999999998</v>
      </c>
      <c r="AA1505" s="7">
        <v>0</v>
      </c>
      <c r="AB1505" s="7">
        <v>0.54945549999999999</v>
      </c>
      <c r="AC1505" s="7">
        <v>0</v>
      </c>
    </row>
    <row r="1506" spans="17:29">
      <c r="Q1506" t="s">
        <v>1313</v>
      </c>
      <c r="R1506">
        <v>33</v>
      </c>
      <c r="S1506">
        <v>2165363</v>
      </c>
      <c r="T1506" t="s">
        <v>2</v>
      </c>
      <c r="U1506">
        <v>61</v>
      </c>
      <c r="V1506" t="s">
        <v>6748</v>
      </c>
      <c r="W1506" s="2">
        <v>0</v>
      </c>
      <c r="X1506" s="2">
        <v>1.372024E-2</v>
      </c>
      <c r="Y1506" s="2">
        <v>0</v>
      </c>
      <c r="Z1506" s="2">
        <v>1.3456310000000001E-2</v>
      </c>
      <c r="AA1506" s="7">
        <v>0</v>
      </c>
      <c r="AB1506" s="7">
        <v>0.54878526999999999</v>
      </c>
      <c r="AC1506" s="7">
        <v>0</v>
      </c>
    </row>
    <row r="1507" spans="17:29">
      <c r="Q1507" s="7" t="s">
        <v>4021</v>
      </c>
      <c r="R1507">
        <v>259</v>
      </c>
      <c r="S1507">
        <v>4218400</v>
      </c>
      <c r="T1507" t="s">
        <v>2</v>
      </c>
      <c r="U1507">
        <v>59</v>
      </c>
      <c r="V1507" t="s">
        <v>6749</v>
      </c>
      <c r="W1507" s="2">
        <v>1</v>
      </c>
      <c r="X1507" s="2">
        <v>0.99876259999999994</v>
      </c>
      <c r="Y1507" s="2">
        <v>1</v>
      </c>
      <c r="Z1507" s="2">
        <v>0.92546980000000001</v>
      </c>
      <c r="AA1507" s="7">
        <v>0</v>
      </c>
      <c r="AB1507" s="7">
        <v>0.54865149999999996</v>
      </c>
      <c r="AC1507" s="7">
        <v>0</v>
      </c>
    </row>
    <row r="1508" spans="17:29">
      <c r="Q1508" t="s">
        <v>4586</v>
      </c>
      <c r="R1508">
        <v>310</v>
      </c>
      <c r="S1508">
        <v>4229009</v>
      </c>
      <c r="T1508" t="s">
        <v>2</v>
      </c>
      <c r="U1508">
        <v>48</v>
      </c>
      <c r="V1508" t="s">
        <v>6749</v>
      </c>
      <c r="W1508" s="2">
        <v>1</v>
      </c>
      <c r="X1508" s="2">
        <v>0.99983686000000005</v>
      </c>
      <c r="Y1508" s="2">
        <v>1</v>
      </c>
      <c r="Z1508" s="2">
        <v>0.93122064999999998</v>
      </c>
      <c r="AA1508" s="7">
        <v>0</v>
      </c>
      <c r="AB1508" s="7">
        <v>0.54758560000000001</v>
      </c>
      <c r="AC1508" s="7">
        <v>0</v>
      </c>
    </row>
    <row r="1509" spans="17:29">
      <c r="Q1509" t="s">
        <v>4776</v>
      </c>
      <c r="R1509">
        <v>327</v>
      </c>
      <c r="S1509">
        <v>4236468</v>
      </c>
      <c r="T1509" t="s">
        <v>2</v>
      </c>
      <c r="U1509">
        <v>47</v>
      </c>
      <c r="V1509" t="s">
        <v>6749</v>
      </c>
      <c r="W1509" s="2">
        <v>1</v>
      </c>
      <c r="X1509" s="2">
        <v>0.99665004000000001</v>
      </c>
      <c r="Y1509" s="2">
        <v>1</v>
      </c>
      <c r="Z1509" s="2">
        <v>0.69483804999999998</v>
      </c>
      <c r="AA1509" s="7">
        <v>0</v>
      </c>
      <c r="AB1509" s="7">
        <v>0.54739415999999996</v>
      </c>
      <c r="AC1509" s="7">
        <v>0</v>
      </c>
    </row>
    <row r="1510" spans="17:29">
      <c r="Q1510" t="s">
        <v>2462</v>
      </c>
      <c r="R1510">
        <v>123</v>
      </c>
      <c r="S1510">
        <v>3648257</v>
      </c>
      <c r="T1510" t="s">
        <v>3</v>
      </c>
      <c r="U1510">
        <v>52</v>
      </c>
      <c r="V1510" t="s">
        <v>6749</v>
      </c>
      <c r="W1510" s="2">
        <v>1</v>
      </c>
      <c r="X1510" s="2">
        <v>0.98632189999999997</v>
      </c>
      <c r="Y1510" s="2">
        <v>1</v>
      </c>
      <c r="Z1510" s="2">
        <v>0.79879820000000001</v>
      </c>
      <c r="AA1510" s="7">
        <v>0</v>
      </c>
      <c r="AB1510" s="7">
        <v>0.54650544999999995</v>
      </c>
      <c r="AC1510" s="7">
        <v>0</v>
      </c>
    </row>
    <row r="1511" spans="17:29">
      <c r="Q1511" t="s">
        <v>3176</v>
      </c>
      <c r="R1511">
        <v>184</v>
      </c>
      <c r="S1511">
        <v>4203074</v>
      </c>
      <c r="T1511" t="s">
        <v>3</v>
      </c>
      <c r="U1511">
        <v>78</v>
      </c>
      <c r="V1511" t="s">
        <v>6748</v>
      </c>
      <c r="W1511" s="2">
        <v>1</v>
      </c>
      <c r="X1511" s="2">
        <v>0.42417149999999998</v>
      </c>
      <c r="Y1511" s="2">
        <v>0</v>
      </c>
      <c r="Z1511" s="2">
        <v>1.4814559999999999E-2</v>
      </c>
      <c r="AA1511" s="7">
        <v>0</v>
      </c>
      <c r="AB1511" s="7">
        <v>0.54646236000000004</v>
      </c>
      <c r="AC1511" s="7">
        <v>0</v>
      </c>
    </row>
    <row r="1512" spans="17:29">
      <c r="Q1512" t="s">
        <v>4762</v>
      </c>
      <c r="R1512">
        <v>326</v>
      </c>
      <c r="S1512">
        <v>4235431</v>
      </c>
      <c r="T1512" t="s">
        <v>2</v>
      </c>
      <c r="U1512">
        <v>64</v>
      </c>
      <c r="V1512" t="s">
        <v>6749</v>
      </c>
      <c r="W1512" s="2">
        <v>1</v>
      </c>
      <c r="X1512" s="2">
        <v>0.89657533</v>
      </c>
      <c r="Y1512" s="2">
        <v>1</v>
      </c>
      <c r="Z1512" s="2">
        <v>0.39275589999999999</v>
      </c>
      <c r="AA1512" s="7">
        <v>0</v>
      </c>
      <c r="AB1512" s="7">
        <v>0.54531205000000005</v>
      </c>
      <c r="AC1512" s="7">
        <v>0</v>
      </c>
    </row>
    <row r="1513" spans="17:29">
      <c r="Q1513" t="s">
        <v>2679</v>
      </c>
      <c r="R1513">
        <v>144</v>
      </c>
      <c r="S1513">
        <v>3692483</v>
      </c>
      <c r="T1513" t="s">
        <v>3</v>
      </c>
      <c r="U1513">
        <v>63</v>
      </c>
      <c r="V1513" t="s">
        <v>6748</v>
      </c>
      <c r="W1513" s="2">
        <v>0</v>
      </c>
      <c r="X1513" s="2">
        <v>0.42979511999999997</v>
      </c>
      <c r="Y1513" s="2">
        <v>0</v>
      </c>
      <c r="Z1513" s="2">
        <v>3.1509639999999998E-2</v>
      </c>
      <c r="AA1513" s="7">
        <v>0</v>
      </c>
      <c r="AB1513" s="7">
        <v>0.54517320000000002</v>
      </c>
      <c r="AC1513" s="7">
        <v>0</v>
      </c>
    </row>
    <row r="1514" spans="17:29">
      <c r="Q1514" t="s">
        <v>2130</v>
      </c>
      <c r="R1514">
        <v>100</v>
      </c>
      <c r="S1514">
        <v>3473928</v>
      </c>
      <c r="T1514" t="s">
        <v>3</v>
      </c>
      <c r="U1514">
        <v>63</v>
      </c>
      <c r="V1514" t="s">
        <v>6749</v>
      </c>
      <c r="W1514" s="2">
        <v>1</v>
      </c>
      <c r="X1514" s="2">
        <v>0.99949779999999999</v>
      </c>
      <c r="Y1514" s="2">
        <v>1</v>
      </c>
      <c r="Z1514" s="2">
        <v>0.69791349999999996</v>
      </c>
      <c r="AA1514" s="7">
        <v>0</v>
      </c>
      <c r="AB1514" s="7">
        <v>0.54486590000000001</v>
      </c>
      <c r="AC1514" s="7">
        <v>0</v>
      </c>
    </row>
    <row r="1515" spans="17:29">
      <c r="Q1515" s="7" t="s">
        <v>4408</v>
      </c>
      <c r="R1515">
        <v>292</v>
      </c>
      <c r="S1515">
        <v>4223512</v>
      </c>
      <c r="T1515" t="s">
        <v>3</v>
      </c>
      <c r="U1515">
        <v>42</v>
      </c>
      <c r="V1515" t="s">
        <v>6748</v>
      </c>
      <c r="W1515" s="2">
        <v>1</v>
      </c>
      <c r="X1515" s="2">
        <v>0.99686587000000004</v>
      </c>
      <c r="Y1515" s="2">
        <v>1</v>
      </c>
      <c r="Z1515" s="2">
        <v>0.93820333</v>
      </c>
      <c r="AA1515" s="7">
        <v>0</v>
      </c>
      <c r="AB1515" s="7">
        <v>0.54448675999999996</v>
      </c>
      <c r="AC1515" s="7">
        <v>0</v>
      </c>
    </row>
    <row r="1516" spans="17:29">
      <c r="Q1516" t="s">
        <v>4814</v>
      </c>
      <c r="R1516">
        <v>330</v>
      </c>
      <c r="S1516">
        <v>4236787</v>
      </c>
      <c r="T1516" t="s">
        <v>2</v>
      </c>
      <c r="U1516">
        <v>53</v>
      </c>
      <c r="V1516" t="s">
        <v>6749</v>
      </c>
      <c r="W1516" s="2">
        <v>1</v>
      </c>
      <c r="X1516" s="2">
        <v>0.98054079999999999</v>
      </c>
      <c r="Y1516" s="2">
        <v>1</v>
      </c>
      <c r="Z1516" s="2">
        <v>0.95245630000000003</v>
      </c>
      <c r="AA1516" s="7">
        <v>0</v>
      </c>
      <c r="AB1516" s="7">
        <v>0.54445239999999995</v>
      </c>
      <c r="AC1516" s="7">
        <v>0</v>
      </c>
    </row>
    <row r="1517" spans="17:29">
      <c r="Q1517" t="s">
        <v>2398</v>
      </c>
      <c r="R1517">
        <v>119</v>
      </c>
      <c r="S1517">
        <v>3644696</v>
      </c>
      <c r="T1517" t="s">
        <v>2</v>
      </c>
      <c r="U1517">
        <v>59</v>
      </c>
      <c r="V1517" t="s">
        <v>6749</v>
      </c>
      <c r="W1517" s="2">
        <v>1</v>
      </c>
      <c r="X1517" s="2">
        <v>0.98806775000000002</v>
      </c>
      <c r="Y1517" s="2">
        <v>1</v>
      </c>
      <c r="Z1517" s="2">
        <v>0.47179756</v>
      </c>
      <c r="AA1517" s="7">
        <v>0</v>
      </c>
      <c r="AB1517" s="7">
        <v>0.54425679999999999</v>
      </c>
      <c r="AC1517" s="7">
        <v>0</v>
      </c>
    </row>
    <row r="1518" spans="17:29">
      <c r="Q1518" t="s">
        <v>4818</v>
      </c>
      <c r="R1518">
        <v>330</v>
      </c>
      <c r="S1518">
        <v>4236787</v>
      </c>
      <c r="T1518" t="s">
        <v>2</v>
      </c>
      <c r="U1518">
        <v>53</v>
      </c>
      <c r="V1518" t="s">
        <v>6749</v>
      </c>
      <c r="W1518" s="2">
        <v>1</v>
      </c>
      <c r="X1518" s="2">
        <v>0.99997926000000004</v>
      </c>
      <c r="Y1518" s="2">
        <v>1</v>
      </c>
      <c r="Z1518" s="2">
        <v>0.21790427000000001</v>
      </c>
      <c r="AA1518" s="7">
        <v>0</v>
      </c>
      <c r="AB1518" s="7">
        <v>0.54321253000000003</v>
      </c>
      <c r="AC1518" s="7">
        <v>0</v>
      </c>
    </row>
    <row r="1519" spans="17:29">
      <c r="Q1519" s="6" t="s">
        <v>1889</v>
      </c>
      <c r="R1519">
        <v>79</v>
      </c>
      <c r="S1519">
        <v>2902541</v>
      </c>
      <c r="T1519" t="s">
        <v>3</v>
      </c>
      <c r="U1519">
        <v>61</v>
      </c>
      <c r="V1519" t="s">
        <v>6749</v>
      </c>
      <c r="W1519" s="2">
        <v>1</v>
      </c>
      <c r="X1519" s="2">
        <v>0.90404070000000003</v>
      </c>
      <c r="Y1519" s="2">
        <v>0</v>
      </c>
      <c r="Z1519" s="2">
        <v>0.26999097999999999</v>
      </c>
      <c r="AA1519" s="7">
        <v>0</v>
      </c>
      <c r="AB1519" s="7">
        <v>0.54185426000000003</v>
      </c>
      <c r="AC1519" s="7">
        <v>0</v>
      </c>
    </row>
    <row r="1520" spans="17:29">
      <c r="Q1520" t="s">
        <v>3264</v>
      </c>
      <c r="R1520">
        <v>191</v>
      </c>
      <c r="S1520">
        <v>4205732</v>
      </c>
      <c r="T1520" t="s">
        <v>3</v>
      </c>
      <c r="U1520">
        <v>70</v>
      </c>
      <c r="V1520" t="s">
        <v>6749</v>
      </c>
      <c r="W1520" s="2">
        <v>1</v>
      </c>
      <c r="X1520" s="2">
        <v>0.99990349999999995</v>
      </c>
      <c r="Y1520" s="2">
        <v>1</v>
      </c>
      <c r="Z1520" s="2">
        <v>0.68402649999999998</v>
      </c>
      <c r="AA1520" s="7">
        <v>0</v>
      </c>
      <c r="AB1520" s="7">
        <v>0.54180910000000004</v>
      </c>
      <c r="AC1520" s="7">
        <v>0</v>
      </c>
    </row>
    <row r="1521" spans="17:29">
      <c r="Q1521" t="s">
        <v>1639</v>
      </c>
      <c r="R1521">
        <v>56</v>
      </c>
      <c r="S1521">
        <v>2859841</v>
      </c>
      <c r="T1521" t="s">
        <v>3</v>
      </c>
      <c r="U1521">
        <v>67</v>
      </c>
      <c r="V1521" t="s">
        <v>6749</v>
      </c>
      <c r="W1521" s="2">
        <v>1</v>
      </c>
      <c r="X1521" s="2">
        <v>0.74713229999999997</v>
      </c>
      <c r="Y1521" s="2">
        <v>0</v>
      </c>
      <c r="Z1521" s="2">
        <v>0.51129210000000003</v>
      </c>
      <c r="AA1521" s="7">
        <v>0</v>
      </c>
      <c r="AB1521" s="7">
        <v>0.54130584000000004</v>
      </c>
      <c r="AC1521" s="7">
        <v>0</v>
      </c>
    </row>
    <row r="1522" spans="17:29">
      <c r="Q1522" t="s">
        <v>4067</v>
      </c>
      <c r="R1522">
        <v>263</v>
      </c>
      <c r="S1522">
        <v>4218598</v>
      </c>
      <c r="T1522" t="s">
        <v>3</v>
      </c>
      <c r="U1522">
        <v>68</v>
      </c>
      <c r="V1522" t="s">
        <v>6749</v>
      </c>
      <c r="W1522" s="2">
        <v>1</v>
      </c>
      <c r="X1522" s="2">
        <v>0.99883639999999996</v>
      </c>
      <c r="Y1522" s="2">
        <v>0</v>
      </c>
      <c r="Z1522" s="2">
        <v>0.36808062000000003</v>
      </c>
      <c r="AA1522" s="7">
        <v>0</v>
      </c>
      <c r="AB1522" s="7">
        <v>0.53969805999999998</v>
      </c>
      <c r="AC1522" s="7">
        <v>0</v>
      </c>
    </row>
    <row r="1523" spans="17:29">
      <c r="Q1523" t="s">
        <v>3985</v>
      </c>
      <c r="R1523">
        <v>254</v>
      </c>
      <c r="S1523">
        <v>4217217</v>
      </c>
      <c r="T1523" t="s">
        <v>2</v>
      </c>
      <c r="U1523">
        <v>65</v>
      </c>
      <c r="V1523" t="s">
        <v>6748</v>
      </c>
      <c r="W1523" s="2">
        <v>1</v>
      </c>
      <c r="X1523" s="2">
        <v>0.96634350000000002</v>
      </c>
      <c r="Y1523" s="2">
        <v>1</v>
      </c>
      <c r="Z1523" s="2">
        <v>0.38886093999999999</v>
      </c>
      <c r="AA1523" s="7">
        <v>0</v>
      </c>
      <c r="AB1523" s="7">
        <v>0.53931784999999999</v>
      </c>
      <c r="AC1523" s="7">
        <v>0</v>
      </c>
    </row>
    <row r="1524" spans="17:29">
      <c r="Q1524" t="s">
        <v>4520</v>
      </c>
      <c r="R1524">
        <v>304</v>
      </c>
      <c r="S1524">
        <v>4227987</v>
      </c>
      <c r="T1524" t="s">
        <v>3</v>
      </c>
      <c r="U1524">
        <v>45</v>
      </c>
      <c r="V1524" t="s">
        <v>6748</v>
      </c>
      <c r="W1524" s="2">
        <v>1</v>
      </c>
      <c r="X1524" s="2">
        <v>0.993224</v>
      </c>
      <c r="Y1524" s="2">
        <v>1</v>
      </c>
      <c r="Z1524" s="2">
        <v>0.96412469999999995</v>
      </c>
      <c r="AA1524" s="7">
        <v>0</v>
      </c>
      <c r="AB1524" s="7">
        <v>0.5391032</v>
      </c>
      <c r="AC1524" s="7">
        <v>0</v>
      </c>
    </row>
    <row r="1525" spans="17:29">
      <c r="Q1525" t="s">
        <v>1679</v>
      </c>
      <c r="R1525">
        <v>59</v>
      </c>
      <c r="S1525">
        <v>2860830</v>
      </c>
      <c r="T1525" t="s">
        <v>2</v>
      </c>
      <c r="U1525">
        <v>60</v>
      </c>
      <c r="V1525" t="s">
        <v>6749</v>
      </c>
      <c r="W1525" s="2">
        <v>0</v>
      </c>
      <c r="X1525" s="2">
        <v>0.82899666000000005</v>
      </c>
      <c r="Y1525" s="2">
        <v>0</v>
      </c>
      <c r="Z1525" s="2">
        <v>1.4444800000000001E-2</v>
      </c>
      <c r="AA1525" s="7">
        <v>0</v>
      </c>
      <c r="AB1525" s="7">
        <v>0.53789200000000004</v>
      </c>
      <c r="AC1525" s="7">
        <v>0</v>
      </c>
    </row>
    <row r="1526" spans="17:29">
      <c r="Q1526" t="s">
        <v>2422</v>
      </c>
      <c r="R1526">
        <v>121</v>
      </c>
      <c r="S1526">
        <v>3647794</v>
      </c>
      <c r="T1526" t="s">
        <v>3</v>
      </c>
      <c r="U1526">
        <v>48</v>
      </c>
      <c r="V1526" t="s">
        <v>6748</v>
      </c>
      <c r="W1526" s="2">
        <v>1</v>
      </c>
      <c r="X1526" s="2">
        <v>0.99046089999999998</v>
      </c>
      <c r="Y1526" s="2">
        <v>1</v>
      </c>
      <c r="Z1526" s="2">
        <v>0.91374109999999997</v>
      </c>
      <c r="AA1526" s="7">
        <v>0</v>
      </c>
      <c r="AB1526" s="7">
        <v>0.53655419999999998</v>
      </c>
      <c r="AC1526" s="7">
        <v>0</v>
      </c>
    </row>
    <row r="1527" spans="17:29">
      <c r="Q1527" t="s">
        <v>1887</v>
      </c>
      <c r="R1527">
        <v>79</v>
      </c>
      <c r="S1527">
        <v>2902541</v>
      </c>
      <c r="T1527" t="s">
        <v>2</v>
      </c>
      <c r="U1527">
        <v>61</v>
      </c>
      <c r="V1527" t="s">
        <v>6749</v>
      </c>
      <c r="W1527" s="2">
        <v>0</v>
      </c>
      <c r="X1527" s="2">
        <v>0.41879186000000002</v>
      </c>
      <c r="Y1527" s="2">
        <v>0</v>
      </c>
      <c r="Z1527" s="2">
        <v>2.5522799999999998E-2</v>
      </c>
      <c r="AA1527" s="7">
        <v>0</v>
      </c>
      <c r="AB1527" s="7">
        <v>0.53653589999999995</v>
      </c>
      <c r="AC1527" s="7">
        <v>0</v>
      </c>
    </row>
    <row r="1528" spans="17:29">
      <c r="Q1528" t="s">
        <v>3528</v>
      </c>
      <c r="R1528">
        <v>212</v>
      </c>
      <c r="S1528">
        <v>4210971</v>
      </c>
      <c r="T1528" t="s">
        <v>2</v>
      </c>
      <c r="U1528">
        <v>49</v>
      </c>
      <c r="V1528" t="s">
        <v>6749</v>
      </c>
      <c r="W1528" s="2">
        <v>1</v>
      </c>
      <c r="X1528" s="2">
        <v>0.99592919999999996</v>
      </c>
      <c r="Y1528" s="2">
        <v>1</v>
      </c>
      <c r="Z1528" s="2">
        <v>0.91266259999999999</v>
      </c>
      <c r="AA1528" s="7">
        <v>0</v>
      </c>
      <c r="AB1528" s="7">
        <v>0.53625389999999995</v>
      </c>
      <c r="AC1528" s="7">
        <v>0</v>
      </c>
    </row>
    <row r="1529" spans="17:29">
      <c r="Q1529" t="s">
        <v>1694</v>
      </c>
      <c r="R1529">
        <v>61</v>
      </c>
      <c r="S1529">
        <v>2861522</v>
      </c>
      <c r="T1529" t="s">
        <v>2</v>
      </c>
      <c r="U1529">
        <v>53</v>
      </c>
      <c r="V1529" t="s">
        <v>6749</v>
      </c>
      <c r="W1529" s="2">
        <v>1</v>
      </c>
      <c r="X1529" s="2">
        <v>0.99897290000000005</v>
      </c>
      <c r="Y1529" s="2">
        <v>1</v>
      </c>
      <c r="Z1529" s="2">
        <v>0.99199413999999997</v>
      </c>
      <c r="AA1529" s="7">
        <v>0</v>
      </c>
      <c r="AB1529" s="7">
        <v>0.53510665999999996</v>
      </c>
      <c r="AC1529" s="7">
        <v>0</v>
      </c>
    </row>
    <row r="1530" spans="17:29">
      <c r="Q1530" s="6" t="s">
        <v>1232</v>
      </c>
      <c r="R1530">
        <v>25</v>
      </c>
      <c r="S1530">
        <v>2058722</v>
      </c>
      <c r="T1530" t="s">
        <v>2</v>
      </c>
      <c r="U1530">
        <v>66</v>
      </c>
      <c r="V1530" t="s">
        <v>6749</v>
      </c>
      <c r="W1530" s="2">
        <v>1</v>
      </c>
      <c r="X1530" s="2">
        <v>0.88302570000000002</v>
      </c>
      <c r="Y1530" s="2">
        <v>0</v>
      </c>
      <c r="Z1530" s="2">
        <v>0.31473190000000001</v>
      </c>
      <c r="AA1530" s="7">
        <v>0</v>
      </c>
      <c r="AB1530" s="7">
        <v>0.53436229999999996</v>
      </c>
      <c r="AC1530" s="7">
        <v>0</v>
      </c>
    </row>
    <row r="1531" spans="17:29">
      <c r="Q1531" t="s">
        <v>3405</v>
      </c>
      <c r="R1531">
        <v>202</v>
      </c>
      <c r="S1531">
        <v>4208573</v>
      </c>
      <c r="T1531" t="s">
        <v>3</v>
      </c>
      <c r="U1531">
        <v>44</v>
      </c>
      <c r="V1531" t="s">
        <v>6749</v>
      </c>
      <c r="W1531" s="2">
        <v>1</v>
      </c>
      <c r="X1531" s="2">
        <v>0.99932325</v>
      </c>
      <c r="Y1531" s="2">
        <v>1</v>
      </c>
      <c r="Z1531" s="2">
        <v>0.8774073</v>
      </c>
      <c r="AA1531" s="7">
        <v>0</v>
      </c>
      <c r="AB1531" s="7">
        <v>0.53431629999999997</v>
      </c>
      <c r="AC1531" s="7">
        <v>0</v>
      </c>
    </row>
    <row r="1532" spans="17:29">
      <c r="Q1532" t="s">
        <v>2181</v>
      </c>
      <c r="R1532">
        <v>104</v>
      </c>
      <c r="S1532">
        <v>3491328</v>
      </c>
      <c r="T1532" t="s">
        <v>3</v>
      </c>
      <c r="U1532">
        <v>61</v>
      </c>
      <c r="V1532" t="s">
        <v>6749</v>
      </c>
      <c r="W1532" s="2">
        <v>1</v>
      </c>
      <c r="X1532" s="2">
        <v>0.99999020000000005</v>
      </c>
      <c r="Y1532" s="2">
        <v>1</v>
      </c>
      <c r="Z1532" s="2">
        <v>0.94365679999999996</v>
      </c>
      <c r="AA1532" s="7">
        <v>0</v>
      </c>
      <c r="AB1532" s="7">
        <v>0.53398109999999999</v>
      </c>
      <c r="AC1532" s="7">
        <v>0</v>
      </c>
    </row>
    <row r="1533" spans="17:29">
      <c r="Q1533" t="s">
        <v>3619</v>
      </c>
      <c r="R1533">
        <v>220</v>
      </c>
      <c r="S1533">
        <v>4211151</v>
      </c>
      <c r="T1533" t="s">
        <v>2</v>
      </c>
      <c r="U1533">
        <v>56</v>
      </c>
      <c r="V1533" t="s">
        <v>6749</v>
      </c>
      <c r="W1533" s="2">
        <v>1</v>
      </c>
      <c r="X1533" s="2">
        <v>0.99138579999999998</v>
      </c>
      <c r="Y1533" s="2">
        <v>1</v>
      </c>
      <c r="Z1533" s="2">
        <v>0.73816179999999998</v>
      </c>
      <c r="AA1533" s="7">
        <v>0</v>
      </c>
      <c r="AB1533" s="7">
        <v>0.53328735000000005</v>
      </c>
      <c r="AC1533" s="7">
        <v>0</v>
      </c>
    </row>
    <row r="1534" spans="17:29">
      <c r="Q1534" t="s">
        <v>4390</v>
      </c>
      <c r="R1534">
        <v>290</v>
      </c>
      <c r="S1534">
        <v>4223173</v>
      </c>
      <c r="T1534" t="s">
        <v>2</v>
      </c>
      <c r="U1534">
        <v>56</v>
      </c>
      <c r="V1534" t="s">
        <v>6749</v>
      </c>
      <c r="W1534" s="2">
        <v>1</v>
      </c>
      <c r="X1534" s="2">
        <v>0.99916150000000004</v>
      </c>
      <c r="Y1534" s="2">
        <v>1</v>
      </c>
      <c r="Z1534" s="2">
        <v>0.81866539999999999</v>
      </c>
      <c r="AA1534" s="7">
        <v>0</v>
      </c>
      <c r="AB1534" s="7">
        <v>0.53320659999999998</v>
      </c>
      <c r="AC1534" s="7">
        <v>0</v>
      </c>
    </row>
    <row r="1535" spans="17:29">
      <c r="Q1535" t="s">
        <v>4120</v>
      </c>
      <c r="R1535">
        <v>267</v>
      </c>
      <c r="S1535">
        <v>4219122</v>
      </c>
      <c r="T1535" t="s">
        <v>3</v>
      </c>
      <c r="U1535">
        <v>56</v>
      </c>
      <c r="V1535" t="s">
        <v>6749</v>
      </c>
      <c r="W1535" s="2">
        <v>1</v>
      </c>
      <c r="X1535" s="2">
        <v>0.95847607000000001</v>
      </c>
      <c r="Y1535" s="2">
        <v>0</v>
      </c>
      <c r="Z1535" s="2">
        <v>4.927111E-2</v>
      </c>
      <c r="AA1535" s="7">
        <v>0</v>
      </c>
      <c r="AB1535" s="7">
        <v>0.53294264999999996</v>
      </c>
      <c r="AC1535" s="7">
        <v>0</v>
      </c>
    </row>
    <row r="1536" spans="17:29">
      <c r="Q1536" t="s">
        <v>3216</v>
      </c>
      <c r="R1536">
        <v>188</v>
      </c>
      <c r="S1536">
        <v>4205340</v>
      </c>
      <c r="T1536" t="s">
        <v>2</v>
      </c>
      <c r="U1536">
        <v>59</v>
      </c>
      <c r="V1536" t="s">
        <v>6749</v>
      </c>
      <c r="W1536" s="2">
        <v>1</v>
      </c>
      <c r="X1536" s="2">
        <v>0.99659704999999998</v>
      </c>
      <c r="Y1536" s="2">
        <v>0</v>
      </c>
      <c r="Z1536" s="2">
        <v>0.23823523999999999</v>
      </c>
      <c r="AA1536" s="7">
        <v>0</v>
      </c>
      <c r="AB1536" s="7">
        <v>0.53244126000000003</v>
      </c>
      <c r="AC1536" s="7">
        <v>0</v>
      </c>
    </row>
    <row r="1537" spans="17:29">
      <c r="Q1537" t="s">
        <v>4688</v>
      </c>
      <c r="R1537">
        <v>322</v>
      </c>
      <c r="S1537">
        <v>4234975</v>
      </c>
      <c r="T1537" t="s">
        <v>2</v>
      </c>
      <c r="U1537">
        <v>51</v>
      </c>
      <c r="V1537" t="s">
        <v>6749</v>
      </c>
      <c r="W1537" s="2">
        <v>1</v>
      </c>
      <c r="X1537" s="2">
        <v>0.99946356000000003</v>
      </c>
      <c r="Y1537" s="2">
        <v>1</v>
      </c>
      <c r="Z1537" s="2">
        <v>0.61281589999999997</v>
      </c>
      <c r="AA1537" s="7">
        <v>0</v>
      </c>
      <c r="AB1537" s="7">
        <v>0.53213719999999998</v>
      </c>
      <c r="AC1537" s="7">
        <v>0</v>
      </c>
    </row>
    <row r="1538" spans="17:29">
      <c r="Q1538" t="s">
        <v>1901</v>
      </c>
      <c r="R1538">
        <v>81</v>
      </c>
      <c r="S1538">
        <v>2908985</v>
      </c>
      <c r="T1538" t="s">
        <v>2</v>
      </c>
      <c r="U1538">
        <v>63</v>
      </c>
      <c r="V1538" t="s">
        <v>6749</v>
      </c>
      <c r="W1538" s="2">
        <v>0</v>
      </c>
      <c r="X1538" s="2">
        <v>0.77013933999999995</v>
      </c>
      <c r="Y1538" s="2">
        <v>0</v>
      </c>
      <c r="Z1538" s="2">
        <v>3.8095240000000002E-2</v>
      </c>
      <c r="AA1538" s="7">
        <v>0</v>
      </c>
      <c r="AB1538" s="7">
        <v>0.53156775000000001</v>
      </c>
      <c r="AC1538" s="7">
        <v>0</v>
      </c>
    </row>
    <row r="1539" spans="17:29">
      <c r="Q1539" t="s">
        <v>3692</v>
      </c>
      <c r="R1539">
        <v>226</v>
      </c>
      <c r="S1539">
        <v>4211878</v>
      </c>
      <c r="T1539" t="s">
        <v>3</v>
      </c>
      <c r="U1539">
        <v>46</v>
      </c>
      <c r="V1539" t="s">
        <v>6749</v>
      </c>
      <c r="W1539" s="2">
        <v>1</v>
      </c>
      <c r="X1539" s="2">
        <v>0.99997395</v>
      </c>
      <c r="Y1539" s="2">
        <v>1</v>
      </c>
      <c r="Z1539" s="2">
        <v>0.96145820000000004</v>
      </c>
      <c r="AA1539" s="7">
        <v>0</v>
      </c>
      <c r="AB1539" s="7">
        <v>0.53135644999999998</v>
      </c>
      <c r="AC1539" s="7">
        <v>0</v>
      </c>
    </row>
    <row r="1540" spans="17:29">
      <c r="Q1540" t="s">
        <v>3937</v>
      </c>
      <c r="R1540">
        <v>250</v>
      </c>
      <c r="S1540">
        <v>4216728</v>
      </c>
      <c r="T1540" t="s">
        <v>2</v>
      </c>
      <c r="U1540">
        <v>80</v>
      </c>
      <c r="V1540" t="s">
        <v>6749</v>
      </c>
      <c r="W1540" s="2">
        <v>0</v>
      </c>
      <c r="X1540" s="2">
        <v>0.16036606</v>
      </c>
      <c r="Y1540" s="2">
        <v>0</v>
      </c>
      <c r="Z1540" s="2">
        <v>1.109973E-2</v>
      </c>
      <c r="AA1540" s="7">
        <v>0</v>
      </c>
      <c r="AB1540" s="7">
        <v>0.53018414999999997</v>
      </c>
      <c r="AC1540" s="7">
        <v>0</v>
      </c>
    </row>
    <row r="1541" spans="17:29">
      <c r="Q1541" t="s">
        <v>4222</v>
      </c>
      <c r="R1541">
        <v>275</v>
      </c>
      <c r="S1541">
        <v>4220402</v>
      </c>
      <c r="T1541" t="s">
        <v>2</v>
      </c>
      <c r="U1541">
        <v>40</v>
      </c>
      <c r="V1541" t="s">
        <v>6749</v>
      </c>
      <c r="W1541" s="2">
        <v>1</v>
      </c>
      <c r="X1541" s="2">
        <v>0.99683390000000005</v>
      </c>
      <c r="Y1541" s="2">
        <v>1</v>
      </c>
      <c r="Z1541" s="2">
        <v>0.75930310000000001</v>
      </c>
      <c r="AA1541" s="7">
        <v>0</v>
      </c>
      <c r="AB1541" s="7">
        <v>0.52904326000000002</v>
      </c>
      <c r="AC1541" s="7">
        <v>0</v>
      </c>
    </row>
    <row r="1542" spans="17:29">
      <c r="Q1542" t="s">
        <v>1153</v>
      </c>
      <c r="R1542">
        <v>17</v>
      </c>
      <c r="S1542">
        <v>1271125</v>
      </c>
      <c r="T1542" t="s">
        <v>2</v>
      </c>
      <c r="U1542">
        <v>58</v>
      </c>
      <c r="V1542" t="s">
        <v>6748</v>
      </c>
      <c r="W1542" s="2">
        <v>1</v>
      </c>
      <c r="X1542" s="2">
        <v>0.98751264999999999</v>
      </c>
      <c r="Y1542" s="2">
        <v>0</v>
      </c>
      <c r="Z1542" s="2">
        <v>0.36704083999999998</v>
      </c>
      <c r="AA1542" s="7">
        <v>0</v>
      </c>
      <c r="AB1542" s="7">
        <v>0.52841013999999997</v>
      </c>
      <c r="AC1542" s="7">
        <v>0</v>
      </c>
    </row>
    <row r="1543" spans="17:29">
      <c r="Q1543" t="s">
        <v>3484</v>
      </c>
      <c r="R1543">
        <v>208</v>
      </c>
      <c r="S1543">
        <v>4210333</v>
      </c>
      <c r="T1543" t="s">
        <v>2</v>
      </c>
      <c r="U1543">
        <v>69</v>
      </c>
      <c r="V1543" t="s">
        <v>6749</v>
      </c>
      <c r="W1543" s="2">
        <v>1</v>
      </c>
      <c r="X1543" s="2">
        <v>0.99966319999999997</v>
      </c>
      <c r="Y1543" s="2">
        <v>0</v>
      </c>
      <c r="Z1543" s="2">
        <v>6.2980350000000004E-2</v>
      </c>
      <c r="AA1543" s="7">
        <v>0</v>
      </c>
      <c r="AB1543" s="7">
        <v>0.52840673999999999</v>
      </c>
      <c r="AC1543" s="7">
        <v>0</v>
      </c>
    </row>
    <row r="1544" spans="17:29">
      <c r="Q1544" t="s">
        <v>4013</v>
      </c>
      <c r="R1544">
        <v>258</v>
      </c>
      <c r="S1544">
        <v>4218078</v>
      </c>
      <c r="T1544" t="s">
        <v>2</v>
      </c>
      <c r="U1544">
        <v>50</v>
      </c>
      <c r="V1544" t="s">
        <v>6749</v>
      </c>
      <c r="W1544" s="2">
        <v>1</v>
      </c>
      <c r="X1544" s="2">
        <v>0.99752414</v>
      </c>
      <c r="Y1544" s="2">
        <v>1</v>
      </c>
      <c r="Z1544" s="2">
        <v>0.92574656</v>
      </c>
      <c r="AA1544" s="7">
        <v>0</v>
      </c>
      <c r="AB1544" s="7">
        <v>0.52820677000000005</v>
      </c>
      <c r="AC1544" s="7">
        <v>0</v>
      </c>
    </row>
    <row r="1545" spans="17:29">
      <c r="Q1545" t="s">
        <v>1360</v>
      </c>
      <c r="R1545">
        <v>36</v>
      </c>
      <c r="S1545">
        <v>2505149</v>
      </c>
      <c r="T1545" t="s">
        <v>2</v>
      </c>
      <c r="U1545">
        <v>56</v>
      </c>
      <c r="V1545" t="s">
        <v>6748</v>
      </c>
      <c r="W1545" s="2">
        <v>0</v>
      </c>
      <c r="X1545" s="2">
        <v>0.93527293</v>
      </c>
      <c r="Y1545" s="2">
        <v>0</v>
      </c>
      <c r="Z1545" s="2">
        <v>9.5928000000000003E-3</v>
      </c>
      <c r="AA1545" s="7">
        <v>0</v>
      </c>
      <c r="AB1545" s="7">
        <v>0.52806233999999996</v>
      </c>
      <c r="AC1545" s="7">
        <v>0</v>
      </c>
    </row>
    <row r="1546" spans="17:29">
      <c r="Q1546" t="s">
        <v>2175</v>
      </c>
      <c r="R1546">
        <v>103</v>
      </c>
      <c r="S1546">
        <v>3480252</v>
      </c>
      <c r="T1546" t="s">
        <v>2</v>
      </c>
      <c r="U1546">
        <v>39</v>
      </c>
      <c r="V1546" t="s">
        <v>6749</v>
      </c>
      <c r="W1546" s="2">
        <v>0</v>
      </c>
      <c r="X1546" s="2">
        <v>0.91877180000000003</v>
      </c>
      <c r="Y1546" s="2">
        <v>0</v>
      </c>
      <c r="Z1546" s="2">
        <v>8.1553520000000004E-2</v>
      </c>
      <c r="AA1546" s="7">
        <v>0</v>
      </c>
      <c r="AB1546" s="7">
        <v>0.52679293999999999</v>
      </c>
      <c r="AC1546" s="7">
        <v>0</v>
      </c>
    </row>
    <row r="1547" spans="17:29">
      <c r="Q1547" t="s">
        <v>1998</v>
      </c>
      <c r="R1547">
        <v>90</v>
      </c>
      <c r="S1547">
        <v>3412496</v>
      </c>
      <c r="T1547" t="s">
        <v>3</v>
      </c>
      <c r="U1547">
        <v>57</v>
      </c>
      <c r="V1547" t="s">
        <v>6749</v>
      </c>
      <c r="W1547" s="2">
        <v>1</v>
      </c>
      <c r="X1547" s="2">
        <v>0.99668109999999999</v>
      </c>
      <c r="Y1547" s="2">
        <v>1</v>
      </c>
      <c r="Z1547" s="2">
        <v>0.94818765000000005</v>
      </c>
      <c r="AA1547" s="7">
        <v>0</v>
      </c>
      <c r="AB1547" s="7">
        <v>0.52667920000000001</v>
      </c>
      <c r="AC1547" s="7">
        <v>0</v>
      </c>
    </row>
    <row r="1548" spans="17:29">
      <c r="Q1548" t="s">
        <v>1971</v>
      </c>
      <c r="R1548">
        <v>87</v>
      </c>
      <c r="S1548">
        <v>3012530</v>
      </c>
      <c r="T1548" t="s">
        <v>3</v>
      </c>
      <c r="U1548">
        <v>63</v>
      </c>
      <c r="V1548" t="s">
        <v>6749</v>
      </c>
      <c r="W1548" s="2">
        <v>1</v>
      </c>
      <c r="X1548" s="2">
        <v>0.76164346999999999</v>
      </c>
      <c r="Y1548" s="2">
        <v>1</v>
      </c>
      <c r="Z1548" s="2">
        <v>0.59280235000000003</v>
      </c>
      <c r="AA1548" s="7">
        <v>0</v>
      </c>
      <c r="AB1548" s="7">
        <v>0.52653813000000005</v>
      </c>
      <c r="AC1548" s="7">
        <v>0</v>
      </c>
    </row>
    <row r="1549" spans="17:29">
      <c r="Q1549" t="s">
        <v>4733</v>
      </c>
      <c r="R1549">
        <v>325</v>
      </c>
      <c r="S1549">
        <v>4235332</v>
      </c>
      <c r="T1549" t="s">
        <v>2</v>
      </c>
      <c r="U1549">
        <v>58</v>
      </c>
      <c r="V1549" t="s">
        <v>6748</v>
      </c>
      <c r="W1549" s="2">
        <v>1</v>
      </c>
      <c r="X1549" s="2">
        <v>0.99552255999999995</v>
      </c>
      <c r="Y1549" s="2">
        <v>1</v>
      </c>
      <c r="Z1549" s="2">
        <v>0.51924634000000003</v>
      </c>
      <c r="AA1549" s="7">
        <v>0</v>
      </c>
      <c r="AB1549" s="7">
        <v>0.52625895</v>
      </c>
      <c r="AC1549" s="7">
        <v>0</v>
      </c>
    </row>
    <row r="1550" spans="17:29">
      <c r="Q1550" t="s">
        <v>4255</v>
      </c>
      <c r="R1550">
        <v>279</v>
      </c>
      <c r="S1550">
        <v>4220877</v>
      </c>
      <c r="T1550" t="s">
        <v>3</v>
      </c>
      <c r="U1550">
        <v>42</v>
      </c>
      <c r="V1550" t="s">
        <v>6749</v>
      </c>
      <c r="W1550" s="2">
        <v>1</v>
      </c>
      <c r="X1550" s="2">
        <v>0.99765870000000001</v>
      </c>
      <c r="Y1550" s="2">
        <v>0</v>
      </c>
      <c r="Z1550" s="2">
        <v>0.72965395</v>
      </c>
      <c r="AA1550" s="7">
        <v>0</v>
      </c>
      <c r="AB1550" s="7">
        <v>0.52519154999999995</v>
      </c>
      <c r="AC1550" s="7">
        <v>0</v>
      </c>
    </row>
    <row r="1551" spans="17:29">
      <c r="Q1551" t="s">
        <v>4430</v>
      </c>
      <c r="R1551">
        <v>294</v>
      </c>
      <c r="S1551">
        <v>4224686</v>
      </c>
      <c r="T1551" t="s">
        <v>2</v>
      </c>
      <c r="U1551">
        <v>64</v>
      </c>
      <c r="V1551" t="s">
        <v>6749</v>
      </c>
      <c r="W1551" s="2">
        <v>1</v>
      </c>
      <c r="X1551" s="2">
        <v>0.99948930000000002</v>
      </c>
      <c r="Y1551" s="2">
        <v>1</v>
      </c>
      <c r="Z1551" s="2">
        <v>0.91431403</v>
      </c>
      <c r="AA1551" s="7">
        <v>0</v>
      </c>
      <c r="AB1551" s="7">
        <v>0.52408100000000002</v>
      </c>
      <c r="AC1551" s="7">
        <v>0</v>
      </c>
    </row>
    <row r="1552" spans="17:29">
      <c r="Q1552" t="s">
        <v>2617</v>
      </c>
      <c r="R1552">
        <v>137</v>
      </c>
      <c r="S1552">
        <v>3683587</v>
      </c>
      <c r="T1552" t="s">
        <v>2</v>
      </c>
      <c r="U1552">
        <v>52</v>
      </c>
      <c r="V1552" t="s">
        <v>6749</v>
      </c>
      <c r="W1552" s="2">
        <v>1</v>
      </c>
      <c r="X1552" s="2">
        <v>0.97142357000000001</v>
      </c>
      <c r="Y1552" s="2">
        <v>1</v>
      </c>
      <c r="Z1552" s="2">
        <v>0.42837926999999998</v>
      </c>
      <c r="AA1552" s="7">
        <v>0</v>
      </c>
      <c r="AB1552" s="7">
        <v>0.52258842999999999</v>
      </c>
      <c r="AC1552" s="7">
        <v>0</v>
      </c>
    </row>
    <row r="1553" spans="17:29">
      <c r="Q1553" t="s">
        <v>2743</v>
      </c>
      <c r="R1553">
        <v>151</v>
      </c>
      <c r="S1553">
        <v>3807128</v>
      </c>
      <c r="T1553" t="s">
        <v>3</v>
      </c>
      <c r="U1553">
        <v>73</v>
      </c>
      <c r="V1553" t="s">
        <v>6748</v>
      </c>
      <c r="W1553" s="2">
        <v>1</v>
      </c>
      <c r="X1553" s="2">
        <v>0.98716749999999998</v>
      </c>
      <c r="Y1553" s="2">
        <v>1</v>
      </c>
      <c r="Z1553" s="2">
        <v>0.56459000000000004</v>
      </c>
      <c r="AA1553" s="7">
        <v>0</v>
      </c>
      <c r="AB1553" s="7">
        <v>0.5220591</v>
      </c>
      <c r="AC1553" s="7">
        <v>0</v>
      </c>
    </row>
    <row r="1554" spans="17:29">
      <c r="Q1554" t="s">
        <v>4740</v>
      </c>
      <c r="R1554">
        <v>325</v>
      </c>
      <c r="S1554">
        <v>4235332</v>
      </c>
      <c r="T1554" t="s">
        <v>2</v>
      </c>
      <c r="U1554">
        <v>58</v>
      </c>
      <c r="V1554" t="s">
        <v>6748</v>
      </c>
      <c r="W1554" s="2">
        <v>1</v>
      </c>
      <c r="X1554" s="2">
        <v>0.99791929999999995</v>
      </c>
      <c r="Y1554" s="2">
        <v>1</v>
      </c>
      <c r="Z1554" s="2">
        <v>0.43979758000000002</v>
      </c>
      <c r="AA1554" s="7">
        <v>0</v>
      </c>
      <c r="AB1554" s="7">
        <v>0.52205029999999997</v>
      </c>
      <c r="AC1554" s="7">
        <v>0</v>
      </c>
    </row>
    <row r="1555" spans="17:29">
      <c r="Q1555" t="s">
        <v>3705</v>
      </c>
      <c r="R1555">
        <v>227</v>
      </c>
      <c r="S1555">
        <v>4211961</v>
      </c>
      <c r="T1555" t="s">
        <v>2</v>
      </c>
      <c r="U1555">
        <v>64</v>
      </c>
      <c r="V1555" t="s">
        <v>6749</v>
      </c>
      <c r="W1555" s="2">
        <v>1</v>
      </c>
      <c r="X1555" s="2">
        <v>0.97663009999999995</v>
      </c>
      <c r="Y1555" s="2">
        <v>1</v>
      </c>
      <c r="Z1555" s="2">
        <v>0.90143890000000004</v>
      </c>
      <c r="AA1555" s="7">
        <v>0</v>
      </c>
      <c r="AB1555" s="7">
        <v>0.52186200000000005</v>
      </c>
      <c r="AC1555" s="7">
        <v>0</v>
      </c>
    </row>
    <row r="1556" spans="17:29">
      <c r="Q1556" t="s">
        <v>4896</v>
      </c>
      <c r="R1556">
        <v>338</v>
      </c>
      <c r="S1556">
        <v>4239841</v>
      </c>
      <c r="T1556" t="s">
        <v>3</v>
      </c>
      <c r="U1556">
        <v>50</v>
      </c>
      <c r="V1556" t="s">
        <v>6749</v>
      </c>
      <c r="W1556" s="2">
        <v>1</v>
      </c>
      <c r="X1556" s="2">
        <v>0.87607025999999999</v>
      </c>
      <c r="Y1556" s="2">
        <v>1</v>
      </c>
      <c r="Z1556" s="2">
        <v>0.16497039999999999</v>
      </c>
      <c r="AA1556" s="7">
        <v>0</v>
      </c>
      <c r="AB1556" s="7">
        <v>0.52073619999999998</v>
      </c>
      <c r="AC1556" s="7">
        <v>0</v>
      </c>
    </row>
    <row r="1557" spans="17:29">
      <c r="Q1557" t="s">
        <v>2551</v>
      </c>
      <c r="R1557">
        <v>131</v>
      </c>
      <c r="S1557">
        <v>3670329</v>
      </c>
      <c r="T1557" t="s">
        <v>2</v>
      </c>
      <c r="U1557">
        <v>53</v>
      </c>
      <c r="V1557" t="s">
        <v>6749</v>
      </c>
      <c r="W1557" s="2">
        <v>1</v>
      </c>
      <c r="X1557" s="2">
        <v>0.98221360000000002</v>
      </c>
      <c r="Y1557" s="2">
        <v>0</v>
      </c>
      <c r="Z1557" s="2">
        <v>0.31360589999999999</v>
      </c>
      <c r="AA1557" s="7">
        <v>0</v>
      </c>
      <c r="AB1557" s="7">
        <v>0.5204145</v>
      </c>
      <c r="AC1557" s="7">
        <v>0</v>
      </c>
    </row>
    <row r="1558" spans="17:29">
      <c r="Q1558" t="s">
        <v>3961</v>
      </c>
      <c r="R1558">
        <v>252</v>
      </c>
      <c r="S1558">
        <v>4217041</v>
      </c>
      <c r="T1558" t="s">
        <v>2</v>
      </c>
      <c r="U1558">
        <v>55</v>
      </c>
      <c r="V1558" t="s">
        <v>6749</v>
      </c>
      <c r="W1558" s="2">
        <v>0</v>
      </c>
      <c r="X1558" s="2">
        <v>5.8593689999999997E-2</v>
      </c>
      <c r="Y1558" s="2">
        <v>0</v>
      </c>
      <c r="Z1558" s="2">
        <v>3.5053800000000002E-3</v>
      </c>
      <c r="AA1558" s="7">
        <v>0</v>
      </c>
      <c r="AB1558" s="7">
        <v>0.52031320000000003</v>
      </c>
      <c r="AC1558" s="7">
        <v>0</v>
      </c>
    </row>
    <row r="1559" spans="17:29">
      <c r="Q1559" t="s">
        <v>2514</v>
      </c>
      <c r="R1559">
        <v>128</v>
      </c>
      <c r="S1559">
        <v>3660796</v>
      </c>
      <c r="T1559" t="s">
        <v>2</v>
      </c>
      <c r="U1559">
        <v>55</v>
      </c>
      <c r="V1559" t="s">
        <v>6748</v>
      </c>
      <c r="W1559" s="2">
        <v>1</v>
      </c>
      <c r="X1559" s="2">
        <v>0.98731919999999995</v>
      </c>
      <c r="Y1559" s="2">
        <v>1</v>
      </c>
      <c r="Z1559" s="2">
        <v>0.78948529999999995</v>
      </c>
      <c r="AA1559" s="7">
        <v>0</v>
      </c>
      <c r="AB1559" s="7">
        <v>0.51977870000000004</v>
      </c>
      <c r="AC1559" s="7">
        <v>0</v>
      </c>
    </row>
    <row r="1560" spans="17:29">
      <c r="Q1560" t="s">
        <v>3751</v>
      </c>
      <c r="R1560">
        <v>232</v>
      </c>
      <c r="S1560">
        <v>4212926</v>
      </c>
      <c r="T1560" t="s">
        <v>3</v>
      </c>
      <c r="U1560">
        <v>67</v>
      </c>
      <c r="V1560" t="s">
        <v>6749</v>
      </c>
      <c r="W1560" s="2">
        <v>1</v>
      </c>
      <c r="X1560" s="2">
        <v>0.62017566000000002</v>
      </c>
      <c r="Y1560" s="2">
        <v>0</v>
      </c>
      <c r="Z1560" s="2">
        <v>7.7350080000000002E-2</v>
      </c>
      <c r="AA1560" s="7">
        <v>0</v>
      </c>
      <c r="AB1560" s="7">
        <v>0.51929367000000004</v>
      </c>
      <c r="AC1560" s="7">
        <v>0</v>
      </c>
    </row>
    <row r="1561" spans="17:29">
      <c r="Q1561" t="s">
        <v>3404</v>
      </c>
      <c r="R1561">
        <v>202</v>
      </c>
      <c r="S1561">
        <v>4208573</v>
      </c>
      <c r="T1561" t="s">
        <v>3</v>
      </c>
      <c r="U1561">
        <v>44</v>
      </c>
      <c r="V1561" t="s">
        <v>6749</v>
      </c>
      <c r="W1561" s="2">
        <v>1</v>
      </c>
      <c r="X1561" s="2">
        <v>0.9990097</v>
      </c>
      <c r="Y1561" s="2">
        <v>1</v>
      </c>
      <c r="Z1561" s="2">
        <v>0.96794000000000002</v>
      </c>
      <c r="AA1561" s="7">
        <v>0</v>
      </c>
      <c r="AB1561" s="7">
        <v>0.51926989999999995</v>
      </c>
      <c r="AC1561" s="7">
        <v>0</v>
      </c>
    </row>
    <row r="1562" spans="17:29">
      <c r="Q1562" t="s">
        <v>3487</v>
      </c>
      <c r="R1562">
        <v>210</v>
      </c>
      <c r="S1562">
        <v>4210641</v>
      </c>
      <c r="T1562" t="s">
        <v>3</v>
      </c>
      <c r="U1562">
        <v>62</v>
      </c>
      <c r="V1562" t="s">
        <v>6749</v>
      </c>
      <c r="W1562" s="2">
        <v>1</v>
      </c>
      <c r="X1562" s="2">
        <v>0.4712653</v>
      </c>
      <c r="Y1562" s="2">
        <v>0</v>
      </c>
      <c r="Z1562" s="2">
        <v>1.536596E-2</v>
      </c>
      <c r="AA1562" s="7">
        <v>0</v>
      </c>
      <c r="AB1562" s="7">
        <v>0.51828194000000005</v>
      </c>
      <c r="AC1562" s="7">
        <v>0</v>
      </c>
    </row>
    <row r="1563" spans="17:29">
      <c r="Q1563" t="s">
        <v>3873</v>
      </c>
      <c r="R1563">
        <v>242</v>
      </c>
      <c r="S1563">
        <v>4215098</v>
      </c>
      <c r="T1563" t="s">
        <v>2</v>
      </c>
      <c r="U1563">
        <v>68</v>
      </c>
      <c r="V1563" t="s">
        <v>6749</v>
      </c>
      <c r="W1563" s="2">
        <v>1</v>
      </c>
      <c r="X1563" s="2">
        <v>0.98667289999999996</v>
      </c>
      <c r="Y1563" s="2">
        <v>1</v>
      </c>
      <c r="Z1563" s="2">
        <v>0.11441815</v>
      </c>
      <c r="AA1563" s="7">
        <v>0</v>
      </c>
      <c r="AB1563" s="7">
        <v>0.51745289999999999</v>
      </c>
      <c r="AC1563" s="7">
        <v>0</v>
      </c>
    </row>
    <row r="1564" spans="17:29">
      <c r="Q1564" t="s">
        <v>2607</v>
      </c>
      <c r="R1564">
        <v>137</v>
      </c>
      <c r="S1564">
        <v>3683587</v>
      </c>
      <c r="T1564" t="s">
        <v>3</v>
      </c>
      <c r="U1564">
        <v>52</v>
      </c>
      <c r="V1564" t="s">
        <v>6749</v>
      </c>
      <c r="W1564" s="2">
        <v>1</v>
      </c>
      <c r="X1564" s="2">
        <v>0.88333905000000001</v>
      </c>
      <c r="Y1564" s="2">
        <v>1</v>
      </c>
      <c r="Z1564" s="2">
        <v>0.66092335999999996</v>
      </c>
      <c r="AA1564" s="7">
        <v>0</v>
      </c>
      <c r="AB1564" s="7">
        <v>0.51744299999999999</v>
      </c>
      <c r="AC1564" s="7">
        <v>0</v>
      </c>
    </row>
    <row r="1565" spans="17:29">
      <c r="Q1565" t="s">
        <v>3908</v>
      </c>
      <c r="R1565">
        <v>246</v>
      </c>
      <c r="S1565">
        <v>4216135</v>
      </c>
      <c r="T1565" t="s">
        <v>3</v>
      </c>
      <c r="U1565">
        <v>36</v>
      </c>
      <c r="V1565" t="s">
        <v>6748</v>
      </c>
      <c r="W1565" s="2">
        <v>0</v>
      </c>
      <c r="X1565" s="2">
        <v>0.79472810000000005</v>
      </c>
      <c r="Y1565" s="2">
        <v>0</v>
      </c>
      <c r="Z1565" s="2">
        <v>2.1208640000000001E-2</v>
      </c>
      <c r="AA1565" s="7">
        <v>0</v>
      </c>
      <c r="AB1565" s="7">
        <v>0.51732869999999997</v>
      </c>
      <c r="AC1565" s="7">
        <v>0</v>
      </c>
    </row>
    <row r="1566" spans="17:29">
      <c r="Q1566" t="s">
        <v>3641</v>
      </c>
      <c r="R1566">
        <v>222</v>
      </c>
      <c r="S1566">
        <v>4211351</v>
      </c>
      <c r="T1566" t="s">
        <v>3</v>
      </c>
      <c r="U1566">
        <v>56</v>
      </c>
      <c r="V1566" t="s">
        <v>6749</v>
      </c>
      <c r="W1566" s="2">
        <v>1</v>
      </c>
      <c r="X1566" s="2">
        <v>0.83380319999999997</v>
      </c>
      <c r="Y1566" s="2">
        <v>0</v>
      </c>
      <c r="Z1566" s="2">
        <v>0.37334454</v>
      </c>
      <c r="AA1566" s="7">
        <v>0</v>
      </c>
      <c r="AB1566" s="7">
        <v>0.51716804999999999</v>
      </c>
      <c r="AC1566" s="7">
        <v>0</v>
      </c>
    </row>
    <row r="1567" spans="17:29">
      <c r="Q1567" t="s">
        <v>2877</v>
      </c>
      <c r="R1567">
        <v>161</v>
      </c>
      <c r="S1567">
        <v>4005990</v>
      </c>
      <c r="T1567" t="s">
        <v>3</v>
      </c>
      <c r="U1567">
        <v>40</v>
      </c>
      <c r="V1567" t="s">
        <v>6749</v>
      </c>
      <c r="W1567" s="2">
        <v>1</v>
      </c>
      <c r="X1567" s="2">
        <v>0.98063456999999998</v>
      </c>
      <c r="Y1567" s="2">
        <v>1</v>
      </c>
      <c r="Z1567" s="2">
        <v>0.20464027000000001</v>
      </c>
      <c r="AA1567" s="7">
        <v>0</v>
      </c>
      <c r="AB1567" s="7">
        <v>0.51711839999999998</v>
      </c>
      <c r="AC1567" s="7">
        <v>0</v>
      </c>
    </row>
    <row r="1568" spans="17:29">
      <c r="Q1568" t="s">
        <v>1466</v>
      </c>
      <c r="R1568">
        <v>44</v>
      </c>
      <c r="S1568">
        <v>2805713</v>
      </c>
      <c r="T1568" t="s">
        <v>2</v>
      </c>
      <c r="U1568">
        <v>63</v>
      </c>
      <c r="V1568" t="s">
        <v>6748</v>
      </c>
      <c r="W1568" s="2">
        <v>1</v>
      </c>
      <c r="X1568" s="2">
        <v>0.99849783999999997</v>
      </c>
      <c r="Y1568" s="2">
        <v>0</v>
      </c>
      <c r="Z1568" s="2">
        <v>0.27969712000000002</v>
      </c>
      <c r="AA1568" s="7">
        <v>0</v>
      </c>
      <c r="AB1568" s="7">
        <v>0.51681600000000005</v>
      </c>
      <c r="AC1568" s="7">
        <v>0</v>
      </c>
    </row>
    <row r="1569" spans="17:29">
      <c r="Q1569" t="s">
        <v>1492</v>
      </c>
      <c r="R1569">
        <v>44</v>
      </c>
      <c r="S1569">
        <v>2805713</v>
      </c>
      <c r="T1569" t="s">
        <v>2</v>
      </c>
      <c r="U1569">
        <v>63</v>
      </c>
      <c r="V1569" t="s">
        <v>6748</v>
      </c>
      <c r="W1569" s="2">
        <v>1</v>
      </c>
      <c r="X1569" s="2">
        <v>0.99849783999999997</v>
      </c>
      <c r="Y1569" s="2">
        <v>0</v>
      </c>
      <c r="Z1569" s="2">
        <v>0.27969712000000002</v>
      </c>
      <c r="AA1569" s="7">
        <v>0</v>
      </c>
      <c r="AB1569" s="7">
        <v>0.51681600000000005</v>
      </c>
      <c r="AC1569" s="7">
        <v>0</v>
      </c>
    </row>
    <row r="1570" spans="17:29">
      <c r="Q1570" t="s">
        <v>1457</v>
      </c>
      <c r="R1570">
        <v>44</v>
      </c>
      <c r="S1570">
        <v>2805713</v>
      </c>
      <c r="T1570" t="s">
        <v>2</v>
      </c>
      <c r="U1570">
        <v>63</v>
      </c>
      <c r="V1570" t="s">
        <v>6748</v>
      </c>
      <c r="W1570" s="2">
        <v>1</v>
      </c>
      <c r="X1570" s="2">
        <v>0.99849783999999997</v>
      </c>
      <c r="Y1570" s="2">
        <v>0</v>
      </c>
      <c r="Z1570" s="2">
        <v>0.27969712000000002</v>
      </c>
      <c r="AA1570" s="7">
        <v>0</v>
      </c>
      <c r="AB1570" s="7">
        <v>0.51681600000000005</v>
      </c>
      <c r="AC1570" s="7">
        <v>0</v>
      </c>
    </row>
    <row r="1571" spans="17:29">
      <c r="Q1571" t="s">
        <v>3001</v>
      </c>
      <c r="R1571">
        <v>170</v>
      </c>
      <c r="S1571">
        <v>4106641</v>
      </c>
      <c r="T1571" t="s">
        <v>3</v>
      </c>
      <c r="U1571">
        <v>64</v>
      </c>
      <c r="V1571" t="s">
        <v>6749</v>
      </c>
      <c r="W1571" s="2">
        <v>1</v>
      </c>
      <c r="X1571" s="2">
        <v>0.99993694</v>
      </c>
      <c r="Y1571" s="2">
        <v>1</v>
      </c>
      <c r="Z1571" s="2">
        <v>0.99438669999999996</v>
      </c>
      <c r="AA1571" s="7">
        <v>0</v>
      </c>
      <c r="AB1571" s="7">
        <v>0.51665439999999996</v>
      </c>
      <c r="AC1571" s="7">
        <v>0</v>
      </c>
    </row>
    <row r="1572" spans="17:29">
      <c r="Q1572" t="s">
        <v>4411</v>
      </c>
      <c r="R1572">
        <v>292</v>
      </c>
      <c r="S1572">
        <v>4223512</v>
      </c>
      <c r="T1572" t="s">
        <v>3</v>
      </c>
      <c r="U1572">
        <v>42</v>
      </c>
      <c r="V1572" t="s">
        <v>6748</v>
      </c>
      <c r="W1572" s="2">
        <v>1</v>
      </c>
      <c r="X1572" s="2">
        <v>0.99209309999999995</v>
      </c>
      <c r="Y1572" s="2">
        <v>1</v>
      </c>
      <c r="Z1572" s="2">
        <v>0.95345219999999997</v>
      </c>
      <c r="AA1572" s="7">
        <v>0</v>
      </c>
      <c r="AB1572" s="7">
        <v>0.51640945999999999</v>
      </c>
      <c r="AC1572" s="7">
        <v>0</v>
      </c>
    </row>
    <row r="1573" spans="17:29">
      <c r="Q1573" t="s">
        <v>2653</v>
      </c>
      <c r="R1573">
        <v>141</v>
      </c>
      <c r="S1573">
        <v>3691405</v>
      </c>
      <c r="T1573" t="s">
        <v>2</v>
      </c>
      <c r="U1573">
        <v>75</v>
      </c>
      <c r="V1573" t="s">
        <v>6749</v>
      </c>
      <c r="W1573" s="2">
        <v>1</v>
      </c>
      <c r="X1573" s="2">
        <v>0.97864485000000001</v>
      </c>
      <c r="Y1573" s="2">
        <v>1</v>
      </c>
      <c r="Z1573" s="2">
        <v>0.88282590000000005</v>
      </c>
      <c r="AA1573" s="7">
        <v>0</v>
      </c>
      <c r="AB1573" s="7">
        <v>0.51583575999999998</v>
      </c>
      <c r="AC1573" s="7">
        <v>0</v>
      </c>
    </row>
    <row r="1574" spans="17:29">
      <c r="Q1574" t="s">
        <v>3674</v>
      </c>
      <c r="R1574">
        <v>224</v>
      </c>
      <c r="S1574">
        <v>4211373</v>
      </c>
      <c r="T1574" t="s">
        <v>3</v>
      </c>
      <c r="U1574">
        <v>63</v>
      </c>
      <c r="V1574" t="s">
        <v>6749</v>
      </c>
      <c r="W1574" s="2">
        <v>1</v>
      </c>
      <c r="X1574" s="2">
        <v>0.99687075999999997</v>
      </c>
      <c r="Y1574" s="2">
        <v>0</v>
      </c>
      <c r="Z1574" s="2">
        <v>0.25316727</v>
      </c>
      <c r="AA1574" s="7">
        <v>0</v>
      </c>
      <c r="AB1574" s="7">
        <v>0.51568985000000001</v>
      </c>
      <c r="AC1574" s="7">
        <v>0</v>
      </c>
    </row>
    <row r="1575" spans="17:29">
      <c r="Q1575" t="s">
        <v>2939</v>
      </c>
      <c r="R1575">
        <v>166</v>
      </c>
      <c r="S1575">
        <v>4104951</v>
      </c>
      <c r="T1575" t="s">
        <v>3</v>
      </c>
      <c r="U1575">
        <v>63</v>
      </c>
      <c r="V1575" t="s">
        <v>6749</v>
      </c>
      <c r="W1575" s="2">
        <v>0</v>
      </c>
      <c r="X1575" s="2">
        <v>0.38177096999999999</v>
      </c>
      <c r="Y1575" s="2">
        <v>0</v>
      </c>
      <c r="Z1575" s="2">
        <v>3.1798510000000002E-2</v>
      </c>
      <c r="AA1575" s="7">
        <v>0</v>
      </c>
      <c r="AB1575" s="7">
        <v>0.51546860000000005</v>
      </c>
      <c r="AC1575" s="7">
        <v>0</v>
      </c>
    </row>
    <row r="1576" spans="17:29">
      <c r="Q1576" t="s">
        <v>4938</v>
      </c>
      <c r="R1576">
        <v>342</v>
      </c>
      <c r="S1576">
        <v>4301959</v>
      </c>
      <c r="T1576" t="s">
        <v>2</v>
      </c>
      <c r="U1576">
        <v>64</v>
      </c>
      <c r="V1576" t="s">
        <v>6749</v>
      </c>
      <c r="W1576" s="2">
        <v>1</v>
      </c>
      <c r="X1576" s="2">
        <v>0.93665624000000003</v>
      </c>
      <c r="Y1576" s="2">
        <v>1</v>
      </c>
      <c r="Z1576" s="2">
        <v>3.2732839999999999E-2</v>
      </c>
      <c r="AA1576" s="7">
        <v>0</v>
      </c>
      <c r="AB1576" s="7">
        <v>0.51498275999999998</v>
      </c>
      <c r="AC1576" s="7">
        <v>0</v>
      </c>
    </row>
    <row r="1577" spans="17:29">
      <c r="Q1577" t="s">
        <v>3635</v>
      </c>
      <c r="R1577">
        <v>222</v>
      </c>
      <c r="S1577">
        <v>4211351</v>
      </c>
      <c r="T1577" t="s">
        <v>3</v>
      </c>
      <c r="U1577">
        <v>56</v>
      </c>
      <c r="V1577" t="s">
        <v>6749</v>
      </c>
      <c r="W1577" s="2">
        <v>1</v>
      </c>
      <c r="X1577" s="2">
        <v>0.51532699999999998</v>
      </c>
      <c r="Y1577" s="2">
        <v>0</v>
      </c>
      <c r="Z1577" s="2">
        <v>2.3188230000000001E-2</v>
      </c>
      <c r="AA1577" s="7">
        <v>0</v>
      </c>
      <c r="AB1577" s="7">
        <v>0.51465094</v>
      </c>
      <c r="AC1577" s="7">
        <v>0</v>
      </c>
    </row>
    <row r="1578" spans="17:29">
      <c r="Q1578" t="s">
        <v>2373</v>
      </c>
      <c r="R1578">
        <v>117</v>
      </c>
      <c r="S1578">
        <v>3632876</v>
      </c>
      <c r="T1578" t="s">
        <v>3</v>
      </c>
      <c r="U1578">
        <v>61</v>
      </c>
      <c r="V1578" t="s">
        <v>6749</v>
      </c>
      <c r="W1578" s="2">
        <v>1</v>
      </c>
      <c r="X1578" s="2">
        <v>0.9002443</v>
      </c>
      <c r="Y1578" s="2">
        <v>0</v>
      </c>
      <c r="Z1578" s="2">
        <v>0.36305191999999997</v>
      </c>
      <c r="AA1578" s="7">
        <v>0</v>
      </c>
      <c r="AB1578" s="7">
        <v>0.51464540000000003</v>
      </c>
      <c r="AC1578" s="7">
        <v>0</v>
      </c>
    </row>
    <row r="1579" spans="17:29">
      <c r="Q1579" t="s">
        <v>4117</v>
      </c>
      <c r="R1579">
        <v>267</v>
      </c>
      <c r="S1579">
        <v>4219122</v>
      </c>
      <c r="T1579" t="s">
        <v>3</v>
      </c>
      <c r="U1579">
        <v>56</v>
      </c>
      <c r="V1579" t="s">
        <v>6749</v>
      </c>
      <c r="W1579" s="2">
        <v>1</v>
      </c>
      <c r="X1579" s="2">
        <v>0.98511725999999999</v>
      </c>
      <c r="Y1579" s="2">
        <v>0</v>
      </c>
      <c r="Z1579" s="2">
        <v>6.1778400000000004E-3</v>
      </c>
      <c r="AA1579" s="7">
        <v>0</v>
      </c>
      <c r="AB1579" s="7">
        <v>0.51450324000000003</v>
      </c>
      <c r="AC1579" s="7">
        <v>0</v>
      </c>
    </row>
    <row r="1580" spans="17:29">
      <c r="Q1580" t="s">
        <v>2348</v>
      </c>
      <c r="R1580">
        <v>115</v>
      </c>
      <c r="S1580">
        <v>3624775</v>
      </c>
      <c r="T1580" t="s">
        <v>2</v>
      </c>
      <c r="U1580">
        <v>54</v>
      </c>
      <c r="V1580" t="s">
        <v>6749</v>
      </c>
      <c r="W1580" s="2">
        <v>0</v>
      </c>
      <c r="X1580" s="2">
        <v>0.73125839999999998</v>
      </c>
      <c r="Y1580" s="2">
        <v>0</v>
      </c>
      <c r="Z1580" s="2">
        <v>0.11541187999999999</v>
      </c>
      <c r="AA1580" s="7">
        <v>0</v>
      </c>
      <c r="AB1580" s="7">
        <v>0.51440909999999995</v>
      </c>
      <c r="AC1580" s="7">
        <v>0</v>
      </c>
    </row>
    <row r="1581" spans="17:29">
      <c r="Q1581" t="s">
        <v>4116</v>
      </c>
      <c r="R1581">
        <v>267</v>
      </c>
      <c r="S1581">
        <v>4219122</v>
      </c>
      <c r="T1581" t="s">
        <v>3</v>
      </c>
      <c r="U1581">
        <v>56</v>
      </c>
      <c r="V1581" t="s">
        <v>6749</v>
      </c>
      <c r="W1581" s="2">
        <v>1</v>
      </c>
      <c r="X1581" s="2">
        <v>0.97404049999999998</v>
      </c>
      <c r="Y1581" s="2">
        <v>0</v>
      </c>
      <c r="Z1581" s="2">
        <v>1.118457E-2</v>
      </c>
      <c r="AA1581" s="7">
        <v>0</v>
      </c>
      <c r="AB1581" s="7">
        <v>0.51353000000000004</v>
      </c>
      <c r="AC1581" s="7">
        <v>0</v>
      </c>
    </row>
    <row r="1582" spans="17:29">
      <c r="Q1582" t="s">
        <v>1930</v>
      </c>
      <c r="R1582">
        <v>84</v>
      </c>
      <c r="S1582">
        <v>2967937</v>
      </c>
      <c r="T1582" t="s">
        <v>2</v>
      </c>
      <c r="U1582">
        <v>47</v>
      </c>
      <c r="V1582" t="s">
        <v>6749</v>
      </c>
      <c r="W1582" s="2">
        <v>1</v>
      </c>
      <c r="X1582" s="2">
        <v>0.99967015000000004</v>
      </c>
      <c r="Y1582" s="2">
        <v>1</v>
      </c>
      <c r="Z1582" s="2">
        <v>0.39949274000000001</v>
      </c>
      <c r="AA1582" s="7">
        <v>0</v>
      </c>
      <c r="AB1582" s="7">
        <v>0.51307106000000002</v>
      </c>
      <c r="AC1582" s="7">
        <v>0</v>
      </c>
    </row>
    <row r="1583" spans="17:29">
      <c r="Q1583" t="s">
        <v>1225</v>
      </c>
      <c r="R1583">
        <v>24</v>
      </c>
      <c r="S1583">
        <v>1682292</v>
      </c>
      <c r="T1583" t="s">
        <v>3</v>
      </c>
      <c r="U1583">
        <v>70</v>
      </c>
      <c r="V1583" t="s">
        <v>6748</v>
      </c>
      <c r="W1583" s="2">
        <v>1</v>
      </c>
      <c r="X1583" s="2">
        <v>0.53809079999999998</v>
      </c>
      <c r="Y1583" s="2">
        <v>0</v>
      </c>
      <c r="Z1583" s="2">
        <v>4.2780400000000003E-2</v>
      </c>
      <c r="AA1583" s="7">
        <v>0</v>
      </c>
      <c r="AB1583" s="7">
        <v>0.51226026000000002</v>
      </c>
      <c r="AC1583" s="7">
        <v>0</v>
      </c>
    </row>
    <row r="1584" spans="17:29">
      <c r="Q1584" t="s">
        <v>2376</v>
      </c>
      <c r="R1584">
        <v>117</v>
      </c>
      <c r="S1584">
        <v>3632876</v>
      </c>
      <c r="T1584" t="s">
        <v>2</v>
      </c>
      <c r="U1584">
        <v>61</v>
      </c>
      <c r="V1584" t="s">
        <v>6749</v>
      </c>
      <c r="W1584" s="2">
        <v>1</v>
      </c>
      <c r="X1584" s="2">
        <v>0.84140985999999995</v>
      </c>
      <c r="Y1584" s="2">
        <v>1</v>
      </c>
      <c r="Z1584" s="2">
        <v>0.60535574000000003</v>
      </c>
      <c r="AA1584" s="7">
        <v>0</v>
      </c>
      <c r="AB1584" s="7">
        <v>0.51150083999999996</v>
      </c>
      <c r="AC1584" s="7">
        <v>0</v>
      </c>
    </row>
    <row r="1585" spans="17:29">
      <c r="Q1585" t="s">
        <v>3857</v>
      </c>
      <c r="R1585">
        <v>242</v>
      </c>
      <c r="S1585">
        <v>4215098</v>
      </c>
      <c r="T1585" t="s">
        <v>2</v>
      </c>
      <c r="U1585">
        <v>68</v>
      </c>
      <c r="V1585" t="s">
        <v>6749</v>
      </c>
      <c r="W1585" s="2">
        <v>1</v>
      </c>
      <c r="X1585" s="2">
        <v>0.90758870000000003</v>
      </c>
      <c r="Y1585" s="2">
        <v>1</v>
      </c>
      <c r="Z1585" s="2">
        <v>0.10157064</v>
      </c>
      <c r="AA1585" s="7">
        <v>0</v>
      </c>
      <c r="AB1585" s="7">
        <v>0.51137125000000005</v>
      </c>
      <c r="AC1585" s="7">
        <v>0</v>
      </c>
    </row>
    <row r="1586" spans="17:29">
      <c r="Q1586" t="s">
        <v>4910</v>
      </c>
      <c r="R1586">
        <v>339</v>
      </c>
      <c r="S1586">
        <v>4239993</v>
      </c>
      <c r="T1586" t="s">
        <v>3</v>
      </c>
      <c r="U1586">
        <v>59</v>
      </c>
      <c r="V1586" t="s">
        <v>6748</v>
      </c>
      <c r="W1586" s="2">
        <v>1</v>
      </c>
      <c r="X1586" s="2">
        <v>0.99940119999999999</v>
      </c>
      <c r="Y1586" s="2">
        <v>1</v>
      </c>
      <c r="Z1586" s="2">
        <v>0.80324364000000004</v>
      </c>
      <c r="AA1586" s="7">
        <v>0</v>
      </c>
      <c r="AB1586" s="7">
        <v>0.51111189999999995</v>
      </c>
      <c r="AC1586" s="7">
        <v>0</v>
      </c>
    </row>
    <row r="1587" spans="17:29">
      <c r="Q1587" t="s">
        <v>2874</v>
      </c>
      <c r="R1587">
        <v>161</v>
      </c>
      <c r="S1587">
        <v>4005990</v>
      </c>
      <c r="T1587" t="s">
        <v>2</v>
      </c>
      <c r="U1587">
        <v>40</v>
      </c>
      <c r="V1587" t="s">
        <v>6749</v>
      </c>
      <c r="W1587" s="2">
        <v>1</v>
      </c>
      <c r="X1587" s="2">
        <v>0.99804250000000005</v>
      </c>
      <c r="Y1587" s="2">
        <v>1</v>
      </c>
      <c r="Z1587" s="2">
        <v>0.56956017000000003</v>
      </c>
      <c r="AA1587" s="7">
        <v>0</v>
      </c>
      <c r="AB1587" s="7">
        <v>0.5108279</v>
      </c>
      <c r="AC1587" s="7">
        <v>0</v>
      </c>
    </row>
    <row r="1588" spans="17:29">
      <c r="Q1588" t="s">
        <v>3534</v>
      </c>
      <c r="R1588">
        <v>212</v>
      </c>
      <c r="S1588">
        <v>4210971</v>
      </c>
      <c r="T1588" t="s">
        <v>2</v>
      </c>
      <c r="U1588">
        <v>49</v>
      </c>
      <c r="V1588" t="s">
        <v>6749</v>
      </c>
      <c r="W1588" s="2">
        <v>1</v>
      </c>
      <c r="X1588" s="2">
        <v>0.99918306000000001</v>
      </c>
      <c r="Y1588" s="2">
        <v>1</v>
      </c>
      <c r="Z1588" s="2">
        <v>0.86608963999999999</v>
      </c>
      <c r="AA1588" s="7">
        <v>0</v>
      </c>
      <c r="AB1588" s="7">
        <v>0.51048400000000005</v>
      </c>
      <c r="AC1588" s="7">
        <v>0</v>
      </c>
    </row>
    <row r="1589" spans="17:29">
      <c r="Q1589" t="s">
        <v>1339</v>
      </c>
      <c r="R1589">
        <v>35</v>
      </c>
      <c r="S1589">
        <v>2502361</v>
      </c>
      <c r="T1589" t="s">
        <v>3</v>
      </c>
      <c r="U1589">
        <v>74</v>
      </c>
      <c r="V1589" t="s">
        <v>6748</v>
      </c>
      <c r="W1589" s="2">
        <v>1</v>
      </c>
      <c r="X1589" s="2">
        <v>0.8728882</v>
      </c>
      <c r="Y1589" s="2">
        <v>0</v>
      </c>
      <c r="Z1589" s="2">
        <v>3.2491560000000003E-2</v>
      </c>
      <c r="AA1589" s="7">
        <v>0</v>
      </c>
      <c r="AB1589" s="7">
        <v>0.50885389999999997</v>
      </c>
      <c r="AC1589" s="7">
        <v>0</v>
      </c>
    </row>
    <row r="1590" spans="17:29">
      <c r="Q1590" t="s">
        <v>3529</v>
      </c>
      <c r="R1590">
        <v>212</v>
      </c>
      <c r="S1590">
        <v>4210971</v>
      </c>
      <c r="T1590" t="s">
        <v>3</v>
      </c>
      <c r="U1590">
        <v>49</v>
      </c>
      <c r="V1590" t="s">
        <v>6749</v>
      </c>
      <c r="W1590" s="2">
        <v>1</v>
      </c>
      <c r="X1590" s="2">
        <v>0.99978113000000002</v>
      </c>
      <c r="Y1590" s="2">
        <v>1</v>
      </c>
      <c r="Z1590" s="2">
        <v>0.92009649999999998</v>
      </c>
      <c r="AA1590" s="7">
        <v>0</v>
      </c>
      <c r="AB1590" s="7">
        <v>0.50818187000000004</v>
      </c>
      <c r="AC1590" s="7">
        <v>0</v>
      </c>
    </row>
    <row r="1591" spans="17:29">
      <c r="Q1591" t="s">
        <v>3456</v>
      </c>
      <c r="R1591">
        <v>206</v>
      </c>
      <c r="S1591">
        <v>4209995</v>
      </c>
      <c r="T1591" t="s">
        <v>2</v>
      </c>
      <c r="U1591">
        <v>49</v>
      </c>
      <c r="V1591" t="s">
        <v>6749</v>
      </c>
      <c r="W1591" s="2">
        <v>1</v>
      </c>
      <c r="X1591" s="2">
        <v>0.99910980000000005</v>
      </c>
      <c r="Y1591" s="2">
        <v>1</v>
      </c>
      <c r="Z1591" s="2">
        <v>0.27572203000000001</v>
      </c>
      <c r="AA1591" s="7">
        <v>0</v>
      </c>
      <c r="AB1591" s="7">
        <v>0.50794613</v>
      </c>
      <c r="AC1591" s="7">
        <v>0</v>
      </c>
    </row>
    <row r="1592" spans="17:29">
      <c r="Q1592" t="s">
        <v>1562</v>
      </c>
      <c r="R1592">
        <v>49</v>
      </c>
      <c r="S1592">
        <v>2853875</v>
      </c>
      <c r="T1592" t="s">
        <v>3</v>
      </c>
      <c r="U1592">
        <v>53</v>
      </c>
      <c r="V1592" t="s">
        <v>6749</v>
      </c>
      <c r="W1592" s="2">
        <v>1</v>
      </c>
      <c r="X1592" s="2">
        <v>0.99902579999999996</v>
      </c>
      <c r="Y1592" s="2">
        <v>1</v>
      </c>
      <c r="Z1592" s="2">
        <v>0.95624019999999998</v>
      </c>
      <c r="AA1592" s="7">
        <v>0</v>
      </c>
      <c r="AB1592" s="7">
        <v>0.50788829999999996</v>
      </c>
      <c r="AC1592" s="7">
        <v>0</v>
      </c>
    </row>
    <row r="1593" spans="17:29">
      <c r="Q1593" t="s">
        <v>2670</v>
      </c>
      <c r="R1593">
        <v>143</v>
      </c>
      <c r="S1593">
        <v>3692210</v>
      </c>
      <c r="T1593" t="s">
        <v>2</v>
      </c>
      <c r="U1593">
        <v>43</v>
      </c>
      <c r="V1593" t="s">
        <v>6748</v>
      </c>
      <c r="W1593" s="2">
        <v>0</v>
      </c>
      <c r="X1593" s="2">
        <v>0.17128779999999999</v>
      </c>
      <c r="Y1593" s="2">
        <v>0</v>
      </c>
      <c r="Z1593" s="2">
        <v>4.3767720000000003E-2</v>
      </c>
      <c r="AA1593" s="7">
        <v>0</v>
      </c>
      <c r="AB1593" s="7">
        <v>0.50775320000000002</v>
      </c>
      <c r="AC1593" s="7">
        <v>0</v>
      </c>
    </row>
    <row r="1594" spans="17:29">
      <c r="Q1594" t="s">
        <v>3353</v>
      </c>
      <c r="R1594">
        <v>198</v>
      </c>
      <c r="S1594">
        <v>4207959</v>
      </c>
      <c r="T1594" t="s">
        <v>3</v>
      </c>
      <c r="U1594">
        <v>58</v>
      </c>
      <c r="V1594" t="s">
        <v>6749</v>
      </c>
      <c r="W1594" s="2">
        <v>1</v>
      </c>
      <c r="X1594" s="2">
        <v>0.99917529999999999</v>
      </c>
      <c r="Y1594" s="2">
        <v>1</v>
      </c>
      <c r="Z1594" s="2">
        <v>0.99348400000000003</v>
      </c>
      <c r="AA1594" s="7">
        <v>0</v>
      </c>
      <c r="AB1594" s="7">
        <v>0.50676580000000004</v>
      </c>
      <c r="AC1594" s="7">
        <v>0</v>
      </c>
    </row>
    <row r="1595" spans="17:29">
      <c r="Q1595" t="s">
        <v>2068</v>
      </c>
      <c r="R1595">
        <v>95</v>
      </c>
      <c r="S1595">
        <v>3448104</v>
      </c>
      <c r="T1595" t="s">
        <v>2</v>
      </c>
      <c r="U1595">
        <v>63</v>
      </c>
      <c r="V1595" t="s">
        <v>6749</v>
      </c>
      <c r="W1595" s="2">
        <v>1</v>
      </c>
      <c r="X1595" s="2">
        <v>0.67420970000000002</v>
      </c>
      <c r="Y1595" s="2">
        <v>1</v>
      </c>
      <c r="Z1595" s="2">
        <v>0.16956973</v>
      </c>
      <c r="AA1595" s="7">
        <v>0</v>
      </c>
      <c r="AB1595" s="7">
        <v>0.50640909999999995</v>
      </c>
      <c r="AC1595" s="7">
        <v>0</v>
      </c>
    </row>
    <row r="1596" spans="17:29">
      <c r="Q1596" t="s">
        <v>3055</v>
      </c>
      <c r="R1596">
        <v>175</v>
      </c>
      <c r="S1596">
        <v>4109055</v>
      </c>
      <c r="T1596" t="s">
        <v>3</v>
      </c>
      <c r="U1596">
        <v>60</v>
      </c>
      <c r="V1596" t="s">
        <v>6748</v>
      </c>
      <c r="W1596" s="2">
        <v>1</v>
      </c>
      <c r="X1596" s="2">
        <v>0.99848590000000004</v>
      </c>
      <c r="Y1596" s="2">
        <v>0</v>
      </c>
      <c r="Z1596" s="2">
        <v>0.97034967000000005</v>
      </c>
      <c r="AA1596" s="7">
        <v>0</v>
      </c>
      <c r="AB1596" s="7">
        <v>0.50633349999999999</v>
      </c>
      <c r="AC1596" s="7">
        <v>0</v>
      </c>
    </row>
    <row r="1597" spans="17:29">
      <c r="Q1597" t="s">
        <v>1414</v>
      </c>
      <c r="R1597">
        <v>41</v>
      </c>
      <c r="S1597">
        <v>2578711</v>
      </c>
      <c r="T1597" t="s">
        <v>3</v>
      </c>
      <c r="U1597">
        <v>53</v>
      </c>
      <c r="V1597" t="s">
        <v>6748</v>
      </c>
      <c r="W1597" s="2">
        <v>1</v>
      </c>
      <c r="X1597" s="2">
        <v>0.99731669999999994</v>
      </c>
      <c r="Y1597" s="2">
        <v>1</v>
      </c>
      <c r="Z1597" s="2">
        <v>0.76096094000000003</v>
      </c>
      <c r="AA1597" s="7">
        <v>0</v>
      </c>
      <c r="AB1597" s="7">
        <v>0.50605374999999997</v>
      </c>
      <c r="AC1597" s="7">
        <v>0</v>
      </c>
    </row>
    <row r="1598" spans="17:29">
      <c r="Q1598" t="s">
        <v>3101</v>
      </c>
      <c r="R1598">
        <v>179</v>
      </c>
      <c r="S1598">
        <v>4200567</v>
      </c>
      <c r="T1598" t="s">
        <v>3</v>
      </c>
      <c r="U1598">
        <v>52</v>
      </c>
      <c r="V1598" t="s">
        <v>6748</v>
      </c>
      <c r="W1598" s="2">
        <v>1</v>
      </c>
      <c r="X1598" s="2">
        <v>0.99115799999999998</v>
      </c>
      <c r="Y1598" s="2">
        <v>1</v>
      </c>
      <c r="Z1598" s="2">
        <v>0.91417979999999999</v>
      </c>
      <c r="AA1598" s="7">
        <v>0</v>
      </c>
      <c r="AB1598" s="7">
        <v>0.50566787000000002</v>
      </c>
      <c r="AC1598" s="7">
        <v>0</v>
      </c>
    </row>
    <row r="1599" spans="17:29">
      <c r="Q1599" t="s">
        <v>2964</v>
      </c>
      <c r="R1599">
        <v>167</v>
      </c>
      <c r="S1599">
        <v>4105331</v>
      </c>
      <c r="T1599" t="s">
        <v>3</v>
      </c>
      <c r="U1599">
        <v>68</v>
      </c>
      <c r="V1599" t="s">
        <v>6749</v>
      </c>
      <c r="W1599" s="2">
        <v>0</v>
      </c>
      <c r="X1599" s="2">
        <v>0.4952569</v>
      </c>
      <c r="Y1599" s="2">
        <v>0</v>
      </c>
      <c r="Z1599" s="2">
        <v>3.975704E-2</v>
      </c>
      <c r="AA1599" s="7">
        <v>0</v>
      </c>
      <c r="AB1599" s="7">
        <v>0.5053531</v>
      </c>
      <c r="AC1599" s="7">
        <v>0</v>
      </c>
    </row>
    <row r="1600" spans="17:29">
      <c r="Q1600" t="s">
        <v>3899</v>
      </c>
      <c r="R1600">
        <v>245</v>
      </c>
      <c r="S1600">
        <v>4216011</v>
      </c>
      <c r="T1600" t="s">
        <v>3</v>
      </c>
      <c r="U1600">
        <v>61</v>
      </c>
      <c r="V1600" t="s">
        <v>6749</v>
      </c>
      <c r="W1600" s="2">
        <v>1</v>
      </c>
      <c r="X1600" s="2">
        <v>0.96067332999999999</v>
      </c>
      <c r="Y1600" s="2">
        <v>1</v>
      </c>
      <c r="Z1600" s="2">
        <v>0.90399600000000002</v>
      </c>
      <c r="AA1600" s="7">
        <v>0</v>
      </c>
      <c r="AB1600" s="7">
        <v>0.50525500000000001</v>
      </c>
      <c r="AC1600" s="7">
        <v>0</v>
      </c>
    </row>
    <row r="1601" spans="17:29">
      <c r="Q1601" t="s">
        <v>3445</v>
      </c>
      <c r="R1601">
        <v>205</v>
      </c>
      <c r="S1601">
        <v>4209684</v>
      </c>
      <c r="T1601" t="s">
        <v>2</v>
      </c>
      <c r="U1601">
        <v>64</v>
      </c>
      <c r="V1601" t="s">
        <v>6749</v>
      </c>
      <c r="W1601" s="2">
        <v>0</v>
      </c>
      <c r="X1601" s="2">
        <v>0.67383210000000004</v>
      </c>
      <c r="Y1601" s="2">
        <v>0</v>
      </c>
      <c r="Z1601" s="2">
        <v>8.3895239999999996E-2</v>
      </c>
      <c r="AA1601" s="7">
        <v>0</v>
      </c>
      <c r="AB1601" s="7">
        <v>0.50475440000000005</v>
      </c>
      <c r="AC1601" s="7">
        <v>0</v>
      </c>
    </row>
    <row r="1602" spans="17:29">
      <c r="Q1602" t="s">
        <v>4738</v>
      </c>
      <c r="R1602">
        <v>325</v>
      </c>
      <c r="S1602">
        <v>4235332</v>
      </c>
      <c r="T1602" t="s">
        <v>2</v>
      </c>
      <c r="U1602">
        <v>58</v>
      </c>
      <c r="V1602" t="s">
        <v>6748</v>
      </c>
      <c r="W1602" s="2">
        <v>1</v>
      </c>
      <c r="X1602" s="2">
        <v>0.98817840000000001</v>
      </c>
      <c r="Y1602" s="2">
        <v>1</v>
      </c>
      <c r="Z1602" s="2">
        <v>0.31388526999999999</v>
      </c>
      <c r="AA1602" s="7">
        <v>0</v>
      </c>
      <c r="AB1602" s="7">
        <v>0.50383579999999994</v>
      </c>
      <c r="AC1602" s="7">
        <v>0</v>
      </c>
    </row>
    <row r="1603" spans="17:29">
      <c r="Q1603" t="s">
        <v>2815</v>
      </c>
      <c r="R1603">
        <v>155</v>
      </c>
      <c r="S1603">
        <v>4004223</v>
      </c>
      <c r="T1603" t="s">
        <v>3</v>
      </c>
      <c r="U1603">
        <v>38</v>
      </c>
      <c r="V1603" t="s">
        <v>6748</v>
      </c>
      <c r="W1603" s="2">
        <v>1</v>
      </c>
      <c r="X1603" s="2">
        <v>0.99530934999999998</v>
      </c>
      <c r="Y1603" s="2">
        <v>1</v>
      </c>
      <c r="Z1603" s="2">
        <v>0.79477249999999999</v>
      </c>
      <c r="AA1603" s="7">
        <v>0</v>
      </c>
      <c r="AB1603" s="7">
        <v>0.50383310000000003</v>
      </c>
      <c r="AC1603" s="7">
        <v>0</v>
      </c>
    </row>
    <row r="1604" spans="17:29">
      <c r="Q1604" t="s">
        <v>1467</v>
      </c>
      <c r="R1604">
        <v>44</v>
      </c>
      <c r="S1604">
        <v>2805713</v>
      </c>
      <c r="T1604" t="s">
        <v>3</v>
      </c>
      <c r="U1604">
        <v>63</v>
      </c>
      <c r="V1604" t="s">
        <v>6748</v>
      </c>
      <c r="W1604" s="2">
        <v>1</v>
      </c>
      <c r="X1604" s="2">
        <v>0.96011780000000002</v>
      </c>
      <c r="Y1604" s="2">
        <v>0</v>
      </c>
      <c r="Z1604" s="2">
        <v>0.11924224999999999</v>
      </c>
      <c r="AA1604" s="7">
        <v>0</v>
      </c>
      <c r="AB1604" s="7">
        <v>0.50363440000000004</v>
      </c>
      <c r="AC1604" s="7">
        <v>0</v>
      </c>
    </row>
    <row r="1605" spans="17:29">
      <c r="Q1605" t="s">
        <v>2807</v>
      </c>
      <c r="R1605">
        <v>155</v>
      </c>
      <c r="S1605">
        <v>4004223</v>
      </c>
      <c r="T1605" t="s">
        <v>2</v>
      </c>
      <c r="U1605">
        <v>38</v>
      </c>
      <c r="V1605" t="s">
        <v>6748</v>
      </c>
      <c r="W1605" s="2">
        <v>1</v>
      </c>
      <c r="X1605" s="2">
        <v>0.99974070000000004</v>
      </c>
      <c r="Y1605" s="2">
        <v>1</v>
      </c>
      <c r="Z1605" s="2">
        <v>0.87764989999999998</v>
      </c>
      <c r="AA1605" s="7">
        <v>0</v>
      </c>
      <c r="AB1605" s="7">
        <v>0.50242286999999997</v>
      </c>
      <c r="AC1605" s="7">
        <v>0</v>
      </c>
    </row>
    <row r="1606" spans="17:29">
      <c r="Q1606" t="s">
        <v>2056</v>
      </c>
      <c r="R1606">
        <v>94</v>
      </c>
      <c r="S1606">
        <v>3446650</v>
      </c>
      <c r="T1606" t="s">
        <v>2</v>
      </c>
      <c r="U1606">
        <v>57</v>
      </c>
      <c r="V1606" t="s">
        <v>6749</v>
      </c>
      <c r="W1606" s="2">
        <v>1</v>
      </c>
      <c r="X1606" s="2">
        <v>0.99792559999999997</v>
      </c>
      <c r="Y1606" s="2">
        <v>0</v>
      </c>
      <c r="Z1606" s="2">
        <v>3.09929E-2</v>
      </c>
      <c r="AA1606" s="7">
        <v>0</v>
      </c>
      <c r="AB1606" s="7">
        <v>0.50208459999999999</v>
      </c>
      <c r="AC1606" s="7">
        <v>0</v>
      </c>
    </row>
    <row r="1607" spans="17:29">
      <c r="Q1607" t="s">
        <v>1291</v>
      </c>
      <c r="R1607">
        <v>31</v>
      </c>
      <c r="S1607">
        <v>2157042</v>
      </c>
      <c r="T1607" t="s">
        <v>3</v>
      </c>
      <c r="U1607">
        <v>64</v>
      </c>
      <c r="V1607" t="s">
        <v>6748</v>
      </c>
      <c r="W1607" s="2">
        <v>1</v>
      </c>
      <c r="X1607" s="2">
        <v>0.99937737000000004</v>
      </c>
      <c r="Y1607" s="2">
        <v>1</v>
      </c>
      <c r="Z1607" s="2">
        <v>0.83134012999999995</v>
      </c>
      <c r="AA1607" s="7">
        <v>0</v>
      </c>
      <c r="AB1607" s="7">
        <v>0.50190615999999999</v>
      </c>
      <c r="AC1607" s="7">
        <v>0</v>
      </c>
    </row>
    <row r="1608" spans="17:29">
      <c r="Q1608" t="s">
        <v>1977</v>
      </c>
      <c r="R1608">
        <v>88</v>
      </c>
      <c r="S1608">
        <v>3201652</v>
      </c>
      <c r="T1608" t="s">
        <v>3</v>
      </c>
      <c r="U1608">
        <v>49</v>
      </c>
      <c r="V1608" t="s">
        <v>6749</v>
      </c>
      <c r="W1608" s="2">
        <v>1</v>
      </c>
      <c r="X1608" s="2">
        <v>0.7362997</v>
      </c>
      <c r="Y1608" s="2">
        <v>0</v>
      </c>
      <c r="Z1608" s="2">
        <v>0.18657535</v>
      </c>
      <c r="AA1608" s="7">
        <v>0</v>
      </c>
      <c r="AB1608" s="7">
        <v>0.50165194000000002</v>
      </c>
      <c r="AC1608" s="7">
        <v>0</v>
      </c>
    </row>
    <row r="1609" spans="17:29">
      <c r="Q1609" t="s">
        <v>2641</v>
      </c>
      <c r="R1609">
        <v>140</v>
      </c>
      <c r="S1609">
        <v>3689938</v>
      </c>
      <c r="T1609" t="s">
        <v>3</v>
      </c>
      <c r="U1609">
        <v>66</v>
      </c>
      <c r="V1609" t="s">
        <v>6748</v>
      </c>
      <c r="W1609" s="2">
        <v>0</v>
      </c>
      <c r="X1609" s="2">
        <v>0.36011739999999998</v>
      </c>
      <c r="Y1609" s="2">
        <v>0</v>
      </c>
      <c r="Z1609" s="2">
        <v>6.1796000000000004E-3</v>
      </c>
      <c r="AA1609" s="7">
        <v>0</v>
      </c>
      <c r="AB1609" s="7">
        <v>0.50143669999999996</v>
      </c>
      <c r="AC1609" s="7">
        <v>0</v>
      </c>
    </row>
    <row r="1610" spans="17:29">
      <c r="Q1610" t="s">
        <v>2012</v>
      </c>
      <c r="R1610">
        <v>91</v>
      </c>
      <c r="S1610">
        <v>3420673</v>
      </c>
      <c r="T1610" t="s">
        <v>3</v>
      </c>
      <c r="U1610">
        <v>64</v>
      </c>
      <c r="V1610" t="s">
        <v>6748</v>
      </c>
      <c r="W1610" s="2">
        <v>1</v>
      </c>
      <c r="X1610" s="2">
        <v>0.77684710000000001</v>
      </c>
      <c r="Y1610" s="2">
        <v>0</v>
      </c>
      <c r="Z1610" s="2">
        <v>0.22895002</v>
      </c>
      <c r="AA1610" s="7">
        <v>0</v>
      </c>
      <c r="AB1610" s="7">
        <v>0.50137030000000005</v>
      </c>
      <c r="AC1610" s="7">
        <v>0</v>
      </c>
    </row>
    <row r="1611" spans="17:29">
      <c r="Q1611" t="s">
        <v>2324</v>
      </c>
      <c r="R1611">
        <v>113</v>
      </c>
      <c r="S1611">
        <v>3614998</v>
      </c>
      <c r="T1611" t="s">
        <v>3</v>
      </c>
      <c r="U1611">
        <v>60</v>
      </c>
      <c r="V1611" t="s">
        <v>6749</v>
      </c>
      <c r="W1611" s="2">
        <v>1</v>
      </c>
      <c r="X1611" s="2">
        <v>0.94538880000000003</v>
      </c>
      <c r="Y1611" s="2">
        <v>1</v>
      </c>
      <c r="Z1611" s="2">
        <v>0.15627879</v>
      </c>
      <c r="AA1611" s="7">
        <v>0</v>
      </c>
      <c r="AB1611" s="7">
        <v>0.50136499999999995</v>
      </c>
      <c r="AC1611" s="7">
        <v>0</v>
      </c>
    </row>
    <row r="1612" spans="17:29">
      <c r="Q1612" t="s">
        <v>4458</v>
      </c>
      <c r="R1612">
        <v>297</v>
      </c>
      <c r="S1612">
        <v>4225476</v>
      </c>
      <c r="T1612" t="s">
        <v>2</v>
      </c>
      <c r="U1612">
        <v>64</v>
      </c>
      <c r="V1612" t="s">
        <v>6749</v>
      </c>
      <c r="W1612" s="2">
        <v>1</v>
      </c>
      <c r="X1612" s="2">
        <v>0.99763226999999999</v>
      </c>
      <c r="Y1612" s="2">
        <v>1</v>
      </c>
      <c r="Z1612" s="2">
        <v>0.48198550000000001</v>
      </c>
      <c r="AA1612" s="7">
        <v>0</v>
      </c>
      <c r="AB1612" s="7">
        <v>0.50025810000000004</v>
      </c>
      <c r="AC1612" s="7">
        <v>0</v>
      </c>
    </row>
    <row r="1613" spans="17:29">
      <c r="Q1613" t="s">
        <v>3450</v>
      </c>
      <c r="R1613">
        <v>206</v>
      </c>
      <c r="S1613">
        <v>4209995</v>
      </c>
      <c r="T1613" t="s">
        <v>2</v>
      </c>
      <c r="U1613">
        <v>49</v>
      </c>
      <c r="V1613" t="s">
        <v>6749</v>
      </c>
      <c r="W1613" s="2">
        <v>1</v>
      </c>
      <c r="X1613" s="2">
        <v>0.99832180000000004</v>
      </c>
      <c r="Y1613" s="2">
        <v>1</v>
      </c>
      <c r="Z1613" s="2">
        <v>0.70147230000000005</v>
      </c>
      <c r="AA1613" s="7">
        <v>0</v>
      </c>
      <c r="AB1613" s="7">
        <v>0.49964934999999999</v>
      </c>
      <c r="AC1613" s="7">
        <v>0</v>
      </c>
    </row>
    <row r="1614" spans="17:29">
      <c r="Q1614" t="s">
        <v>4951</v>
      </c>
      <c r="R1614">
        <v>4</v>
      </c>
      <c r="S1614">
        <v>479008</v>
      </c>
      <c r="T1614" t="s">
        <v>3</v>
      </c>
      <c r="U1614">
        <v>43</v>
      </c>
      <c r="V1614" t="s">
        <v>6749</v>
      </c>
      <c r="W1614" s="2">
        <v>0</v>
      </c>
      <c r="X1614" s="2">
        <v>0.69140259999999998</v>
      </c>
      <c r="Y1614" s="2">
        <v>0</v>
      </c>
      <c r="Z1614" s="2">
        <v>0.10335991</v>
      </c>
      <c r="AA1614" s="7">
        <v>0</v>
      </c>
      <c r="AB1614" s="7">
        <v>0.4993534</v>
      </c>
      <c r="AC1614" s="7">
        <v>0</v>
      </c>
    </row>
    <row r="1615" spans="17:29">
      <c r="Q1615" t="s">
        <v>3665</v>
      </c>
      <c r="R1615">
        <v>224</v>
      </c>
      <c r="S1615">
        <v>4211373</v>
      </c>
      <c r="T1615" t="s">
        <v>3</v>
      </c>
      <c r="U1615">
        <v>63</v>
      </c>
      <c r="V1615" t="s">
        <v>6749</v>
      </c>
      <c r="W1615" s="2">
        <v>1</v>
      </c>
      <c r="X1615" s="2">
        <v>0.99991289999999999</v>
      </c>
      <c r="Y1615" s="2">
        <v>0</v>
      </c>
      <c r="Z1615" s="2">
        <v>0.33424816000000002</v>
      </c>
      <c r="AA1615" s="7">
        <v>0</v>
      </c>
      <c r="AB1615" s="7">
        <v>0.49919269999999999</v>
      </c>
      <c r="AC1615" s="7">
        <v>0</v>
      </c>
    </row>
    <row r="1616" spans="17:29">
      <c r="Q1616" t="s">
        <v>1700</v>
      </c>
      <c r="R1616">
        <v>61</v>
      </c>
      <c r="S1616">
        <v>2861522</v>
      </c>
      <c r="T1616" t="s">
        <v>2</v>
      </c>
      <c r="U1616">
        <v>53</v>
      </c>
      <c r="V1616" t="s">
        <v>6749</v>
      </c>
      <c r="W1616" s="2">
        <v>1</v>
      </c>
      <c r="X1616" s="2">
        <v>0.99844694</v>
      </c>
      <c r="Y1616" s="2">
        <v>1</v>
      </c>
      <c r="Z1616" s="2">
        <v>0.99594150000000004</v>
      </c>
      <c r="AA1616" s="7">
        <v>0</v>
      </c>
      <c r="AB1616" s="7">
        <v>0.49869347000000003</v>
      </c>
      <c r="AC1616" s="7">
        <v>0</v>
      </c>
    </row>
    <row r="1617" spans="17:29">
      <c r="Q1617" t="s">
        <v>4523</v>
      </c>
      <c r="R1617">
        <v>304</v>
      </c>
      <c r="S1617">
        <v>4227987</v>
      </c>
      <c r="T1617" t="s">
        <v>3</v>
      </c>
      <c r="U1617">
        <v>45</v>
      </c>
      <c r="V1617" t="s">
        <v>6748</v>
      </c>
      <c r="W1617" s="2">
        <v>1</v>
      </c>
      <c r="X1617" s="2">
        <v>0.99776209999999999</v>
      </c>
      <c r="Y1617" s="2">
        <v>1</v>
      </c>
      <c r="Z1617" s="2">
        <v>0.97333499999999995</v>
      </c>
      <c r="AA1617" s="7">
        <v>0</v>
      </c>
      <c r="AB1617" s="7">
        <v>0.49838167</v>
      </c>
      <c r="AC1617" s="7">
        <v>0</v>
      </c>
    </row>
    <row r="1618" spans="17:29">
      <c r="Q1618" t="s">
        <v>4866</v>
      </c>
      <c r="R1618">
        <v>335</v>
      </c>
      <c r="S1618">
        <v>4238473</v>
      </c>
      <c r="T1618" t="s">
        <v>3</v>
      </c>
      <c r="U1618">
        <v>40</v>
      </c>
      <c r="V1618" t="s">
        <v>6749</v>
      </c>
      <c r="W1618" s="2">
        <v>1</v>
      </c>
      <c r="X1618" s="2">
        <v>0.9994613</v>
      </c>
      <c r="Y1618" s="2">
        <v>1</v>
      </c>
      <c r="Z1618" s="2">
        <v>0.96124730000000003</v>
      </c>
      <c r="AA1618" s="7">
        <v>0</v>
      </c>
      <c r="AB1618" s="7">
        <v>0.49791099999999999</v>
      </c>
      <c r="AC1618" s="7">
        <v>0</v>
      </c>
    </row>
    <row r="1619" spans="17:29">
      <c r="Q1619" t="s">
        <v>3617</v>
      </c>
      <c r="R1619">
        <v>220</v>
      </c>
      <c r="S1619">
        <v>4211151</v>
      </c>
      <c r="T1619" t="s">
        <v>2</v>
      </c>
      <c r="U1619">
        <v>56</v>
      </c>
      <c r="V1619" t="s">
        <v>6749</v>
      </c>
      <c r="W1619" s="2">
        <v>1</v>
      </c>
      <c r="X1619" s="2">
        <v>0.99690080000000003</v>
      </c>
      <c r="Y1619" s="2">
        <v>1</v>
      </c>
      <c r="Z1619" s="2">
        <v>0.93312189999999995</v>
      </c>
      <c r="AA1619" s="7">
        <v>0</v>
      </c>
      <c r="AB1619" s="7">
        <v>0.49789536000000001</v>
      </c>
      <c r="AC1619" s="7">
        <v>0</v>
      </c>
    </row>
    <row r="1620" spans="17:29">
      <c r="Q1620" t="s">
        <v>3796</v>
      </c>
      <c r="R1620">
        <v>236</v>
      </c>
      <c r="S1620">
        <v>4214059</v>
      </c>
      <c r="T1620" t="s">
        <v>3</v>
      </c>
      <c r="U1620">
        <v>48</v>
      </c>
      <c r="V1620" t="s">
        <v>6749</v>
      </c>
      <c r="W1620" s="2">
        <v>1</v>
      </c>
      <c r="X1620" s="2">
        <v>0.99878129999999998</v>
      </c>
      <c r="Y1620" s="2">
        <v>1</v>
      </c>
      <c r="Z1620" s="2">
        <v>8.1367049999999996E-2</v>
      </c>
      <c r="AA1620" s="7">
        <v>0</v>
      </c>
      <c r="AB1620" s="7">
        <v>0.49759457000000001</v>
      </c>
      <c r="AC1620" s="7">
        <v>0</v>
      </c>
    </row>
    <row r="1621" spans="17:29">
      <c r="Q1621" t="s">
        <v>2487</v>
      </c>
      <c r="R1621">
        <v>126</v>
      </c>
      <c r="S1621">
        <v>3657100</v>
      </c>
      <c r="T1621" t="s">
        <v>3</v>
      </c>
      <c r="U1621">
        <v>51</v>
      </c>
      <c r="V1621" t="s">
        <v>6749</v>
      </c>
      <c r="W1621" s="2">
        <v>1</v>
      </c>
      <c r="X1621" s="2">
        <v>0.98303569999999996</v>
      </c>
      <c r="Y1621" s="2">
        <v>0</v>
      </c>
      <c r="Z1621" s="2">
        <v>1.5468269999999999E-2</v>
      </c>
      <c r="AA1621" s="7">
        <v>0</v>
      </c>
      <c r="AB1621" s="7">
        <v>0.49756747000000001</v>
      </c>
      <c r="AC1621" s="7">
        <v>0</v>
      </c>
    </row>
    <row r="1622" spans="17:29">
      <c r="Q1622" t="s">
        <v>4402</v>
      </c>
      <c r="R1622">
        <v>291</v>
      </c>
      <c r="S1622">
        <v>4223296</v>
      </c>
      <c r="T1622" t="s">
        <v>2</v>
      </c>
      <c r="U1622">
        <v>74</v>
      </c>
      <c r="V1622" t="s">
        <v>6749</v>
      </c>
      <c r="W1622" s="2">
        <v>1</v>
      </c>
      <c r="X1622" s="2">
        <v>0.77382980000000001</v>
      </c>
      <c r="Y1622" s="2">
        <v>1</v>
      </c>
      <c r="Z1622" s="2">
        <v>0.14453443999999999</v>
      </c>
      <c r="AA1622" s="7">
        <v>0</v>
      </c>
      <c r="AB1622" s="7">
        <v>0.49678683000000001</v>
      </c>
      <c r="AC1622" s="7">
        <v>0</v>
      </c>
    </row>
    <row r="1623" spans="17:29">
      <c r="Q1623" t="s">
        <v>2053</v>
      </c>
      <c r="R1623">
        <v>94</v>
      </c>
      <c r="S1623">
        <v>3446650</v>
      </c>
      <c r="T1623" t="s">
        <v>3</v>
      </c>
      <c r="U1623">
        <v>57</v>
      </c>
      <c r="V1623" t="s">
        <v>6749</v>
      </c>
      <c r="W1623" s="2">
        <v>1</v>
      </c>
      <c r="X1623" s="2">
        <v>0.99228559999999999</v>
      </c>
      <c r="Y1623" s="2">
        <v>0</v>
      </c>
      <c r="Z1623" s="2">
        <v>9.6658439999999998E-2</v>
      </c>
      <c r="AA1623" s="7">
        <v>0</v>
      </c>
      <c r="AB1623" s="7">
        <v>0.49612042000000001</v>
      </c>
      <c r="AC1623" s="7">
        <v>0</v>
      </c>
    </row>
    <row r="1624" spans="17:29">
      <c r="Q1624" t="s">
        <v>1675</v>
      </c>
      <c r="R1624">
        <v>59</v>
      </c>
      <c r="S1624">
        <v>2860830</v>
      </c>
      <c r="T1624" t="s">
        <v>2</v>
      </c>
      <c r="U1624">
        <v>60</v>
      </c>
      <c r="V1624" t="s">
        <v>6749</v>
      </c>
      <c r="W1624" s="2">
        <v>0</v>
      </c>
      <c r="X1624" s="2">
        <v>0.77706253999999997</v>
      </c>
      <c r="Y1624" s="2">
        <v>0</v>
      </c>
      <c r="Z1624" s="2">
        <v>8.8593400000000003E-3</v>
      </c>
      <c r="AA1624" s="7">
        <v>0</v>
      </c>
      <c r="AB1624" s="7">
        <v>0.49578633999999999</v>
      </c>
      <c r="AC1624" s="7">
        <v>0</v>
      </c>
    </row>
    <row r="1625" spans="17:29">
      <c r="Q1625" t="s">
        <v>1996</v>
      </c>
      <c r="R1625">
        <v>90</v>
      </c>
      <c r="S1625">
        <v>3412496</v>
      </c>
      <c r="T1625" t="s">
        <v>3</v>
      </c>
      <c r="U1625">
        <v>57</v>
      </c>
      <c r="V1625" t="s">
        <v>6749</v>
      </c>
      <c r="W1625" s="2">
        <v>1</v>
      </c>
      <c r="X1625" s="2">
        <v>0.98605299999999996</v>
      </c>
      <c r="Y1625" s="2">
        <v>1</v>
      </c>
      <c r="Z1625" s="2">
        <v>0.87067245999999998</v>
      </c>
      <c r="AA1625" s="7">
        <v>0</v>
      </c>
      <c r="AB1625" s="7">
        <v>0.49497023000000001</v>
      </c>
      <c r="AC1625" s="7">
        <v>0</v>
      </c>
    </row>
    <row r="1626" spans="17:29">
      <c r="Q1626" t="s">
        <v>1951</v>
      </c>
      <c r="R1626">
        <v>86</v>
      </c>
      <c r="S1626">
        <v>3010866</v>
      </c>
      <c r="T1626" t="s">
        <v>2</v>
      </c>
      <c r="U1626">
        <v>67</v>
      </c>
      <c r="V1626" t="s">
        <v>6748</v>
      </c>
      <c r="W1626" s="2">
        <v>1</v>
      </c>
      <c r="X1626" s="2">
        <v>0.94059442999999998</v>
      </c>
      <c r="Y1626" s="2">
        <v>1</v>
      </c>
      <c r="Z1626" s="2">
        <v>0.15938865999999999</v>
      </c>
      <c r="AA1626" s="7">
        <v>0</v>
      </c>
      <c r="AB1626" s="7">
        <v>0.49397352</v>
      </c>
      <c r="AC1626" s="7">
        <v>0</v>
      </c>
    </row>
    <row r="1627" spans="17:29">
      <c r="Q1627" t="s">
        <v>4451</v>
      </c>
      <c r="R1627">
        <v>296</v>
      </c>
      <c r="S1627">
        <v>4225122</v>
      </c>
      <c r="T1627" t="s">
        <v>3</v>
      </c>
      <c r="U1627">
        <v>61</v>
      </c>
      <c r="V1627" t="s">
        <v>6749</v>
      </c>
      <c r="W1627" s="2">
        <v>1</v>
      </c>
      <c r="X1627" s="2">
        <v>0.99954796000000001</v>
      </c>
      <c r="Y1627" s="2">
        <v>1</v>
      </c>
      <c r="Z1627" s="2">
        <v>2.4207650000000001E-2</v>
      </c>
      <c r="AA1627" s="7">
        <v>0</v>
      </c>
      <c r="AB1627" s="7">
        <v>0.49378905000000001</v>
      </c>
      <c r="AC1627" s="7">
        <v>0</v>
      </c>
    </row>
    <row r="1628" spans="17:29">
      <c r="Q1628" t="s">
        <v>1256</v>
      </c>
      <c r="R1628">
        <v>28</v>
      </c>
      <c r="S1628">
        <v>2089347</v>
      </c>
      <c r="T1628" t="s">
        <v>3</v>
      </c>
      <c r="U1628">
        <v>49</v>
      </c>
      <c r="V1628" t="s">
        <v>6749</v>
      </c>
      <c r="W1628" s="2">
        <v>1</v>
      </c>
      <c r="X1628" s="2">
        <v>0.99489105</v>
      </c>
      <c r="Y1628" s="2">
        <v>1</v>
      </c>
      <c r="Z1628" s="2">
        <v>0.86769103999999997</v>
      </c>
      <c r="AA1628" s="7">
        <v>0</v>
      </c>
      <c r="AB1628" s="7">
        <v>0.49292671999999998</v>
      </c>
      <c r="AC1628" s="7">
        <v>0</v>
      </c>
    </row>
    <row r="1629" spans="17:29">
      <c r="Q1629" t="s">
        <v>4419</v>
      </c>
      <c r="R1629">
        <v>293</v>
      </c>
      <c r="S1629">
        <v>4224634</v>
      </c>
      <c r="T1629" t="s">
        <v>3</v>
      </c>
      <c r="U1629">
        <v>43</v>
      </c>
      <c r="V1629" t="s">
        <v>6749</v>
      </c>
      <c r="W1629" s="2">
        <v>1</v>
      </c>
      <c r="X1629" s="2">
        <v>0.9970734</v>
      </c>
      <c r="Y1629" s="2">
        <v>1</v>
      </c>
      <c r="Z1629" s="2">
        <v>0.90276944999999997</v>
      </c>
      <c r="AA1629" s="7">
        <v>0</v>
      </c>
      <c r="AB1629" s="7">
        <v>0.49291876000000001</v>
      </c>
      <c r="AC1629" s="7">
        <v>0</v>
      </c>
    </row>
    <row r="1630" spans="17:29">
      <c r="Q1630" t="s">
        <v>5026</v>
      </c>
      <c r="R1630">
        <v>10</v>
      </c>
      <c r="S1630">
        <v>919227</v>
      </c>
      <c r="T1630" t="s">
        <v>2</v>
      </c>
      <c r="U1630">
        <v>68</v>
      </c>
      <c r="V1630" t="s">
        <v>6749</v>
      </c>
      <c r="W1630" s="2">
        <v>1</v>
      </c>
      <c r="X1630" s="2">
        <v>0.99334290000000003</v>
      </c>
      <c r="Y1630" s="2">
        <v>1</v>
      </c>
      <c r="Z1630" s="2">
        <v>0.99146080000000003</v>
      </c>
      <c r="AA1630" s="7">
        <v>0</v>
      </c>
      <c r="AB1630" s="7">
        <v>0.49196002</v>
      </c>
      <c r="AC1630" s="7">
        <v>0</v>
      </c>
    </row>
    <row r="1631" spans="17:29">
      <c r="Q1631" t="s">
        <v>1603</v>
      </c>
      <c r="R1631">
        <v>53</v>
      </c>
      <c r="S1631">
        <v>2857125</v>
      </c>
      <c r="T1631" t="s">
        <v>2</v>
      </c>
      <c r="U1631">
        <v>57</v>
      </c>
      <c r="V1631" t="s">
        <v>6749</v>
      </c>
      <c r="W1631" s="2">
        <v>1</v>
      </c>
      <c r="X1631" s="2">
        <v>0.99605909999999998</v>
      </c>
      <c r="Y1631" s="2">
        <v>0</v>
      </c>
      <c r="Z1631" s="2">
        <v>0.17016748000000001</v>
      </c>
      <c r="AA1631" s="7">
        <v>0</v>
      </c>
      <c r="AB1631" s="7">
        <v>0.49166231999999999</v>
      </c>
      <c r="AC1631" s="7">
        <v>0</v>
      </c>
    </row>
    <row r="1632" spans="17:29">
      <c r="Q1632" t="s">
        <v>2294</v>
      </c>
      <c r="R1632">
        <v>110</v>
      </c>
      <c r="S1632">
        <v>3609755</v>
      </c>
      <c r="T1632" t="s">
        <v>2</v>
      </c>
      <c r="U1632">
        <v>45</v>
      </c>
      <c r="V1632" t="s">
        <v>6748</v>
      </c>
      <c r="W1632" s="2">
        <v>1</v>
      </c>
      <c r="X1632" s="2">
        <v>0.97289645999999996</v>
      </c>
      <c r="Y1632" s="2">
        <v>1</v>
      </c>
      <c r="Z1632" s="2">
        <v>0.93460166</v>
      </c>
      <c r="AA1632" s="7">
        <v>0</v>
      </c>
      <c r="AB1632" s="7">
        <v>0.49146000000000001</v>
      </c>
      <c r="AC1632" s="7">
        <v>0</v>
      </c>
    </row>
    <row r="1633" spans="17:29">
      <c r="Q1633" t="s">
        <v>3452</v>
      </c>
      <c r="R1633">
        <v>206</v>
      </c>
      <c r="S1633">
        <v>4209995</v>
      </c>
      <c r="T1633" t="s">
        <v>3</v>
      </c>
      <c r="U1633">
        <v>49</v>
      </c>
      <c r="V1633" t="s">
        <v>6749</v>
      </c>
      <c r="W1633" s="2">
        <v>1</v>
      </c>
      <c r="X1633" s="2">
        <v>0.96556807</v>
      </c>
      <c r="Y1633" s="2">
        <v>1</v>
      </c>
      <c r="Z1633" s="2">
        <v>0.59741675999999999</v>
      </c>
      <c r="AA1633" s="7">
        <v>0</v>
      </c>
      <c r="AB1633" s="7">
        <v>0.49128070000000001</v>
      </c>
      <c r="AC1633" s="7">
        <v>0</v>
      </c>
    </row>
    <row r="1634" spans="17:29">
      <c r="Q1634" t="s">
        <v>3311</v>
      </c>
      <c r="R1634">
        <v>195</v>
      </c>
      <c r="S1634">
        <v>4207757</v>
      </c>
      <c r="T1634" t="s">
        <v>3</v>
      </c>
      <c r="U1634">
        <v>69</v>
      </c>
      <c r="V1634" t="s">
        <v>6748</v>
      </c>
      <c r="W1634" s="2">
        <v>1</v>
      </c>
      <c r="X1634" s="2">
        <v>0.99970793999999996</v>
      </c>
      <c r="Y1634" s="2">
        <v>1</v>
      </c>
      <c r="Z1634" s="2">
        <v>0.89143835999999999</v>
      </c>
      <c r="AA1634" s="7">
        <v>0</v>
      </c>
      <c r="AB1634" s="7">
        <v>0.49078055999999998</v>
      </c>
      <c r="AC1634" s="7">
        <v>0</v>
      </c>
    </row>
    <row r="1635" spans="17:29">
      <c r="Q1635" t="s">
        <v>2644</v>
      </c>
      <c r="R1635">
        <v>140</v>
      </c>
      <c r="S1635">
        <v>3689938</v>
      </c>
      <c r="T1635" t="s">
        <v>3</v>
      </c>
      <c r="U1635">
        <v>66</v>
      </c>
      <c r="V1635" t="s">
        <v>6748</v>
      </c>
      <c r="W1635" s="2">
        <v>0</v>
      </c>
      <c r="X1635" s="2">
        <v>0.22826542999999999</v>
      </c>
      <c r="Y1635" s="2">
        <v>0</v>
      </c>
      <c r="Z1635" s="2">
        <v>4.7312470000000002E-2</v>
      </c>
      <c r="AA1635" s="7">
        <v>0</v>
      </c>
      <c r="AB1635" s="7">
        <v>0.49063990000000002</v>
      </c>
      <c r="AC1635" s="7">
        <v>0</v>
      </c>
    </row>
    <row r="1636" spans="17:29">
      <c r="Q1636" t="s">
        <v>1814</v>
      </c>
      <c r="R1636">
        <v>72</v>
      </c>
      <c r="S1636">
        <v>2865276</v>
      </c>
      <c r="T1636" t="s">
        <v>3</v>
      </c>
      <c r="U1636">
        <v>55</v>
      </c>
      <c r="V1636" t="s">
        <v>6749</v>
      </c>
      <c r="W1636" s="2">
        <v>1</v>
      </c>
      <c r="X1636" s="2">
        <v>0.98744259999999995</v>
      </c>
      <c r="Y1636" s="2">
        <v>1</v>
      </c>
      <c r="Z1636" s="2">
        <v>0.88582397000000002</v>
      </c>
      <c r="AA1636" s="7">
        <v>0</v>
      </c>
      <c r="AB1636" s="7">
        <v>0.4902126</v>
      </c>
      <c r="AC1636" s="7">
        <v>0</v>
      </c>
    </row>
    <row r="1637" spans="17:29">
      <c r="Q1637" t="s">
        <v>3592</v>
      </c>
      <c r="R1637">
        <v>217</v>
      </c>
      <c r="S1637">
        <v>4211017</v>
      </c>
      <c r="T1637" t="s">
        <v>3</v>
      </c>
      <c r="U1637">
        <v>62</v>
      </c>
      <c r="V1637" t="s">
        <v>6749</v>
      </c>
      <c r="W1637" s="2">
        <v>1</v>
      </c>
      <c r="X1637" s="2">
        <v>0.96797999999999995</v>
      </c>
      <c r="Y1637" s="2">
        <v>1</v>
      </c>
      <c r="Z1637" s="2">
        <v>0.7975584</v>
      </c>
      <c r="AA1637" s="7">
        <v>0</v>
      </c>
      <c r="AB1637" s="7">
        <v>0.48982482999999999</v>
      </c>
      <c r="AC1637" s="7">
        <v>0</v>
      </c>
    </row>
    <row r="1638" spans="17:29">
      <c r="Q1638" t="s">
        <v>3223</v>
      </c>
      <c r="R1638">
        <v>188</v>
      </c>
      <c r="S1638">
        <v>4205340</v>
      </c>
      <c r="T1638" t="s">
        <v>2</v>
      </c>
      <c r="U1638">
        <v>59</v>
      </c>
      <c r="V1638" t="s">
        <v>6749</v>
      </c>
      <c r="W1638" s="2">
        <v>1</v>
      </c>
      <c r="X1638" s="2">
        <v>0.99635434</v>
      </c>
      <c r="Y1638" s="2">
        <v>0</v>
      </c>
      <c r="Z1638" s="2">
        <v>0.31550187000000002</v>
      </c>
      <c r="AA1638" s="7">
        <v>0</v>
      </c>
      <c r="AB1638" s="7">
        <v>0.48947477</v>
      </c>
      <c r="AC1638" s="7">
        <v>0</v>
      </c>
    </row>
    <row r="1639" spans="17:29">
      <c r="Q1639" t="s">
        <v>4987</v>
      </c>
      <c r="R1639">
        <v>8</v>
      </c>
      <c r="S1639">
        <v>792969</v>
      </c>
      <c r="T1639" t="s">
        <v>3</v>
      </c>
      <c r="U1639">
        <v>51</v>
      </c>
      <c r="V1639" t="s">
        <v>6749</v>
      </c>
      <c r="W1639" s="2">
        <v>0</v>
      </c>
      <c r="X1639" s="2">
        <v>0.58013749999999997</v>
      </c>
      <c r="Y1639" s="2">
        <v>0</v>
      </c>
      <c r="Z1639" s="2">
        <v>0.57099754000000003</v>
      </c>
      <c r="AA1639" s="7">
        <v>0</v>
      </c>
      <c r="AB1639" s="7">
        <v>0.48911539999999998</v>
      </c>
      <c r="AC1639" s="7">
        <v>0</v>
      </c>
    </row>
    <row r="1640" spans="17:29">
      <c r="Q1640" t="s">
        <v>1715</v>
      </c>
      <c r="R1640">
        <v>63</v>
      </c>
      <c r="S1640">
        <v>2862061</v>
      </c>
      <c r="T1640" t="s">
        <v>2</v>
      </c>
      <c r="U1640">
        <v>45</v>
      </c>
      <c r="V1640" t="s">
        <v>6749</v>
      </c>
      <c r="W1640" s="2">
        <v>1</v>
      </c>
      <c r="X1640" s="2">
        <v>0.99223289999999997</v>
      </c>
      <c r="Y1640" s="2">
        <v>0</v>
      </c>
      <c r="Z1640" s="2">
        <v>9.3630050000000006E-2</v>
      </c>
      <c r="AA1640" s="7">
        <v>0</v>
      </c>
      <c r="AB1640" s="7">
        <v>0.4886472</v>
      </c>
      <c r="AC1640" s="7">
        <v>0</v>
      </c>
    </row>
    <row r="1641" spans="17:29">
      <c r="Q1641" t="s">
        <v>4075</v>
      </c>
      <c r="R1641">
        <v>263</v>
      </c>
      <c r="S1641">
        <v>4218598</v>
      </c>
      <c r="T1641" t="s">
        <v>2</v>
      </c>
      <c r="U1641">
        <v>68</v>
      </c>
      <c r="V1641" t="s">
        <v>6749</v>
      </c>
      <c r="W1641" s="2">
        <v>0</v>
      </c>
      <c r="X1641" s="2">
        <v>9.5160339999999996E-2</v>
      </c>
      <c r="Y1641" s="2">
        <v>0</v>
      </c>
      <c r="Z1641" s="2">
        <v>1.4874160000000001E-2</v>
      </c>
      <c r="AA1641" s="7">
        <v>0</v>
      </c>
      <c r="AB1641" s="7">
        <v>0.48849865999999997</v>
      </c>
      <c r="AC1641" s="7">
        <v>0</v>
      </c>
    </row>
    <row r="1642" spans="17:29">
      <c r="Q1642" t="s">
        <v>3965</v>
      </c>
      <c r="R1642">
        <v>252</v>
      </c>
      <c r="S1642">
        <v>4217041</v>
      </c>
      <c r="T1642" t="s">
        <v>3</v>
      </c>
      <c r="U1642">
        <v>55</v>
      </c>
      <c r="V1642" t="s">
        <v>6749</v>
      </c>
      <c r="W1642" s="2">
        <v>0</v>
      </c>
      <c r="X1642" s="2">
        <v>3.5900029999999999E-2</v>
      </c>
      <c r="Y1642" s="2">
        <v>0</v>
      </c>
      <c r="Z1642" s="2">
        <v>2.00333E-2</v>
      </c>
      <c r="AA1642" s="7">
        <v>0</v>
      </c>
      <c r="AB1642" s="7">
        <v>0.48669672000000003</v>
      </c>
      <c r="AC1642" s="7">
        <v>0</v>
      </c>
    </row>
    <row r="1643" spans="17:29">
      <c r="Q1643" t="s">
        <v>3707</v>
      </c>
      <c r="R1643">
        <v>228</v>
      </c>
      <c r="S1643">
        <v>4212082</v>
      </c>
      <c r="T1643" t="s">
        <v>3</v>
      </c>
      <c r="U1643">
        <v>54</v>
      </c>
      <c r="V1643" t="s">
        <v>6749</v>
      </c>
      <c r="W1643" s="2">
        <v>1</v>
      </c>
      <c r="X1643" s="2">
        <v>0.99886299999999995</v>
      </c>
      <c r="Y1643" s="2">
        <v>1</v>
      </c>
      <c r="Z1643" s="2">
        <v>0.92193263999999997</v>
      </c>
      <c r="AA1643" s="7">
        <v>0</v>
      </c>
      <c r="AB1643" s="7">
        <v>0.48652487999999999</v>
      </c>
      <c r="AC1643" s="7">
        <v>0</v>
      </c>
    </row>
    <row r="1644" spans="17:29">
      <c r="Q1644" t="s">
        <v>1465</v>
      </c>
      <c r="R1644">
        <v>44</v>
      </c>
      <c r="S1644">
        <v>2805713</v>
      </c>
      <c r="T1644" t="s">
        <v>2</v>
      </c>
      <c r="U1644">
        <v>63</v>
      </c>
      <c r="V1644" t="s">
        <v>6748</v>
      </c>
      <c r="W1644" s="2">
        <v>1</v>
      </c>
      <c r="X1644" s="2">
        <v>0.82917940000000001</v>
      </c>
      <c r="Y1644" s="2">
        <v>0</v>
      </c>
      <c r="Z1644" s="2">
        <v>0.10093305</v>
      </c>
      <c r="AA1644" s="7">
        <v>0</v>
      </c>
      <c r="AB1644" s="7">
        <v>0.48539070000000001</v>
      </c>
      <c r="AC1644" s="7">
        <v>0</v>
      </c>
    </row>
    <row r="1645" spans="17:29">
      <c r="Q1645" t="s">
        <v>1461</v>
      </c>
      <c r="R1645">
        <v>44</v>
      </c>
      <c r="S1645">
        <v>2805713</v>
      </c>
      <c r="T1645" t="s">
        <v>2</v>
      </c>
      <c r="U1645">
        <v>63</v>
      </c>
      <c r="V1645" t="s">
        <v>6748</v>
      </c>
      <c r="W1645" s="2">
        <v>1</v>
      </c>
      <c r="X1645" s="2">
        <v>0.82917940000000001</v>
      </c>
      <c r="Y1645" s="2">
        <v>0</v>
      </c>
      <c r="Z1645" s="2">
        <v>0.10093305</v>
      </c>
      <c r="AA1645" s="7">
        <v>0</v>
      </c>
      <c r="AB1645" s="7">
        <v>0.48539070000000001</v>
      </c>
      <c r="AC1645" s="7">
        <v>0</v>
      </c>
    </row>
    <row r="1646" spans="17:29">
      <c r="Q1646" t="s">
        <v>1495</v>
      </c>
      <c r="R1646">
        <v>44</v>
      </c>
      <c r="S1646">
        <v>2805713</v>
      </c>
      <c r="T1646" t="s">
        <v>2</v>
      </c>
      <c r="U1646">
        <v>63</v>
      </c>
      <c r="V1646" t="s">
        <v>6748</v>
      </c>
      <c r="W1646" s="2">
        <v>1</v>
      </c>
      <c r="X1646" s="2">
        <v>0.82917940000000001</v>
      </c>
      <c r="Y1646" s="2">
        <v>0</v>
      </c>
      <c r="Z1646" s="2">
        <v>0.10093305</v>
      </c>
      <c r="AA1646" s="7">
        <v>0</v>
      </c>
      <c r="AB1646" s="7">
        <v>0.48539070000000001</v>
      </c>
      <c r="AC1646" s="7">
        <v>0</v>
      </c>
    </row>
    <row r="1647" spans="17:29">
      <c r="Q1647" t="s">
        <v>2278</v>
      </c>
      <c r="R1647">
        <v>110</v>
      </c>
      <c r="S1647">
        <v>3609755</v>
      </c>
      <c r="T1647" t="s">
        <v>2</v>
      </c>
      <c r="U1647">
        <v>45</v>
      </c>
      <c r="V1647" t="s">
        <v>6748</v>
      </c>
      <c r="W1647" s="2">
        <v>1</v>
      </c>
      <c r="X1647" s="2">
        <v>0.99946486999999995</v>
      </c>
      <c r="Y1647" s="2">
        <v>1</v>
      </c>
      <c r="Z1647" s="2">
        <v>0.97837980000000002</v>
      </c>
      <c r="AA1647" s="7">
        <v>0</v>
      </c>
      <c r="AB1647" s="7">
        <v>0.48532036000000001</v>
      </c>
      <c r="AC1647" s="7">
        <v>0</v>
      </c>
    </row>
    <row r="1648" spans="17:29">
      <c r="Q1648" t="s">
        <v>3624</v>
      </c>
      <c r="R1648">
        <v>221</v>
      </c>
      <c r="S1648">
        <v>4211288</v>
      </c>
      <c r="T1648" t="s">
        <v>2</v>
      </c>
      <c r="U1648">
        <v>40</v>
      </c>
      <c r="V1648" t="s">
        <v>6749</v>
      </c>
      <c r="W1648" s="2">
        <v>1</v>
      </c>
      <c r="X1648" s="2">
        <v>0.99789894000000001</v>
      </c>
      <c r="Y1648" s="2">
        <v>1</v>
      </c>
      <c r="Z1648" s="2">
        <v>0.72582036000000005</v>
      </c>
      <c r="AA1648" s="7">
        <v>0</v>
      </c>
      <c r="AB1648" s="7">
        <v>0.48470837</v>
      </c>
      <c r="AC1648" s="7">
        <v>0</v>
      </c>
    </row>
    <row r="1649" spans="17:29">
      <c r="Q1649" t="s">
        <v>4073</v>
      </c>
      <c r="R1649">
        <v>263</v>
      </c>
      <c r="S1649">
        <v>4218598</v>
      </c>
      <c r="T1649" t="s">
        <v>2</v>
      </c>
      <c r="U1649">
        <v>68</v>
      </c>
      <c r="V1649" t="s">
        <v>6749</v>
      </c>
      <c r="W1649" s="2">
        <v>1</v>
      </c>
      <c r="X1649" s="2">
        <v>0.28508287999999998</v>
      </c>
      <c r="Y1649" s="2">
        <v>0</v>
      </c>
      <c r="Z1649" s="2">
        <v>1.6604009999999999E-2</v>
      </c>
      <c r="AA1649" s="7">
        <v>0</v>
      </c>
      <c r="AB1649" s="7">
        <v>0.48432046000000001</v>
      </c>
      <c r="AC1649" s="7">
        <v>0</v>
      </c>
    </row>
    <row r="1650" spans="17:29">
      <c r="Q1650" t="s">
        <v>3384</v>
      </c>
      <c r="R1650">
        <v>201</v>
      </c>
      <c r="S1650">
        <v>4208447</v>
      </c>
      <c r="T1650" t="s">
        <v>2</v>
      </c>
      <c r="U1650">
        <v>52</v>
      </c>
      <c r="V1650" t="s">
        <v>6749</v>
      </c>
      <c r="W1650" s="2">
        <v>1</v>
      </c>
      <c r="X1650" s="2">
        <v>0.9993571</v>
      </c>
      <c r="Y1650" s="2">
        <v>1</v>
      </c>
      <c r="Z1650" s="2">
        <v>1.9448790000000001E-2</v>
      </c>
      <c r="AA1650" s="7">
        <v>0</v>
      </c>
      <c r="AB1650" s="7">
        <v>0.48422205000000001</v>
      </c>
      <c r="AC1650" s="7">
        <v>0</v>
      </c>
    </row>
    <row r="1651" spans="17:29">
      <c r="Q1651" t="s">
        <v>3158</v>
      </c>
      <c r="R1651">
        <v>183</v>
      </c>
      <c r="S1651">
        <v>4202145</v>
      </c>
      <c r="T1651" t="s">
        <v>3</v>
      </c>
      <c r="U1651">
        <v>60</v>
      </c>
      <c r="V1651" t="s">
        <v>6749</v>
      </c>
      <c r="W1651" s="2">
        <v>1</v>
      </c>
      <c r="X1651" s="2">
        <v>0.99993240000000005</v>
      </c>
      <c r="Y1651" s="2">
        <v>1</v>
      </c>
      <c r="Z1651" s="2">
        <v>0.92353059999999998</v>
      </c>
      <c r="AA1651" s="7">
        <v>0</v>
      </c>
      <c r="AB1651" s="7">
        <v>0.48407889999999998</v>
      </c>
      <c r="AC1651" s="7">
        <v>0</v>
      </c>
    </row>
    <row r="1652" spans="17:29">
      <c r="Q1652" t="s">
        <v>1833</v>
      </c>
      <c r="R1652">
        <v>74</v>
      </c>
      <c r="S1652">
        <v>2865631</v>
      </c>
      <c r="T1652" t="s">
        <v>3</v>
      </c>
      <c r="U1652">
        <v>59</v>
      </c>
      <c r="V1652" t="s">
        <v>6748</v>
      </c>
      <c r="W1652" s="2">
        <v>1</v>
      </c>
      <c r="X1652" s="2">
        <v>0.9998281</v>
      </c>
      <c r="Y1652" s="2">
        <v>1</v>
      </c>
      <c r="Z1652" s="2">
        <v>0.93752760000000002</v>
      </c>
      <c r="AA1652" s="7">
        <v>0</v>
      </c>
      <c r="AB1652" s="7">
        <v>0.48407792999999999</v>
      </c>
      <c r="AC1652" s="7">
        <v>0</v>
      </c>
    </row>
    <row r="1653" spans="17:29">
      <c r="Q1653" t="s">
        <v>4806</v>
      </c>
      <c r="R1653">
        <v>330</v>
      </c>
      <c r="S1653">
        <v>4236787</v>
      </c>
      <c r="T1653" t="s">
        <v>3</v>
      </c>
      <c r="U1653">
        <v>53</v>
      </c>
      <c r="V1653" t="s">
        <v>6749</v>
      </c>
      <c r="W1653" s="2">
        <v>1</v>
      </c>
      <c r="X1653" s="2">
        <v>0.98860870000000001</v>
      </c>
      <c r="Y1653" s="2">
        <v>0</v>
      </c>
      <c r="Z1653" s="2">
        <v>2.3752209999999999E-2</v>
      </c>
      <c r="AA1653" s="7">
        <v>0</v>
      </c>
      <c r="AB1653" s="7">
        <v>0.48311552000000002</v>
      </c>
      <c r="AC1653" s="7">
        <v>0</v>
      </c>
    </row>
    <row r="1654" spans="17:29">
      <c r="Q1654" t="s">
        <v>2320</v>
      </c>
      <c r="R1654">
        <v>112</v>
      </c>
      <c r="S1654">
        <v>3614778</v>
      </c>
      <c r="T1654" t="s">
        <v>3</v>
      </c>
      <c r="U1654">
        <v>71</v>
      </c>
      <c r="V1654" t="s">
        <v>6748</v>
      </c>
      <c r="W1654" s="2">
        <v>1</v>
      </c>
      <c r="X1654" s="2">
        <v>0.99698949999999997</v>
      </c>
      <c r="Y1654" s="2">
        <v>1</v>
      </c>
      <c r="Z1654" s="2">
        <v>0.99359286000000002</v>
      </c>
      <c r="AA1654" s="7">
        <v>0</v>
      </c>
      <c r="AB1654" s="7">
        <v>0.48227513</v>
      </c>
      <c r="AC1654" s="7">
        <v>0</v>
      </c>
    </row>
    <row r="1655" spans="17:29">
      <c r="Q1655" t="s">
        <v>2787</v>
      </c>
      <c r="R1655">
        <v>153</v>
      </c>
      <c r="S1655">
        <v>4002731</v>
      </c>
      <c r="T1655" t="s">
        <v>3</v>
      </c>
      <c r="U1655">
        <v>55</v>
      </c>
      <c r="V1655" t="s">
        <v>6749</v>
      </c>
      <c r="W1655" s="2">
        <v>1</v>
      </c>
      <c r="X1655" s="2">
        <v>0.99048566999999998</v>
      </c>
      <c r="Y1655" s="2">
        <v>0</v>
      </c>
      <c r="Z1655" s="2">
        <v>0.11856192</v>
      </c>
      <c r="AA1655" s="7">
        <v>0</v>
      </c>
      <c r="AB1655" s="7">
        <v>0.48175984999999999</v>
      </c>
      <c r="AC1655" s="7">
        <v>0</v>
      </c>
    </row>
    <row r="1656" spans="17:29">
      <c r="Q1656" t="s">
        <v>3421</v>
      </c>
      <c r="R1656">
        <v>203</v>
      </c>
      <c r="S1656">
        <v>4208993</v>
      </c>
      <c r="T1656" t="s">
        <v>2</v>
      </c>
      <c r="U1656">
        <v>71</v>
      </c>
      <c r="V1656" t="s">
        <v>6749</v>
      </c>
      <c r="W1656" s="2">
        <v>1</v>
      </c>
      <c r="X1656" s="2">
        <v>0.99966999999999995</v>
      </c>
      <c r="Y1656" s="2">
        <v>1</v>
      </c>
      <c r="Z1656" s="2">
        <v>0.84507774999999996</v>
      </c>
      <c r="AA1656" s="7">
        <v>0</v>
      </c>
      <c r="AB1656" s="7">
        <v>0.48138966999999999</v>
      </c>
      <c r="AC1656" s="7">
        <v>0</v>
      </c>
    </row>
    <row r="1657" spans="17:29">
      <c r="Q1657" t="s">
        <v>2241</v>
      </c>
      <c r="R1657">
        <v>108</v>
      </c>
      <c r="S1657">
        <v>3603373</v>
      </c>
      <c r="T1657" t="s">
        <v>2</v>
      </c>
      <c r="U1657">
        <v>53</v>
      </c>
      <c r="V1657" t="s">
        <v>6749</v>
      </c>
      <c r="W1657" s="2">
        <v>1</v>
      </c>
      <c r="X1657" s="2">
        <v>0.9979285</v>
      </c>
      <c r="Y1657" s="2">
        <v>1</v>
      </c>
      <c r="Z1657" s="2">
        <v>0.32104564000000002</v>
      </c>
      <c r="AA1657" s="7">
        <v>0</v>
      </c>
      <c r="AB1657" s="7">
        <v>0.48115844000000002</v>
      </c>
      <c r="AC1657" s="7">
        <v>0</v>
      </c>
    </row>
    <row r="1658" spans="17:29">
      <c r="Q1658" t="s">
        <v>1132</v>
      </c>
      <c r="R1658">
        <v>15</v>
      </c>
      <c r="S1658">
        <v>1111989</v>
      </c>
      <c r="T1658" t="s">
        <v>3</v>
      </c>
      <c r="U1658">
        <v>62</v>
      </c>
      <c r="V1658" t="s">
        <v>6749</v>
      </c>
      <c r="W1658" s="2">
        <v>0</v>
      </c>
      <c r="X1658" s="2">
        <v>0.99163959999999995</v>
      </c>
      <c r="Y1658" s="2">
        <v>0</v>
      </c>
      <c r="Z1658" s="2">
        <v>0.57244669999999998</v>
      </c>
      <c r="AA1658" s="7">
        <v>0</v>
      </c>
      <c r="AB1658" s="7">
        <v>0.48106392999999997</v>
      </c>
      <c r="AC1658" s="7">
        <v>0</v>
      </c>
    </row>
    <row r="1659" spans="17:29">
      <c r="Q1659" t="s">
        <v>4194</v>
      </c>
      <c r="R1659">
        <v>273</v>
      </c>
      <c r="S1659">
        <v>4219815</v>
      </c>
      <c r="T1659" t="s">
        <v>2</v>
      </c>
      <c r="U1659">
        <v>63</v>
      </c>
      <c r="V1659" t="s">
        <v>6749</v>
      </c>
      <c r="W1659" s="2">
        <v>1</v>
      </c>
      <c r="X1659" s="2">
        <v>0.99132883999999999</v>
      </c>
      <c r="Y1659" s="2">
        <v>0</v>
      </c>
      <c r="Z1659" s="2">
        <v>0.26560437999999997</v>
      </c>
      <c r="AA1659" s="7">
        <v>0</v>
      </c>
      <c r="AB1659" s="7">
        <v>0.48090603999999998</v>
      </c>
      <c r="AC1659" s="7">
        <v>0</v>
      </c>
    </row>
    <row r="1660" spans="17:29">
      <c r="Q1660" t="s">
        <v>3832</v>
      </c>
      <c r="R1660">
        <v>240</v>
      </c>
      <c r="S1660">
        <v>4214926</v>
      </c>
      <c r="T1660" t="s">
        <v>2</v>
      </c>
      <c r="U1660">
        <v>53</v>
      </c>
      <c r="V1660" t="s">
        <v>6749</v>
      </c>
      <c r="W1660" s="2">
        <v>0</v>
      </c>
      <c r="X1660" s="2">
        <v>0.55321956000000005</v>
      </c>
      <c r="Y1660" s="2">
        <v>0</v>
      </c>
      <c r="Z1660" s="2">
        <v>5.8179740000000001E-2</v>
      </c>
      <c r="AA1660" s="7">
        <v>0</v>
      </c>
      <c r="AB1660" s="7">
        <v>0.48062027000000002</v>
      </c>
      <c r="AC1660" s="7">
        <v>0</v>
      </c>
    </row>
    <row r="1661" spans="17:29">
      <c r="Q1661" t="s">
        <v>4619</v>
      </c>
      <c r="R1661">
        <v>315</v>
      </c>
      <c r="S1661">
        <v>4231623</v>
      </c>
      <c r="T1661" t="s">
        <v>2</v>
      </c>
      <c r="U1661">
        <v>61</v>
      </c>
      <c r="V1661" t="s">
        <v>6749</v>
      </c>
      <c r="W1661" s="2">
        <v>1</v>
      </c>
      <c r="X1661" s="2">
        <v>0.98403244999999995</v>
      </c>
      <c r="Y1661" s="2">
        <v>0</v>
      </c>
      <c r="Z1661" s="2">
        <v>0.64432679999999998</v>
      </c>
      <c r="AA1661" s="7">
        <v>0</v>
      </c>
      <c r="AB1661" s="7">
        <v>0.48032146999999997</v>
      </c>
      <c r="AC1661" s="7">
        <v>0</v>
      </c>
    </row>
    <row r="1662" spans="17:29">
      <c r="Q1662" t="s">
        <v>4706</v>
      </c>
      <c r="R1662">
        <v>324</v>
      </c>
      <c r="S1662">
        <v>4235261</v>
      </c>
      <c r="T1662" t="s">
        <v>2</v>
      </c>
      <c r="U1662">
        <v>45</v>
      </c>
      <c r="V1662" t="s">
        <v>6749</v>
      </c>
      <c r="W1662" s="2">
        <v>1</v>
      </c>
      <c r="X1662" s="2">
        <v>0.73223340000000003</v>
      </c>
      <c r="Y1662" s="2">
        <v>1</v>
      </c>
      <c r="Z1662" s="2">
        <v>0.9763366</v>
      </c>
      <c r="AA1662" s="7">
        <v>0</v>
      </c>
      <c r="AB1662" s="7">
        <v>0.48018739999999999</v>
      </c>
      <c r="AC1662" s="7">
        <v>0</v>
      </c>
    </row>
    <row r="1663" spans="17:29">
      <c r="Q1663" t="s">
        <v>3673</v>
      </c>
      <c r="R1663">
        <v>224</v>
      </c>
      <c r="S1663">
        <v>4211373</v>
      </c>
      <c r="T1663" t="s">
        <v>3</v>
      </c>
      <c r="U1663">
        <v>63</v>
      </c>
      <c r="V1663" t="s">
        <v>6749</v>
      </c>
      <c r="W1663" s="2">
        <v>1</v>
      </c>
      <c r="X1663" s="2">
        <v>0.99995100000000003</v>
      </c>
      <c r="Y1663" s="2">
        <v>0</v>
      </c>
      <c r="Z1663" s="2">
        <v>0.42782991999999997</v>
      </c>
      <c r="AA1663" s="7">
        <v>0</v>
      </c>
      <c r="AB1663" s="7">
        <v>0.47999245000000001</v>
      </c>
      <c r="AC1663" s="7">
        <v>0</v>
      </c>
    </row>
    <row r="1664" spans="17:29">
      <c r="Q1664" t="s">
        <v>3220</v>
      </c>
      <c r="R1664">
        <v>188</v>
      </c>
      <c r="S1664">
        <v>4205340</v>
      </c>
      <c r="T1664" t="s">
        <v>3</v>
      </c>
      <c r="U1664">
        <v>59</v>
      </c>
      <c r="V1664" t="s">
        <v>6749</v>
      </c>
      <c r="W1664" s="2">
        <v>1</v>
      </c>
      <c r="X1664" s="2">
        <v>0.99954960000000004</v>
      </c>
      <c r="Y1664" s="2">
        <v>1</v>
      </c>
      <c r="Z1664" s="2">
        <v>0.62813140000000001</v>
      </c>
      <c r="AA1664" s="7">
        <v>0</v>
      </c>
      <c r="AB1664" s="7">
        <v>0.47990555000000001</v>
      </c>
      <c r="AC1664" s="7">
        <v>0</v>
      </c>
    </row>
    <row r="1665" spans="17:29">
      <c r="Q1665" t="s">
        <v>2336</v>
      </c>
      <c r="R1665">
        <v>114</v>
      </c>
      <c r="S1665">
        <v>3616714</v>
      </c>
      <c r="T1665" t="s">
        <v>3</v>
      </c>
      <c r="U1665">
        <v>59</v>
      </c>
      <c r="V1665" t="s">
        <v>6748</v>
      </c>
      <c r="W1665" s="2">
        <v>1</v>
      </c>
      <c r="X1665" s="2">
        <v>0.79018670000000002</v>
      </c>
      <c r="Y1665" s="2">
        <v>1</v>
      </c>
      <c r="Z1665" s="2">
        <v>0.93915570000000004</v>
      </c>
      <c r="AA1665" s="7">
        <v>0</v>
      </c>
      <c r="AB1665" s="7">
        <v>0.47960815000000001</v>
      </c>
      <c r="AC1665" s="7">
        <v>0</v>
      </c>
    </row>
    <row r="1666" spans="17:29">
      <c r="Q1666" t="s">
        <v>3795</v>
      </c>
      <c r="R1666">
        <v>236</v>
      </c>
      <c r="S1666">
        <v>4214059</v>
      </c>
      <c r="T1666" t="s">
        <v>2</v>
      </c>
      <c r="U1666">
        <v>48</v>
      </c>
      <c r="V1666" t="s">
        <v>6749</v>
      </c>
      <c r="W1666" s="2">
        <v>1</v>
      </c>
      <c r="X1666" s="2">
        <v>0.99906737000000001</v>
      </c>
      <c r="Y1666" s="2">
        <v>1</v>
      </c>
      <c r="Z1666" s="2">
        <v>0.65453680000000003</v>
      </c>
      <c r="AA1666" s="7">
        <v>0</v>
      </c>
      <c r="AB1666" s="7">
        <v>0.47940132000000002</v>
      </c>
      <c r="AC1666" s="7">
        <v>0</v>
      </c>
    </row>
    <row r="1667" spans="17:29">
      <c r="Q1667" t="s">
        <v>4578</v>
      </c>
      <c r="R1667">
        <v>309</v>
      </c>
      <c r="S1667">
        <v>4228979</v>
      </c>
      <c r="T1667" t="s">
        <v>3</v>
      </c>
      <c r="U1667">
        <v>57</v>
      </c>
      <c r="V1667" t="s">
        <v>6749</v>
      </c>
      <c r="W1667" s="2">
        <v>1</v>
      </c>
      <c r="X1667" s="2">
        <v>0.99618240000000002</v>
      </c>
      <c r="Y1667" s="2">
        <v>1</v>
      </c>
      <c r="Z1667" s="2">
        <v>0.98637889999999995</v>
      </c>
      <c r="AA1667" s="7">
        <v>0</v>
      </c>
      <c r="AB1667" s="7">
        <v>0.47926033000000001</v>
      </c>
      <c r="AC1667" s="7">
        <v>0</v>
      </c>
    </row>
    <row r="1668" spans="17:29">
      <c r="Q1668" t="s">
        <v>3106</v>
      </c>
      <c r="R1668">
        <v>179</v>
      </c>
      <c r="S1668">
        <v>4200567</v>
      </c>
      <c r="T1668" t="s">
        <v>3</v>
      </c>
      <c r="U1668">
        <v>52</v>
      </c>
      <c r="V1668" t="s">
        <v>6748</v>
      </c>
      <c r="W1668" s="2">
        <v>1</v>
      </c>
      <c r="X1668" s="2">
        <v>0.99810169999999998</v>
      </c>
      <c r="Y1668" s="2">
        <v>1</v>
      </c>
      <c r="Z1668" s="2">
        <v>0.93353014999999995</v>
      </c>
      <c r="AA1668" s="7">
        <v>0</v>
      </c>
      <c r="AB1668" s="7">
        <v>0.47765352999999999</v>
      </c>
      <c r="AC1668" s="7">
        <v>0</v>
      </c>
    </row>
    <row r="1669" spans="17:29">
      <c r="Q1669" t="s">
        <v>2605</v>
      </c>
      <c r="R1669">
        <v>136</v>
      </c>
      <c r="S1669">
        <v>3683453</v>
      </c>
      <c r="T1669" t="s">
        <v>3</v>
      </c>
      <c r="U1669">
        <v>62</v>
      </c>
      <c r="V1669" t="s">
        <v>6748</v>
      </c>
      <c r="W1669" s="2">
        <v>0</v>
      </c>
      <c r="X1669" s="2">
        <v>0.46432137000000001</v>
      </c>
      <c r="Y1669" s="2">
        <v>0</v>
      </c>
      <c r="Z1669" s="2">
        <v>3.5378960000000001E-2</v>
      </c>
      <c r="AA1669" s="7">
        <v>0</v>
      </c>
      <c r="AB1669" s="7">
        <v>0.4775026</v>
      </c>
      <c r="AC1669" s="7">
        <v>0</v>
      </c>
    </row>
    <row r="1670" spans="17:29">
      <c r="Q1670" t="s">
        <v>3602</v>
      </c>
      <c r="R1670">
        <v>218</v>
      </c>
      <c r="S1670">
        <v>4211041</v>
      </c>
      <c r="T1670" t="s">
        <v>2</v>
      </c>
      <c r="U1670">
        <v>51</v>
      </c>
      <c r="V1670" t="s">
        <v>6749</v>
      </c>
      <c r="W1670" s="2">
        <v>1</v>
      </c>
      <c r="X1670" s="2">
        <v>0.73579614999999998</v>
      </c>
      <c r="Y1670" s="2">
        <v>1</v>
      </c>
      <c r="Z1670" s="2">
        <v>0.98490809999999995</v>
      </c>
      <c r="AA1670" s="7">
        <v>0</v>
      </c>
      <c r="AB1670" s="7">
        <v>0.47709810000000002</v>
      </c>
      <c r="AC1670" s="7">
        <v>0</v>
      </c>
    </row>
    <row r="1671" spans="17:29">
      <c r="Q1671" t="s">
        <v>4875</v>
      </c>
      <c r="R1671">
        <v>335</v>
      </c>
      <c r="S1671">
        <v>4238473</v>
      </c>
      <c r="T1671" t="s">
        <v>2</v>
      </c>
      <c r="U1671">
        <v>40</v>
      </c>
      <c r="V1671" t="s">
        <v>6749</v>
      </c>
      <c r="W1671" s="2">
        <v>1</v>
      </c>
      <c r="X1671" s="2">
        <v>0.99940649999999998</v>
      </c>
      <c r="Y1671" s="2">
        <v>1</v>
      </c>
      <c r="Z1671" s="2">
        <v>0.99136287000000001</v>
      </c>
      <c r="AA1671" s="7">
        <v>0</v>
      </c>
      <c r="AB1671" s="7">
        <v>0.47671497000000002</v>
      </c>
      <c r="AC1671" s="7">
        <v>0</v>
      </c>
    </row>
    <row r="1672" spans="17:29">
      <c r="Q1672" t="s">
        <v>2242</v>
      </c>
      <c r="R1672">
        <v>108</v>
      </c>
      <c r="S1672">
        <v>3603373</v>
      </c>
      <c r="T1672" t="s">
        <v>2</v>
      </c>
      <c r="U1672">
        <v>53</v>
      </c>
      <c r="V1672" t="s">
        <v>6749</v>
      </c>
      <c r="W1672" s="2">
        <v>1</v>
      </c>
      <c r="X1672" s="2">
        <v>0.95703024000000003</v>
      </c>
      <c r="Y1672" s="2">
        <v>1</v>
      </c>
      <c r="Z1672" s="2">
        <v>0.13317892000000001</v>
      </c>
      <c r="AA1672" s="7">
        <v>0</v>
      </c>
      <c r="AB1672" s="7">
        <v>0.47638085000000002</v>
      </c>
      <c r="AC1672" s="7">
        <v>0</v>
      </c>
    </row>
    <row r="1673" spans="17:29">
      <c r="Q1673" t="s">
        <v>4658</v>
      </c>
      <c r="R1673">
        <v>319</v>
      </c>
      <c r="S1673">
        <v>4233040</v>
      </c>
      <c r="T1673" t="s">
        <v>3</v>
      </c>
      <c r="U1673">
        <v>49</v>
      </c>
      <c r="V1673" t="s">
        <v>6748</v>
      </c>
      <c r="W1673" s="2">
        <v>0</v>
      </c>
      <c r="X1673" s="2">
        <v>0.36395875</v>
      </c>
      <c r="Y1673" s="2">
        <v>0</v>
      </c>
      <c r="Z1673" s="2">
        <v>7.0093240000000001E-2</v>
      </c>
      <c r="AA1673" s="7">
        <v>0</v>
      </c>
      <c r="AB1673" s="7">
        <v>0.4757789</v>
      </c>
      <c r="AC1673" s="7">
        <v>0</v>
      </c>
    </row>
    <row r="1674" spans="17:29">
      <c r="Q1674" t="s">
        <v>4125</v>
      </c>
      <c r="R1674">
        <v>268</v>
      </c>
      <c r="S1674">
        <v>4219348</v>
      </c>
      <c r="T1674" t="s">
        <v>3</v>
      </c>
      <c r="U1674">
        <v>57</v>
      </c>
      <c r="V1674" t="s">
        <v>6749</v>
      </c>
      <c r="W1674" s="2">
        <v>1</v>
      </c>
      <c r="X1674" s="2">
        <v>0.99467015000000003</v>
      </c>
      <c r="Y1674" s="2">
        <v>1</v>
      </c>
      <c r="Z1674" s="2">
        <v>0.97989689999999996</v>
      </c>
      <c r="AA1674" s="7">
        <v>0</v>
      </c>
      <c r="AB1674" s="7">
        <v>0.4754312</v>
      </c>
      <c r="AC1674" s="7">
        <v>0</v>
      </c>
    </row>
    <row r="1675" spans="17:29">
      <c r="Q1675" t="s">
        <v>4509</v>
      </c>
      <c r="R1675">
        <v>303</v>
      </c>
      <c r="S1675">
        <v>4227458</v>
      </c>
      <c r="T1675" t="s">
        <v>2</v>
      </c>
      <c r="U1675">
        <v>46</v>
      </c>
      <c r="V1675" t="s">
        <v>6749</v>
      </c>
      <c r="W1675" s="2">
        <v>1</v>
      </c>
      <c r="X1675" s="2">
        <v>0.80505559999999998</v>
      </c>
      <c r="Y1675" s="2">
        <v>1</v>
      </c>
      <c r="Z1675" s="2">
        <v>0.68754804000000003</v>
      </c>
      <c r="AA1675" s="7">
        <v>0</v>
      </c>
      <c r="AB1675" s="7">
        <v>0.47536874000000001</v>
      </c>
      <c r="AC1675" s="7">
        <v>0</v>
      </c>
    </row>
    <row r="1676" spans="17:29">
      <c r="Q1676" t="s">
        <v>4838</v>
      </c>
      <c r="R1676">
        <v>332</v>
      </c>
      <c r="S1676">
        <v>4237007</v>
      </c>
      <c r="T1676" t="s">
        <v>3</v>
      </c>
      <c r="U1676">
        <v>66</v>
      </c>
      <c r="V1676" t="s">
        <v>6749</v>
      </c>
      <c r="W1676" s="2">
        <v>1</v>
      </c>
      <c r="X1676" s="2">
        <v>0.63270579999999998</v>
      </c>
      <c r="Y1676" s="2">
        <v>0</v>
      </c>
      <c r="Z1676" s="2">
        <v>0.6929845</v>
      </c>
      <c r="AA1676" s="7">
        <v>0</v>
      </c>
      <c r="AB1676" s="7">
        <v>0.4734389</v>
      </c>
      <c r="AC1676" s="7">
        <v>0</v>
      </c>
    </row>
    <row r="1677" spans="17:29">
      <c r="Q1677" t="s">
        <v>4856</v>
      </c>
      <c r="R1677">
        <v>334</v>
      </c>
      <c r="S1677">
        <v>4238263</v>
      </c>
      <c r="T1677" t="s">
        <v>2</v>
      </c>
      <c r="U1677">
        <v>61</v>
      </c>
      <c r="V1677" t="s">
        <v>6748</v>
      </c>
      <c r="W1677" s="2">
        <v>1</v>
      </c>
      <c r="X1677" s="2">
        <v>0.99035669999999998</v>
      </c>
      <c r="Y1677" s="2">
        <v>1</v>
      </c>
      <c r="Z1677" s="2">
        <v>0.93835020000000002</v>
      </c>
      <c r="AA1677" s="7">
        <v>0</v>
      </c>
      <c r="AB1677" s="7">
        <v>0.47342682000000003</v>
      </c>
      <c r="AC1677" s="7">
        <v>0</v>
      </c>
    </row>
    <row r="1678" spans="17:29">
      <c r="Q1678" t="s">
        <v>4750</v>
      </c>
      <c r="R1678">
        <v>325</v>
      </c>
      <c r="S1678">
        <v>4235332</v>
      </c>
      <c r="T1678" t="s">
        <v>3</v>
      </c>
      <c r="U1678">
        <v>58</v>
      </c>
      <c r="V1678" t="s">
        <v>6748</v>
      </c>
      <c r="W1678" s="2">
        <v>1</v>
      </c>
      <c r="X1678" s="2">
        <v>0.96353160000000004</v>
      </c>
      <c r="Y1678" s="2">
        <v>1</v>
      </c>
      <c r="Z1678" s="2">
        <v>0.59954494000000003</v>
      </c>
      <c r="AA1678" s="7">
        <v>0</v>
      </c>
      <c r="AB1678" s="7">
        <v>0.47280075999999999</v>
      </c>
      <c r="AC1678" s="7">
        <v>0</v>
      </c>
    </row>
    <row r="1679" spans="17:29">
      <c r="Q1679" t="s">
        <v>2916</v>
      </c>
      <c r="R1679">
        <v>164</v>
      </c>
      <c r="S1679">
        <v>4104764</v>
      </c>
      <c r="T1679" t="s">
        <v>2</v>
      </c>
      <c r="U1679">
        <v>43</v>
      </c>
      <c r="V1679" t="s">
        <v>6748</v>
      </c>
      <c r="W1679" s="2">
        <v>1</v>
      </c>
      <c r="X1679" s="2">
        <v>0.9993012</v>
      </c>
      <c r="Y1679" s="2">
        <v>1</v>
      </c>
      <c r="Z1679" s="2">
        <v>0.96932640000000003</v>
      </c>
      <c r="AA1679" s="7">
        <v>0</v>
      </c>
      <c r="AB1679" s="7">
        <v>0.47269620000000001</v>
      </c>
      <c r="AC1679" s="7">
        <v>0</v>
      </c>
    </row>
    <row r="1680" spans="17:29">
      <c r="Q1680" s="6" t="s">
        <v>2587</v>
      </c>
      <c r="R1680">
        <v>135</v>
      </c>
      <c r="S1680">
        <v>3681855</v>
      </c>
      <c r="T1680" t="s">
        <v>3</v>
      </c>
      <c r="U1680">
        <v>55</v>
      </c>
      <c r="V1680" t="s">
        <v>6749</v>
      </c>
      <c r="W1680" s="2">
        <v>1</v>
      </c>
      <c r="X1680" s="2">
        <v>0.99924849999999998</v>
      </c>
      <c r="Y1680" s="2">
        <v>0</v>
      </c>
      <c r="Z1680" s="2">
        <v>0.75255479999999997</v>
      </c>
      <c r="AA1680" s="7">
        <v>0</v>
      </c>
      <c r="AB1680" s="7">
        <v>0.47160000000000002</v>
      </c>
      <c r="AC1680" s="7">
        <v>0</v>
      </c>
    </row>
    <row r="1681" spans="17:29">
      <c r="Q1681" t="s">
        <v>4097</v>
      </c>
      <c r="R1681">
        <v>265</v>
      </c>
      <c r="S1681">
        <v>4218710</v>
      </c>
      <c r="T1681" t="s">
        <v>2</v>
      </c>
      <c r="U1681">
        <v>57</v>
      </c>
      <c r="V1681" t="s">
        <v>6749</v>
      </c>
      <c r="W1681" s="2">
        <v>1</v>
      </c>
      <c r="X1681" s="2">
        <v>0.99958754000000005</v>
      </c>
      <c r="Y1681" s="2">
        <v>1</v>
      </c>
      <c r="Z1681" s="2">
        <v>0.85474455000000005</v>
      </c>
      <c r="AA1681" s="7">
        <v>0</v>
      </c>
      <c r="AB1681" s="7">
        <v>0.47158106999999999</v>
      </c>
      <c r="AC1681" s="7">
        <v>0</v>
      </c>
    </row>
    <row r="1682" spans="17:29">
      <c r="Q1682" t="s">
        <v>2639</v>
      </c>
      <c r="R1682">
        <v>140</v>
      </c>
      <c r="S1682">
        <v>3689938</v>
      </c>
      <c r="T1682" t="s">
        <v>2</v>
      </c>
      <c r="U1682">
        <v>66</v>
      </c>
      <c r="V1682" t="s">
        <v>6748</v>
      </c>
      <c r="W1682" s="2">
        <v>1</v>
      </c>
      <c r="X1682" s="2">
        <v>0.94625029999999999</v>
      </c>
      <c r="Y1682" s="2">
        <v>0</v>
      </c>
      <c r="Z1682" s="2">
        <v>8.5301400000000003E-3</v>
      </c>
      <c r="AA1682" s="7">
        <v>0</v>
      </c>
      <c r="AB1682" s="7">
        <v>0.47132980000000002</v>
      </c>
      <c r="AC1682" s="7">
        <v>0</v>
      </c>
    </row>
    <row r="1683" spans="17:29">
      <c r="Q1683" t="s">
        <v>2533</v>
      </c>
      <c r="R1683">
        <v>130</v>
      </c>
      <c r="S1683">
        <v>3668848</v>
      </c>
      <c r="T1683" t="s">
        <v>2</v>
      </c>
      <c r="U1683">
        <v>52</v>
      </c>
      <c r="V1683" t="s">
        <v>6748</v>
      </c>
      <c r="W1683" s="2">
        <v>1</v>
      </c>
      <c r="X1683" s="2">
        <v>0.99985690000000005</v>
      </c>
      <c r="Y1683" s="2">
        <v>1</v>
      </c>
      <c r="Z1683" s="2">
        <v>0.93798179999999998</v>
      </c>
      <c r="AA1683" s="7">
        <v>0</v>
      </c>
      <c r="AB1683" s="7">
        <v>0.47051179999999998</v>
      </c>
      <c r="AC1683" s="7">
        <v>0</v>
      </c>
    </row>
    <row r="1684" spans="17:29">
      <c r="Q1684" t="s">
        <v>4224</v>
      </c>
      <c r="R1684">
        <v>276</v>
      </c>
      <c r="S1684">
        <v>4220429</v>
      </c>
      <c r="T1684" t="s">
        <v>3</v>
      </c>
      <c r="U1684">
        <v>67</v>
      </c>
      <c r="V1684" t="s">
        <v>6749</v>
      </c>
      <c r="W1684" s="2">
        <v>1</v>
      </c>
      <c r="X1684" s="2">
        <v>0.8452828</v>
      </c>
      <c r="Y1684" s="2">
        <v>1</v>
      </c>
      <c r="Z1684" s="2">
        <v>0.14010571999999999</v>
      </c>
      <c r="AA1684" s="7">
        <v>0</v>
      </c>
      <c r="AB1684" s="7">
        <v>0.46989120000000001</v>
      </c>
      <c r="AC1684" s="7">
        <v>0</v>
      </c>
    </row>
    <row r="1685" spans="17:29">
      <c r="Q1685" t="s">
        <v>1239</v>
      </c>
      <c r="R1685">
        <v>25</v>
      </c>
      <c r="S1685">
        <v>2058722</v>
      </c>
      <c r="T1685" t="s">
        <v>3</v>
      </c>
      <c r="U1685">
        <v>66</v>
      </c>
      <c r="V1685" t="s">
        <v>6749</v>
      </c>
      <c r="W1685" s="2">
        <v>1</v>
      </c>
      <c r="X1685" s="2">
        <v>0.99975250000000004</v>
      </c>
      <c r="Y1685" s="2">
        <v>0</v>
      </c>
      <c r="Z1685" s="2">
        <v>3.9876399999999999E-2</v>
      </c>
      <c r="AA1685" s="7">
        <v>0</v>
      </c>
      <c r="AB1685" s="7">
        <v>0.46834330000000002</v>
      </c>
      <c r="AC1685" s="7">
        <v>0</v>
      </c>
    </row>
    <row r="1686" spans="17:29">
      <c r="Q1686" t="s">
        <v>2505</v>
      </c>
      <c r="R1686">
        <v>127</v>
      </c>
      <c r="S1686">
        <v>3658358</v>
      </c>
      <c r="T1686" t="s">
        <v>3</v>
      </c>
      <c r="U1686">
        <v>58</v>
      </c>
      <c r="V1686" t="s">
        <v>6749</v>
      </c>
      <c r="W1686" s="2">
        <v>1</v>
      </c>
      <c r="X1686" s="2">
        <v>0.99901616999999998</v>
      </c>
      <c r="Y1686" s="2">
        <v>1</v>
      </c>
      <c r="Z1686" s="2">
        <v>0.98271805000000001</v>
      </c>
      <c r="AA1686" s="7">
        <v>0</v>
      </c>
      <c r="AB1686" s="7">
        <v>0.46786565000000002</v>
      </c>
      <c r="AC1686" s="7">
        <v>0</v>
      </c>
    </row>
    <row r="1687" spans="17:29">
      <c r="Q1687" t="s">
        <v>2300</v>
      </c>
      <c r="R1687">
        <v>111</v>
      </c>
      <c r="S1687">
        <v>3614402</v>
      </c>
      <c r="T1687" t="s">
        <v>3</v>
      </c>
      <c r="U1687">
        <v>48</v>
      </c>
      <c r="V1687" t="s">
        <v>6748</v>
      </c>
      <c r="W1687" s="2">
        <v>1</v>
      </c>
      <c r="X1687" s="2">
        <v>0.99979660000000004</v>
      </c>
      <c r="Y1687" s="2">
        <v>1</v>
      </c>
      <c r="Z1687" s="2">
        <v>0.8517536</v>
      </c>
      <c r="AA1687" s="7">
        <v>0</v>
      </c>
      <c r="AB1687" s="7">
        <v>0.46655883999999997</v>
      </c>
      <c r="AC1687" s="7">
        <v>0</v>
      </c>
    </row>
    <row r="1688" spans="17:29">
      <c r="Q1688" t="s">
        <v>2612</v>
      </c>
      <c r="R1688">
        <v>137</v>
      </c>
      <c r="S1688">
        <v>3683587</v>
      </c>
      <c r="T1688" t="s">
        <v>3</v>
      </c>
      <c r="U1688">
        <v>52</v>
      </c>
      <c r="V1688" t="s">
        <v>6749</v>
      </c>
      <c r="W1688" s="2">
        <v>1</v>
      </c>
      <c r="X1688" s="2">
        <v>0.78515420000000002</v>
      </c>
      <c r="Y1688" s="2">
        <v>0</v>
      </c>
      <c r="Z1688" s="2">
        <v>0.41675975999999998</v>
      </c>
      <c r="AA1688" s="7">
        <v>0</v>
      </c>
      <c r="AB1688" s="7">
        <v>0.46497791999999999</v>
      </c>
      <c r="AC1688" s="7">
        <v>0</v>
      </c>
    </row>
    <row r="1689" spans="17:29">
      <c r="Q1689" t="s">
        <v>2756</v>
      </c>
      <c r="R1689">
        <v>152</v>
      </c>
      <c r="S1689">
        <v>3808307</v>
      </c>
      <c r="T1689" t="s">
        <v>3</v>
      </c>
      <c r="U1689">
        <v>73</v>
      </c>
      <c r="V1689" t="s">
        <v>6749</v>
      </c>
      <c r="W1689" s="2">
        <v>0</v>
      </c>
      <c r="X1689" s="2">
        <v>0.4643255</v>
      </c>
      <c r="Y1689" s="2">
        <v>0</v>
      </c>
      <c r="Z1689" s="2">
        <v>0.1145153</v>
      </c>
      <c r="AA1689" s="7">
        <v>0</v>
      </c>
      <c r="AB1689" s="7">
        <v>0.46485125999999999</v>
      </c>
      <c r="AC1689" s="7">
        <v>0</v>
      </c>
    </row>
    <row r="1690" spans="17:29">
      <c r="Q1690" t="s">
        <v>1293</v>
      </c>
      <c r="R1690">
        <v>31</v>
      </c>
      <c r="S1690">
        <v>2157042</v>
      </c>
      <c r="T1690" t="s">
        <v>2</v>
      </c>
      <c r="U1690">
        <v>64</v>
      </c>
      <c r="V1690" t="s">
        <v>6748</v>
      </c>
      <c r="W1690" s="2">
        <v>1</v>
      </c>
      <c r="X1690" s="2">
        <v>0.9943514</v>
      </c>
      <c r="Y1690" s="2">
        <v>1</v>
      </c>
      <c r="Z1690" s="2">
        <v>0.83731330000000004</v>
      </c>
      <c r="AA1690" s="7">
        <v>0</v>
      </c>
      <c r="AB1690" s="7">
        <v>0.46470784999999998</v>
      </c>
      <c r="AC1690" s="7">
        <v>0</v>
      </c>
    </row>
    <row r="1691" spans="17:29">
      <c r="Q1691" t="s">
        <v>4870</v>
      </c>
      <c r="R1691">
        <v>335</v>
      </c>
      <c r="S1691">
        <v>4238473</v>
      </c>
      <c r="T1691" t="s">
        <v>2</v>
      </c>
      <c r="U1691">
        <v>40</v>
      </c>
      <c r="V1691" t="s">
        <v>6749</v>
      </c>
      <c r="W1691" s="2">
        <v>1</v>
      </c>
      <c r="X1691" s="2">
        <v>0.99218684000000001</v>
      </c>
      <c r="Y1691" s="2">
        <v>1</v>
      </c>
      <c r="Z1691" s="2">
        <v>0.97148639999999997</v>
      </c>
      <c r="AA1691" s="7">
        <v>0</v>
      </c>
      <c r="AB1691" s="7">
        <v>0.46311330000000001</v>
      </c>
      <c r="AC1691" s="7">
        <v>0</v>
      </c>
    </row>
    <row r="1692" spans="17:29">
      <c r="Q1692" t="s">
        <v>4270</v>
      </c>
      <c r="R1692">
        <v>280</v>
      </c>
      <c r="S1692">
        <v>4220918</v>
      </c>
      <c r="T1692" t="s">
        <v>2</v>
      </c>
      <c r="U1692">
        <v>41</v>
      </c>
      <c r="V1692" t="s">
        <v>6749</v>
      </c>
      <c r="W1692" s="2">
        <v>1</v>
      </c>
      <c r="X1692" s="2">
        <v>0.99409574000000001</v>
      </c>
      <c r="Y1692" s="2">
        <v>1</v>
      </c>
      <c r="Z1692" s="2">
        <v>0.96642565999999996</v>
      </c>
      <c r="AA1692" s="7">
        <v>0</v>
      </c>
      <c r="AB1692" s="7">
        <v>0.46296700000000002</v>
      </c>
      <c r="AC1692" s="7">
        <v>0</v>
      </c>
    </row>
    <row r="1693" spans="17:29">
      <c r="Q1693" t="s">
        <v>3535</v>
      </c>
      <c r="R1693">
        <v>213</v>
      </c>
      <c r="S1693">
        <v>4210973</v>
      </c>
      <c r="T1693" t="s">
        <v>3</v>
      </c>
      <c r="U1693">
        <v>62</v>
      </c>
      <c r="V1693" t="s">
        <v>6748</v>
      </c>
      <c r="W1693" s="2">
        <v>1</v>
      </c>
      <c r="X1693" s="2">
        <v>0.99925649999999999</v>
      </c>
      <c r="Y1693" s="2">
        <v>0</v>
      </c>
      <c r="Z1693" s="2">
        <v>0.69621027000000002</v>
      </c>
      <c r="AA1693" s="7">
        <v>0</v>
      </c>
      <c r="AB1693" s="7">
        <v>0.46269547999999999</v>
      </c>
      <c r="AC1693" s="7">
        <v>0</v>
      </c>
    </row>
    <row r="1694" spans="17:29">
      <c r="Q1694" t="s">
        <v>4208</v>
      </c>
      <c r="R1694">
        <v>274</v>
      </c>
      <c r="S1694">
        <v>4219842</v>
      </c>
      <c r="T1694" t="s">
        <v>2</v>
      </c>
      <c r="U1694">
        <v>62</v>
      </c>
      <c r="V1694" t="s">
        <v>6749</v>
      </c>
      <c r="W1694" s="2">
        <v>1</v>
      </c>
      <c r="X1694" s="2">
        <v>0.99112840000000002</v>
      </c>
      <c r="Y1694" s="2">
        <v>1</v>
      </c>
      <c r="Z1694" s="2">
        <v>7.0083049999999994E-2</v>
      </c>
      <c r="AA1694" s="7">
        <v>0</v>
      </c>
      <c r="AB1694" s="7">
        <v>0.46229907999999997</v>
      </c>
      <c r="AC1694" s="7">
        <v>0</v>
      </c>
    </row>
    <row r="1695" spans="17:29">
      <c r="Q1695" t="s">
        <v>4165</v>
      </c>
      <c r="R1695">
        <v>271</v>
      </c>
      <c r="S1695">
        <v>4219511</v>
      </c>
      <c r="T1695" t="s">
        <v>2</v>
      </c>
      <c r="U1695">
        <v>58</v>
      </c>
      <c r="V1695" t="s">
        <v>6748</v>
      </c>
      <c r="W1695" s="2">
        <v>1</v>
      </c>
      <c r="X1695" s="2">
        <v>0.99904800000000005</v>
      </c>
      <c r="Y1695" s="2">
        <v>1</v>
      </c>
      <c r="Z1695" s="2">
        <v>0.83145743999999999</v>
      </c>
      <c r="AA1695" s="7">
        <v>0</v>
      </c>
      <c r="AB1695" s="7">
        <v>0.4606732</v>
      </c>
      <c r="AC1695" s="7">
        <v>0</v>
      </c>
    </row>
    <row r="1696" spans="17:29">
      <c r="Q1696" t="s">
        <v>4172</v>
      </c>
      <c r="R1696">
        <v>271</v>
      </c>
      <c r="S1696">
        <v>4219511</v>
      </c>
      <c r="T1696" t="s">
        <v>2</v>
      </c>
      <c r="U1696">
        <v>58</v>
      </c>
      <c r="V1696" t="s">
        <v>6748</v>
      </c>
      <c r="W1696" s="2">
        <v>1</v>
      </c>
      <c r="X1696" s="2">
        <v>0.99904800000000005</v>
      </c>
      <c r="Y1696" s="2">
        <v>1</v>
      </c>
      <c r="Z1696" s="2">
        <v>0.83145743999999999</v>
      </c>
      <c r="AA1696" s="7">
        <v>0</v>
      </c>
      <c r="AB1696" s="7">
        <v>0.4606732</v>
      </c>
      <c r="AC1696" s="7">
        <v>0</v>
      </c>
    </row>
    <row r="1697" spans="17:29">
      <c r="Q1697" t="s">
        <v>2189</v>
      </c>
      <c r="R1697">
        <v>105</v>
      </c>
      <c r="S1697">
        <v>3493375</v>
      </c>
      <c r="T1697" t="s">
        <v>3</v>
      </c>
      <c r="U1697">
        <v>52</v>
      </c>
      <c r="V1697" t="s">
        <v>6749</v>
      </c>
      <c r="W1697" s="2">
        <v>1</v>
      </c>
      <c r="X1697" s="2">
        <v>0.99814104999999997</v>
      </c>
      <c r="Y1697" s="2">
        <v>1</v>
      </c>
      <c r="Z1697" s="2">
        <v>0.96696029999999999</v>
      </c>
      <c r="AA1697" s="7">
        <v>0</v>
      </c>
      <c r="AB1697" s="7">
        <v>0.46066575999999998</v>
      </c>
      <c r="AC1697" s="7">
        <v>0</v>
      </c>
    </row>
    <row r="1698" spans="17:29">
      <c r="Q1698" t="s">
        <v>4383</v>
      </c>
      <c r="R1698">
        <v>289</v>
      </c>
      <c r="S1698">
        <v>4222492</v>
      </c>
      <c r="T1698" t="s">
        <v>2</v>
      </c>
      <c r="U1698">
        <v>54</v>
      </c>
      <c r="V1698" t="s">
        <v>6749</v>
      </c>
      <c r="W1698" s="2">
        <v>1</v>
      </c>
      <c r="X1698" s="2">
        <v>0.99904230000000005</v>
      </c>
      <c r="Y1698" s="2">
        <v>1</v>
      </c>
      <c r="Z1698" s="2">
        <v>0.9973206</v>
      </c>
      <c r="AA1698" s="7">
        <v>0</v>
      </c>
      <c r="AB1698" s="7">
        <v>0.4604644</v>
      </c>
      <c r="AC1698" s="7">
        <v>0</v>
      </c>
    </row>
    <row r="1699" spans="17:29">
      <c r="Q1699" t="s">
        <v>2519</v>
      </c>
      <c r="R1699">
        <v>128</v>
      </c>
      <c r="S1699">
        <v>3660796</v>
      </c>
      <c r="T1699" t="s">
        <v>3</v>
      </c>
      <c r="U1699">
        <v>55</v>
      </c>
      <c r="V1699" t="s">
        <v>6748</v>
      </c>
      <c r="W1699" s="2">
        <v>1</v>
      </c>
      <c r="X1699" s="2">
        <v>0.99837480000000001</v>
      </c>
      <c r="Y1699" s="2">
        <v>1</v>
      </c>
      <c r="Z1699" s="2">
        <v>0.95942190000000005</v>
      </c>
      <c r="AA1699" s="7">
        <v>0</v>
      </c>
      <c r="AB1699" s="7">
        <v>0.46007979999999998</v>
      </c>
      <c r="AC1699" s="7">
        <v>0</v>
      </c>
    </row>
    <row r="1700" spans="17:29">
      <c r="Q1700" t="s">
        <v>4110</v>
      </c>
      <c r="R1700">
        <v>267</v>
      </c>
      <c r="S1700">
        <v>4219122</v>
      </c>
      <c r="T1700" t="s">
        <v>2</v>
      </c>
      <c r="U1700">
        <v>56</v>
      </c>
      <c r="V1700" t="s">
        <v>6749</v>
      </c>
      <c r="W1700" s="2">
        <v>1</v>
      </c>
      <c r="X1700" s="2">
        <v>0.99701850000000003</v>
      </c>
      <c r="Y1700" s="2">
        <v>1</v>
      </c>
      <c r="Z1700" s="2">
        <v>0.36431765999999999</v>
      </c>
      <c r="AA1700" s="7">
        <v>0</v>
      </c>
      <c r="AB1700" s="7">
        <v>0.45828068</v>
      </c>
      <c r="AC1700" s="7">
        <v>0</v>
      </c>
    </row>
    <row r="1701" spans="17:29">
      <c r="Q1701" t="s">
        <v>4967</v>
      </c>
      <c r="R1701">
        <v>6</v>
      </c>
      <c r="S1701">
        <v>758201</v>
      </c>
      <c r="T1701" t="s">
        <v>2</v>
      </c>
      <c r="U1701">
        <v>72</v>
      </c>
      <c r="V1701" t="s">
        <v>6749</v>
      </c>
      <c r="W1701" s="2">
        <v>1</v>
      </c>
      <c r="X1701" s="2">
        <v>0.99867989999999995</v>
      </c>
      <c r="Y1701" s="2">
        <v>1</v>
      </c>
      <c r="Z1701" s="2">
        <v>0.94806449999999998</v>
      </c>
      <c r="AA1701" s="7">
        <v>0</v>
      </c>
      <c r="AB1701" s="7">
        <v>0.45817976999999999</v>
      </c>
      <c r="AC1701" s="7">
        <v>0</v>
      </c>
    </row>
    <row r="1702" spans="17:29">
      <c r="Q1702" t="s">
        <v>1666</v>
      </c>
      <c r="R1702">
        <v>58</v>
      </c>
      <c r="S1702">
        <v>2860660</v>
      </c>
      <c r="T1702" t="s">
        <v>3</v>
      </c>
      <c r="U1702">
        <v>64</v>
      </c>
      <c r="V1702" t="s">
        <v>6749</v>
      </c>
      <c r="W1702" s="2">
        <v>1</v>
      </c>
      <c r="X1702" s="2">
        <v>0.72819655999999999</v>
      </c>
      <c r="Y1702" s="2">
        <v>1</v>
      </c>
      <c r="Z1702" s="2">
        <v>0.32297145999999999</v>
      </c>
      <c r="AA1702" s="7">
        <v>0</v>
      </c>
      <c r="AB1702" s="7">
        <v>0.45801853999999997</v>
      </c>
      <c r="AC1702" s="7">
        <v>0</v>
      </c>
    </row>
    <row r="1703" spans="17:29">
      <c r="Q1703" t="s">
        <v>2383</v>
      </c>
      <c r="R1703">
        <v>118</v>
      </c>
      <c r="S1703">
        <v>3634635</v>
      </c>
      <c r="T1703" t="s">
        <v>2</v>
      </c>
      <c r="U1703">
        <v>46</v>
      </c>
      <c r="V1703" t="s">
        <v>6748</v>
      </c>
      <c r="W1703" s="2">
        <v>1</v>
      </c>
      <c r="X1703" s="2">
        <v>0.97605220000000004</v>
      </c>
      <c r="Y1703" s="2">
        <v>0</v>
      </c>
      <c r="Z1703" s="2">
        <v>3.4587229999999997E-2</v>
      </c>
      <c r="AA1703" s="7">
        <v>0</v>
      </c>
      <c r="AB1703" s="7">
        <v>0.45768827000000001</v>
      </c>
      <c r="AC1703" s="7">
        <v>0</v>
      </c>
    </row>
    <row r="1704" spans="17:29">
      <c r="Q1704" t="s">
        <v>3964</v>
      </c>
      <c r="R1704">
        <v>252</v>
      </c>
      <c r="S1704">
        <v>4217041</v>
      </c>
      <c r="T1704" t="s">
        <v>3</v>
      </c>
      <c r="U1704">
        <v>55</v>
      </c>
      <c r="V1704" t="s">
        <v>6749</v>
      </c>
      <c r="W1704" s="2">
        <v>0</v>
      </c>
      <c r="X1704" s="2">
        <v>0.15472859</v>
      </c>
      <c r="Y1704" s="2">
        <v>0</v>
      </c>
      <c r="Z1704" s="2">
        <v>1.832131E-2</v>
      </c>
      <c r="AA1704" s="7">
        <v>0</v>
      </c>
      <c r="AB1704" s="7">
        <v>0.45713802999999997</v>
      </c>
      <c r="AC1704" s="7">
        <v>0</v>
      </c>
    </row>
    <row r="1705" spans="17:29">
      <c r="Q1705" t="s">
        <v>1982</v>
      </c>
      <c r="R1705">
        <v>88</v>
      </c>
      <c r="S1705">
        <v>3201652</v>
      </c>
      <c r="T1705" t="s">
        <v>2</v>
      </c>
      <c r="U1705">
        <v>49</v>
      </c>
      <c r="V1705" t="s">
        <v>6749</v>
      </c>
      <c r="W1705" s="2">
        <v>1</v>
      </c>
      <c r="X1705" s="2">
        <v>0.99168780000000001</v>
      </c>
      <c r="Y1705" s="2">
        <v>0</v>
      </c>
      <c r="Z1705" s="2">
        <v>8.9638469999999998E-2</v>
      </c>
      <c r="AA1705" s="7">
        <v>0</v>
      </c>
      <c r="AB1705" s="7">
        <v>0.45659151999999997</v>
      </c>
      <c r="AC1705" s="7">
        <v>0</v>
      </c>
    </row>
    <row r="1706" spans="17:29">
      <c r="Q1706" t="s">
        <v>2996</v>
      </c>
      <c r="R1706">
        <v>170</v>
      </c>
      <c r="S1706">
        <v>4106641</v>
      </c>
      <c r="T1706" t="s">
        <v>2</v>
      </c>
      <c r="U1706">
        <v>64</v>
      </c>
      <c r="V1706" t="s">
        <v>6749</v>
      </c>
      <c r="W1706" s="2">
        <v>1</v>
      </c>
      <c r="X1706" s="2">
        <v>0.99995160000000005</v>
      </c>
      <c r="Y1706" s="2">
        <v>1</v>
      </c>
      <c r="Z1706" s="2">
        <v>0.94016109999999997</v>
      </c>
      <c r="AA1706" s="7">
        <v>0</v>
      </c>
      <c r="AB1706" s="7">
        <v>0.45646203000000002</v>
      </c>
      <c r="AC1706" s="7">
        <v>0</v>
      </c>
    </row>
    <row r="1707" spans="17:29">
      <c r="Q1707" t="s">
        <v>3262</v>
      </c>
      <c r="R1707">
        <v>191</v>
      </c>
      <c r="S1707">
        <v>4205732</v>
      </c>
      <c r="T1707" t="s">
        <v>3</v>
      </c>
      <c r="U1707">
        <v>70</v>
      </c>
      <c r="V1707" t="s">
        <v>6749</v>
      </c>
      <c r="W1707" s="2">
        <v>1</v>
      </c>
      <c r="X1707" s="2">
        <v>0.9997144</v>
      </c>
      <c r="Y1707" s="2">
        <v>0</v>
      </c>
      <c r="Z1707" s="2">
        <v>0.34502392999999998</v>
      </c>
      <c r="AA1707" s="7">
        <v>0</v>
      </c>
      <c r="AB1707" s="7">
        <v>0.45630562000000002</v>
      </c>
      <c r="AC1707" s="7">
        <v>0</v>
      </c>
    </row>
    <row r="1708" spans="17:29">
      <c r="Q1708" t="s">
        <v>2632</v>
      </c>
      <c r="R1708">
        <v>139</v>
      </c>
      <c r="S1708">
        <v>3689443</v>
      </c>
      <c r="T1708" t="s">
        <v>3</v>
      </c>
      <c r="U1708">
        <v>50</v>
      </c>
      <c r="V1708" t="s">
        <v>6749</v>
      </c>
      <c r="W1708" s="2">
        <v>1</v>
      </c>
      <c r="X1708" s="2">
        <v>0.47456910000000002</v>
      </c>
      <c r="Y1708" s="2">
        <v>1</v>
      </c>
      <c r="Z1708" s="2">
        <v>1.40149E-2</v>
      </c>
      <c r="AA1708" s="7">
        <v>0</v>
      </c>
      <c r="AB1708" s="7">
        <v>0.45596033000000002</v>
      </c>
      <c r="AC1708" s="7">
        <v>0</v>
      </c>
    </row>
    <row r="1709" spans="17:29">
      <c r="Q1709" t="s">
        <v>1221</v>
      </c>
      <c r="R1709">
        <v>23</v>
      </c>
      <c r="S1709">
        <v>1646667</v>
      </c>
      <c r="T1709" t="s">
        <v>3</v>
      </c>
      <c r="U1709">
        <v>50</v>
      </c>
      <c r="V1709" t="s">
        <v>6749</v>
      </c>
      <c r="W1709" s="2">
        <v>1</v>
      </c>
      <c r="X1709" s="2">
        <v>0.70453100000000002</v>
      </c>
      <c r="Y1709" s="2">
        <v>1</v>
      </c>
      <c r="Z1709" s="2">
        <v>6.8751629999999994E-2</v>
      </c>
      <c r="AA1709" s="7">
        <v>0</v>
      </c>
      <c r="AB1709" s="7">
        <v>0.45557976</v>
      </c>
      <c r="AC1709" s="7">
        <v>0</v>
      </c>
    </row>
    <row r="1710" spans="17:29">
      <c r="Q1710" t="s">
        <v>4101</v>
      </c>
      <c r="R1710">
        <v>266</v>
      </c>
      <c r="S1710">
        <v>4218855</v>
      </c>
      <c r="T1710" t="s">
        <v>2</v>
      </c>
      <c r="U1710">
        <v>68</v>
      </c>
      <c r="V1710" t="s">
        <v>6749</v>
      </c>
      <c r="W1710" s="2">
        <v>1</v>
      </c>
      <c r="X1710" s="2">
        <v>0.82901559999999996</v>
      </c>
      <c r="Y1710" s="2">
        <v>1</v>
      </c>
      <c r="Z1710" s="2">
        <v>0.28057963000000002</v>
      </c>
      <c r="AA1710" s="7">
        <v>0</v>
      </c>
      <c r="AB1710" s="7">
        <v>0.45536317999999998</v>
      </c>
      <c r="AC1710" s="7">
        <v>0</v>
      </c>
    </row>
    <row r="1711" spans="17:29">
      <c r="Q1711" t="s">
        <v>2340</v>
      </c>
      <c r="R1711">
        <v>114</v>
      </c>
      <c r="S1711">
        <v>3616714</v>
      </c>
      <c r="T1711" t="s">
        <v>3</v>
      </c>
      <c r="U1711">
        <v>59</v>
      </c>
      <c r="V1711" t="s">
        <v>6748</v>
      </c>
      <c r="W1711" s="2">
        <v>1</v>
      </c>
      <c r="X1711" s="2">
        <v>0.74265729999999996</v>
      </c>
      <c r="Y1711" s="2">
        <v>1</v>
      </c>
      <c r="Z1711" s="2">
        <v>0.98203600000000002</v>
      </c>
      <c r="AA1711" s="7">
        <v>0</v>
      </c>
      <c r="AB1711" s="7">
        <v>0.45440382000000001</v>
      </c>
      <c r="AC1711" s="7">
        <v>0</v>
      </c>
    </row>
    <row r="1712" spans="17:29">
      <c r="Q1712" t="s">
        <v>3647</v>
      </c>
      <c r="R1712">
        <v>223</v>
      </c>
      <c r="S1712">
        <v>4211355</v>
      </c>
      <c r="T1712" t="s">
        <v>3</v>
      </c>
      <c r="U1712">
        <v>43</v>
      </c>
      <c r="V1712" t="s">
        <v>6749</v>
      </c>
      <c r="W1712" s="2">
        <v>1</v>
      </c>
      <c r="X1712" s="2">
        <v>0.99946970000000002</v>
      </c>
      <c r="Y1712" s="2">
        <v>0</v>
      </c>
      <c r="Z1712" s="2">
        <v>0.61530759999999995</v>
      </c>
      <c r="AA1712" s="7">
        <v>0</v>
      </c>
      <c r="AB1712" s="7">
        <v>0.45414072</v>
      </c>
      <c r="AC1712" s="7">
        <v>0</v>
      </c>
    </row>
    <row r="1713" spans="17:29">
      <c r="Q1713" t="s">
        <v>3359</v>
      </c>
      <c r="R1713">
        <v>199</v>
      </c>
      <c r="S1713">
        <v>4208082</v>
      </c>
      <c r="T1713" t="s">
        <v>2</v>
      </c>
      <c r="U1713">
        <v>43</v>
      </c>
      <c r="V1713" t="s">
        <v>6749</v>
      </c>
      <c r="W1713" s="2">
        <v>1</v>
      </c>
      <c r="X1713" s="2">
        <v>0.99851464999999995</v>
      </c>
      <c r="Y1713" s="2">
        <v>1</v>
      </c>
      <c r="Z1713" s="2">
        <v>0.96936009999999995</v>
      </c>
      <c r="AA1713" s="7">
        <v>0</v>
      </c>
      <c r="AB1713" s="7">
        <v>0.45355020000000001</v>
      </c>
      <c r="AC1713" s="7">
        <v>0</v>
      </c>
    </row>
    <row r="1714" spans="17:29">
      <c r="Q1714" t="s">
        <v>4474</v>
      </c>
      <c r="R1714">
        <v>298</v>
      </c>
      <c r="S1714">
        <v>4226004</v>
      </c>
      <c r="T1714" t="s">
        <v>3</v>
      </c>
      <c r="U1714">
        <v>61</v>
      </c>
      <c r="V1714" t="s">
        <v>6749</v>
      </c>
      <c r="W1714" s="2">
        <v>1</v>
      </c>
      <c r="X1714" s="2">
        <v>0.88905160000000005</v>
      </c>
      <c r="Y1714" s="2">
        <v>0</v>
      </c>
      <c r="Z1714" s="2">
        <v>7.1740689999999996E-2</v>
      </c>
      <c r="AA1714" s="7">
        <v>0</v>
      </c>
      <c r="AB1714" s="7">
        <v>0.45353310000000002</v>
      </c>
      <c r="AC1714" s="7">
        <v>0</v>
      </c>
    </row>
    <row r="1715" spans="17:29">
      <c r="Q1715" t="s">
        <v>2125</v>
      </c>
      <c r="R1715">
        <v>98</v>
      </c>
      <c r="S1715">
        <v>3461921</v>
      </c>
      <c r="T1715" t="s">
        <v>3</v>
      </c>
      <c r="U1715">
        <v>48</v>
      </c>
      <c r="V1715" t="s">
        <v>6748</v>
      </c>
      <c r="W1715" s="2">
        <v>1</v>
      </c>
      <c r="X1715" s="2">
        <v>0.89161235000000005</v>
      </c>
      <c r="Y1715" s="2">
        <v>1</v>
      </c>
      <c r="Z1715" s="2">
        <v>0.17037979</v>
      </c>
      <c r="AA1715" s="7">
        <v>0</v>
      </c>
      <c r="AB1715" s="7">
        <v>0.45315295</v>
      </c>
      <c r="AC1715" s="7">
        <v>0</v>
      </c>
    </row>
    <row r="1716" spans="17:29">
      <c r="Q1716" t="s">
        <v>4833</v>
      </c>
      <c r="R1716">
        <v>332</v>
      </c>
      <c r="S1716">
        <v>4237007</v>
      </c>
      <c r="T1716" t="s">
        <v>3</v>
      </c>
      <c r="U1716">
        <v>66</v>
      </c>
      <c r="V1716" t="s">
        <v>6749</v>
      </c>
      <c r="W1716" s="2">
        <v>1</v>
      </c>
      <c r="X1716" s="2">
        <v>0.93899149999999998</v>
      </c>
      <c r="Y1716" s="2">
        <v>0</v>
      </c>
      <c r="Z1716" s="2">
        <v>0.75154030000000005</v>
      </c>
      <c r="AA1716" s="7">
        <v>0</v>
      </c>
      <c r="AB1716" s="7">
        <v>0.45204680000000003</v>
      </c>
      <c r="AC1716" s="7">
        <v>0</v>
      </c>
    </row>
    <row r="1717" spans="17:29">
      <c r="Q1717" t="s">
        <v>2042</v>
      </c>
      <c r="R1717">
        <v>93</v>
      </c>
      <c r="S1717">
        <v>3445111</v>
      </c>
      <c r="T1717" t="s">
        <v>2</v>
      </c>
      <c r="U1717">
        <v>48</v>
      </c>
      <c r="V1717" t="s">
        <v>6749</v>
      </c>
      <c r="W1717" s="2">
        <v>1</v>
      </c>
      <c r="X1717" s="2">
        <v>0.99997795</v>
      </c>
      <c r="Y1717" s="2">
        <v>1</v>
      </c>
      <c r="Z1717" s="2">
        <v>0.98338429999999999</v>
      </c>
      <c r="AA1717" s="7">
        <v>0</v>
      </c>
      <c r="AB1717" s="7">
        <v>0.45169367999999999</v>
      </c>
      <c r="AC1717" s="7">
        <v>0</v>
      </c>
    </row>
    <row r="1718" spans="17:29">
      <c r="Q1718" t="s">
        <v>1236</v>
      </c>
      <c r="R1718">
        <v>25</v>
      </c>
      <c r="S1718">
        <v>2058722</v>
      </c>
      <c r="T1718" t="s">
        <v>3</v>
      </c>
      <c r="U1718">
        <v>66</v>
      </c>
      <c r="V1718" t="s">
        <v>6749</v>
      </c>
      <c r="W1718" s="2">
        <v>1</v>
      </c>
      <c r="X1718" s="2">
        <v>0.94662440000000003</v>
      </c>
      <c r="Y1718" s="2">
        <v>0</v>
      </c>
      <c r="Z1718" s="2">
        <v>0.27184254000000002</v>
      </c>
      <c r="AA1718" s="7">
        <v>0</v>
      </c>
      <c r="AB1718" s="7">
        <v>0.45137070000000001</v>
      </c>
      <c r="AC1718" s="7">
        <v>0</v>
      </c>
    </row>
    <row r="1719" spans="17:29">
      <c r="Q1719" t="s">
        <v>3913</v>
      </c>
      <c r="R1719">
        <v>246</v>
      </c>
      <c r="S1719">
        <v>4216135</v>
      </c>
      <c r="T1719" t="s">
        <v>2</v>
      </c>
      <c r="U1719">
        <v>36</v>
      </c>
      <c r="V1719" t="s">
        <v>6748</v>
      </c>
      <c r="W1719" s="2">
        <v>0</v>
      </c>
      <c r="X1719" s="2">
        <v>0.60914683000000003</v>
      </c>
      <c r="Y1719" s="2">
        <v>0</v>
      </c>
      <c r="Z1719" s="2">
        <v>1.746145E-2</v>
      </c>
      <c r="AA1719" s="7">
        <v>0</v>
      </c>
      <c r="AB1719" s="7">
        <v>0.45079288000000001</v>
      </c>
      <c r="AC1719" s="7">
        <v>0</v>
      </c>
    </row>
    <row r="1720" spans="17:29">
      <c r="Q1720" t="s">
        <v>4015</v>
      </c>
      <c r="R1720">
        <v>258</v>
      </c>
      <c r="S1720">
        <v>4218078</v>
      </c>
      <c r="T1720" t="s">
        <v>3</v>
      </c>
      <c r="U1720">
        <v>50</v>
      </c>
      <c r="V1720" t="s">
        <v>6749</v>
      </c>
      <c r="W1720" s="2">
        <v>1</v>
      </c>
      <c r="X1720" s="2">
        <v>0.99847065999999995</v>
      </c>
      <c r="Y1720" s="2">
        <v>1</v>
      </c>
      <c r="Z1720" s="2">
        <v>0.94945239999999997</v>
      </c>
      <c r="AA1720" s="7">
        <v>0</v>
      </c>
      <c r="AB1720" s="7">
        <v>0.45073756999999998</v>
      </c>
      <c r="AC1720" s="7">
        <v>0</v>
      </c>
    </row>
    <row r="1721" spans="17:29">
      <c r="Q1721" t="s">
        <v>3228</v>
      </c>
      <c r="R1721">
        <v>189</v>
      </c>
      <c r="S1721">
        <v>4205452</v>
      </c>
      <c r="T1721" t="s">
        <v>3</v>
      </c>
      <c r="U1721">
        <v>56</v>
      </c>
      <c r="V1721" t="s">
        <v>6748</v>
      </c>
      <c r="W1721" s="2">
        <v>1</v>
      </c>
      <c r="X1721" s="2">
        <v>0.99543689999999996</v>
      </c>
      <c r="Y1721" s="2">
        <v>1</v>
      </c>
      <c r="Z1721" s="2">
        <v>9.1587989999999994E-2</v>
      </c>
      <c r="AA1721" s="7">
        <v>0</v>
      </c>
      <c r="AB1721" s="7">
        <v>0.45035323999999999</v>
      </c>
      <c r="AC1721" s="7">
        <v>0</v>
      </c>
    </row>
    <row r="1722" spans="17:29">
      <c r="Q1722" t="s">
        <v>2249</v>
      </c>
      <c r="R1722">
        <v>109</v>
      </c>
      <c r="S1722">
        <v>3607674</v>
      </c>
      <c r="T1722" t="s">
        <v>2</v>
      </c>
      <c r="U1722">
        <v>44</v>
      </c>
      <c r="V1722" t="s">
        <v>6748</v>
      </c>
      <c r="W1722" s="2">
        <v>1</v>
      </c>
      <c r="X1722" s="2">
        <v>0.82068249999999998</v>
      </c>
      <c r="Y1722" s="2">
        <v>0</v>
      </c>
      <c r="Z1722" s="2">
        <v>4.3782170000000002E-2</v>
      </c>
      <c r="AA1722" s="7">
        <v>0</v>
      </c>
      <c r="AB1722" s="7">
        <v>0.4484417</v>
      </c>
      <c r="AC1722" s="7">
        <v>0</v>
      </c>
    </row>
    <row r="1723" spans="17:29">
      <c r="Q1723" t="s">
        <v>4885</v>
      </c>
      <c r="R1723">
        <v>336</v>
      </c>
      <c r="S1723">
        <v>4238881</v>
      </c>
      <c r="T1723" t="s">
        <v>3</v>
      </c>
      <c r="U1723">
        <v>62</v>
      </c>
      <c r="V1723" t="s">
        <v>6748</v>
      </c>
      <c r="W1723" s="2">
        <v>1</v>
      </c>
      <c r="X1723" s="2">
        <v>0.99973445999999999</v>
      </c>
      <c r="Y1723" s="2">
        <v>1</v>
      </c>
      <c r="Z1723" s="2">
        <v>0.77545439999999999</v>
      </c>
      <c r="AA1723" s="7">
        <v>0</v>
      </c>
      <c r="AB1723" s="7">
        <v>0.44842326999999998</v>
      </c>
      <c r="AC1723" s="7">
        <v>0</v>
      </c>
    </row>
    <row r="1724" spans="17:29">
      <c r="Q1724" t="s">
        <v>4783</v>
      </c>
      <c r="R1724">
        <v>328</v>
      </c>
      <c r="S1724">
        <v>4236535</v>
      </c>
      <c r="T1724" t="s">
        <v>2</v>
      </c>
      <c r="U1724">
        <v>51</v>
      </c>
      <c r="V1724" t="s">
        <v>6749</v>
      </c>
      <c r="W1724" s="2">
        <v>1</v>
      </c>
      <c r="X1724" s="2">
        <v>0.72465109999999999</v>
      </c>
      <c r="Y1724" s="2">
        <v>0</v>
      </c>
      <c r="Z1724" s="2">
        <v>0.31856537000000001</v>
      </c>
      <c r="AA1724" s="7">
        <v>0</v>
      </c>
      <c r="AB1724" s="7">
        <v>0.44623819999999997</v>
      </c>
      <c r="AC1724" s="7">
        <v>0</v>
      </c>
    </row>
    <row r="1725" spans="17:29">
      <c r="Q1725" t="s">
        <v>3996</v>
      </c>
      <c r="R1725">
        <v>256</v>
      </c>
      <c r="S1725">
        <v>4217388</v>
      </c>
      <c r="T1725" t="s">
        <v>3</v>
      </c>
      <c r="U1725">
        <v>57</v>
      </c>
      <c r="V1725" t="s">
        <v>6749</v>
      </c>
      <c r="W1725" s="2">
        <v>1</v>
      </c>
      <c r="X1725" s="2">
        <v>0.99667479999999997</v>
      </c>
      <c r="Y1725" s="2">
        <v>1</v>
      </c>
      <c r="Z1725" s="2">
        <v>0.96758175000000002</v>
      </c>
      <c r="AA1725" s="7">
        <v>0</v>
      </c>
      <c r="AB1725" s="7">
        <v>0.44608599999999998</v>
      </c>
      <c r="AC1725" s="7">
        <v>0</v>
      </c>
    </row>
    <row r="1726" spans="17:29">
      <c r="Q1726" t="s">
        <v>5018</v>
      </c>
      <c r="R1726">
        <v>10</v>
      </c>
      <c r="S1726">
        <v>919227</v>
      </c>
      <c r="T1726" t="s">
        <v>3</v>
      </c>
      <c r="U1726">
        <v>68</v>
      </c>
      <c r="V1726" t="s">
        <v>6749</v>
      </c>
      <c r="W1726" s="2">
        <v>1</v>
      </c>
      <c r="X1726" s="2">
        <v>0.99961809999999995</v>
      </c>
      <c r="Y1726" s="2">
        <v>1</v>
      </c>
      <c r="Z1726" s="2">
        <v>0.92724574000000004</v>
      </c>
      <c r="AA1726" s="7">
        <v>0</v>
      </c>
      <c r="AB1726" s="7">
        <v>0.44550111999999997</v>
      </c>
      <c r="AC1726" s="7">
        <v>0</v>
      </c>
    </row>
    <row r="1727" spans="17:29">
      <c r="Q1727" t="s">
        <v>3057</v>
      </c>
      <c r="R1727">
        <v>176</v>
      </c>
      <c r="S1727">
        <v>4109814</v>
      </c>
      <c r="T1727" t="s">
        <v>3</v>
      </c>
      <c r="U1727">
        <v>51</v>
      </c>
      <c r="V1727" t="s">
        <v>6748</v>
      </c>
      <c r="W1727" s="2">
        <v>1</v>
      </c>
      <c r="X1727" s="2">
        <v>0.48768669999999997</v>
      </c>
      <c r="Y1727" s="2">
        <v>0</v>
      </c>
      <c r="Z1727" s="2">
        <v>0.11040493999999999</v>
      </c>
      <c r="AA1727" s="7">
        <v>0</v>
      </c>
      <c r="AB1727" s="7">
        <v>0.44500827999999998</v>
      </c>
      <c r="AC1727" s="7">
        <v>0</v>
      </c>
    </row>
    <row r="1728" spans="17:29">
      <c r="Q1728" t="s">
        <v>1786</v>
      </c>
      <c r="R1728">
        <v>69</v>
      </c>
      <c r="S1728">
        <v>2863532</v>
      </c>
      <c r="T1728" t="s">
        <v>2</v>
      </c>
      <c r="U1728">
        <v>52</v>
      </c>
      <c r="V1728" t="s">
        <v>6749</v>
      </c>
      <c r="W1728" s="2">
        <v>1</v>
      </c>
      <c r="X1728" s="2">
        <v>0.99383569999999999</v>
      </c>
      <c r="Y1728" s="2">
        <v>0</v>
      </c>
      <c r="Z1728" s="2">
        <v>4.3086979999999997E-2</v>
      </c>
      <c r="AA1728" s="7">
        <v>0</v>
      </c>
      <c r="AB1728" s="7">
        <v>0.44500673000000002</v>
      </c>
      <c r="AC1728" s="7">
        <v>0</v>
      </c>
    </row>
    <row r="1729" spans="17:29">
      <c r="Q1729" t="s">
        <v>3279</v>
      </c>
      <c r="R1729">
        <v>192</v>
      </c>
      <c r="S1729">
        <v>4206574</v>
      </c>
      <c r="T1729" t="s">
        <v>3</v>
      </c>
      <c r="U1729">
        <v>74</v>
      </c>
      <c r="V1729" t="s">
        <v>6749</v>
      </c>
      <c r="W1729" s="2">
        <v>1</v>
      </c>
      <c r="X1729" s="2">
        <v>0.99762636000000005</v>
      </c>
      <c r="Y1729" s="2">
        <v>1</v>
      </c>
      <c r="Z1729" s="2">
        <v>0.99042189999999997</v>
      </c>
      <c r="AA1729" s="7">
        <v>0</v>
      </c>
      <c r="AB1729" s="7">
        <v>0.44358575</v>
      </c>
      <c r="AC1729" s="7">
        <v>0</v>
      </c>
    </row>
    <row r="1730" spans="17:29">
      <c r="Q1730" t="s">
        <v>2606</v>
      </c>
      <c r="R1730">
        <v>136</v>
      </c>
      <c r="S1730">
        <v>3683453</v>
      </c>
      <c r="T1730" t="s">
        <v>3</v>
      </c>
      <c r="U1730">
        <v>62</v>
      </c>
      <c r="V1730" t="s">
        <v>6748</v>
      </c>
      <c r="W1730" s="2">
        <v>0</v>
      </c>
      <c r="X1730" s="2">
        <v>0.23285982</v>
      </c>
      <c r="Y1730" s="2">
        <v>0</v>
      </c>
      <c r="Z1730" s="2">
        <v>2.3643290000000001E-2</v>
      </c>
      <c r="AA1730" s="7">
        <v>0</v>
      </c>
      <c r="AB1730" s="7">
        <v>0.44293374000000002</v>
      </c>
      <c r="AC1730" s="7">
        <v>0</v>
      </c>
    </row>
    <row r="1731" spans="17:29">
      <c r="Q1731" t="s">
        <v>4813</v>
      </c>
      <c r="R1731">
        <v>330</v>
      </c>
      <c r="S1731">
        <v>4236787</v>
      </c>
      <c r="T1731" t="s">
        <v>2</v>
      </c>
      <c r="U1731">
        <v>53</v>
      </c>
      <c r="V1731" t="s">
        <v>6749</v>
      </c>
      <c r="W1731" s="2">
        <v>1</v>
      </c>
      <c r="X1731" s="2">
        <v>0.99966540000000004</v>
      </c>
      <c r="Y1731" s="2">
        <v>1</v>
      </c>
      <c r="Z1731" s="2">
        <v>0.1496962</v>
      </c>
      <c r="AA1731" s="7">
        <v>0</v>
      </c>
      <c r="AB1731" s="7">
        <v>0.4427509</v>
      </c>
      <c r="AC1731" s="7">
        <v>0</v>
      </c>
    </row>
    <row r="1732" spans="17:29">
      <c r="Q1732" t="s">
        <v>4287</v>
      </c>
      <c r="R1732">
        <v>281</v>
      </c>
      <c r="S1732">
        <v>4220934</v>
      </c>
      <c r="T1732" t="s">
        <v>2</v>
      </c>
      <c r="U1732">
        <v>58</v>
      </c>
      <c r="V1732" t="s">
        <v>6749</v>
      </c>
      <c r="W1732" s="2">
        <v>1</v>
      </c>
      <c r="X1732" s="2">
        <v>0.97160780000000002</v>
      </c>
      <c r="Y1732" s="2">
        <v>1</v>
      </c>
      <c r="Z1732" s="2">
        <v>3.7503179999999997E-2</v>
      </c>
      <c r="AA1732" s="7">
        <v>0</v>
      </c>
      <c r="AB1732" s="7">
        <v>0.44241896000000003</v>
      </c>
      <c r="AC1732" s="7">
        <v>0</v>
      </c>
    </row>
    <row r="1733" spans="17:29">
      <c r="Q1733" t="s">
        <v>4867</v>
      </c>
      <c r="R1733">
        <v>335</v>
      </c>
      <c r="S1733">
        <v>4238473</v>
      </c>
      <c r="T1733" t="s">
        <v>2</v>
      </c>
      <c r="U1733">
        <v>40</v>
      </c>
      <c r="V1733" t="s">
        <v>6749</v>
      </c>
      <c r="W1733" s="2">
        <v>1</v>
      </c>
      <c r="X1733" s="2">
        <v>0.99924075999999995</v>
      </c>
      <c r="Y1733" s="2">
        <v>1</v>
      </c>
      <c r="Z1733" s="2">
        <v>0.55117780000000005</v>
      </c>
      <c r="AA1733" s="7">
        <v>0</v>
      </c>
      <c r="AB1733" s="7">
        <v>0.44111772999999999</v>
      </c>
      <c r="AC1733" s="7">
        <v>0</v>
      </c>
    </row>
    <row r="1734" spans="17:29">
      <c r="Q1734" t="s">
        <v>2552</v>
      </c>
      <c r="R1734">
        <v>132</v>
      </c>
      <c r="S1734">
        <v>3672202</v>
      </c>
      <c r="T1734" t="s">
        <v>2</v>
      </c>
      <c r="U1734">
        <v>68</v>
      </c>
      <c r="V1734" t="s">
        <v>6749</v>
      </c>
      <c r="W1734" s="2">
        <v>1</v>
      </c>
      <c r="X1734" s="2">
        <v>0.986707</v>
      </c>
      <c r="Y1734" s="2">
        <v>0</v>
      </c>
      <c r="Z1734" s="2">
        <v>0.40651642999999998</v>
      </c>
      <c r="AA1734" s="7">
        <v>0</v>
      </c>
      <c r="AB1734" s="7">
        <v>0.43955772999999998</v>
      </c>
      <c r="AC1734" s="7">
        <v>0</v>
      </c>
    </row>
    <row r="1735" spans="17:29">
      <c r="Q1735" t="s">
        <v>2727</v>
      </c>
      <c r="R1735">
        <v>150</v>
      </c>
      <c r="S1735">
        <v>3806430</v>
      </c>
      <c r="T1735" t="s">
        <v>2</v>
      </c>
      <c r="U1735">
        <v>29</v>
      </c>
      <c r="V1735" t="s">
        <v>6748</v>
      </c>
      <c r="W1735" s="2">
        <v>1</v>
      </c>
      <c r="X1735" s="2">
        <v>0.98970574</v>
      </c>
      <c r="Y1735" s="2">
        <v>1</v>
      </c>
      <c r="Z1735" s="2">
        <v>0.81944229999999996</v>
      </c>
      <c r="AA1735" s="7">
        <v>0</v>
      </c>
      <c r="AB1735" s="7">
        <v>0.43820286000000003</v>
      </c>
      <c r="AC1735" s="7">
        <v>0</v>
      </c>
    </row>
    <row r="1736" spans="17:29">
      <c r="Q1736" t="s">
        <v>4803</v>
      </c>
      <c r="R1736">
        <v>330</v>
      </c>
      <c r="S1736">
        <v>4236787</v>
      </c>
      <c r="T1736" t="s">
        <v>2</v>
      </c>
      <c r="U1736">
        <v>53</v>
      </c>
      <c r="V1736" t="s">
        <v>6749</v>
      </c>
      <c r="W1736" s="2">
        <v>1</v>
      </c>
      <c r="X1736" s="2">
        <v>0.9997142</v>
      </c>
      <c r="Y1736" s="2">
        <v>1</v>
      </c>
      <c r="Z1736" s="2">
        <v>0.99365159999999997</v>
      </c>
      <c r="AA1736" s="7">
        <v>0</v>
      </c>
      <c r="AB1736" s="7">
        <v>0.43809609999999999</v>
      </c>
      <c r="AC1736" s="7">
        <v>0</v>
      </c>
    </row>
    <row r="1737" spans="17:29">
      <c r="Q1737" t="s">
        <v>2330</v>
      </c>
      <c r="R1737">
        <v>113</v>
      </c>
      <c r="S1737">
        <v>3614998</v>
      </c>
      <c r="T1737" t="s">
        <v>2</v>
      </c>
      <c r="U1737">
        <v>60</v>
      </c>
      <c r="V1737" t="s">
        <v>6749</v>
      </c>
      <c r="W1737" s="2">
        <v>1</v>
      </c>
      <c r="X1737" s="2">
        <v>0.98375915999999997</v>
      </c>
      <c r="Y1737" s="2">
        <v>1</v>
      </c>
      <c r="Z1737" s="2">
        <v>0.59565749999999995</v>
      </c>
      <c r="AA1737" s="7">
        <v>0</v>
      </c>
      <c r="AB1737" s="7">
        <v>0.43749070000000001</v>
      </c>
      <c r="AC1737" s="7">
        <v>0</v>
      </c>
    </row>
    <row r="1738" spans="17:29">
      <c r="Q1738" t="s">
        <v>3962</v>
      </c>
      <c r="R1738">
        <v>252</v>
      </c>
      <c r="S1738">
        <v>4217041</v>
      </c>
      <c r="T1738" t="s">
        <v>3</v>
      </c>
      <c r="U1738">
        <v>55</v>
      </c>
      <c r="V1738" t="s">
        <v>6749</v>
      </c>
      <c r="W1738" s="2">
        <v>0</v>
      </c>
      <c r="X1738" s="2">
        <v>0.3086082</v>
      </c>
      <c r="Y1738" s="2">
        <v>0</v>
      </c>
      <c r="Z1738" s="2">
        <v>8.0262009999999995E-2</v>
      </c>
      <c r="AA1738" s="7">
        <v>0</v>
      </c>
      <c r="AB1738" s="7">
        <v>0.43743175000000001</v>
      </c>
      <c r="AC1738" s="7">
        <v>0</v>
      </c>
    </row>
    <row r="1739" spans="17:29">
      <c r="Q1739" t="s">
        <v>4930</v>
      </c>
      <c r="R1739">
        <v>341</v>
      </c>
      <c r="S1739">
        <v>4300287</v>
      </c>
      <c r="T1739" t="s">
        <v>3</v>
      </c>
      <c r="U1739">
        <v>66</v>
      </c>
      <c r="V1739" t="s">
        <v>6749</v>
      </c>
      <c r="W1739" s="2">
        <v>1</v>
      </c>
      <c r="X1739" s="2">
        <v>0.99796759999999995</v>
      </c>
      <c r="Y1739" s="2">
        <v>1</v>
      </c>
      <c r="Z1739" s="2">
        <v>0.6151027</v>
      </c>
      <c r="AA1739" s="7">
        <v>0</v>
      </c>
      <c r="AB1739" s="7">
        <v>0.43733610000000001</v>
      </c>
      <c r="AC1739" s="7">
        <v>0</v>
      </c>
    </row>
    <row r="1740" spans="17:29">
      <c r="Q1740" t="s">
        <v>1829</v>
      </c>
      <c r="R1740">
        <v>74</v>
      </c>
      <c r="S1740">
        <v>2865631</v>
      </c>
      <c r="T1740" t="s">
        <v>3</v>
      </c>
      <c r="U1740">
        <v>59</v>
      </c>
      <c r="V1740" t="s">
        <v>6748</v>
      </c>
      <c r="W1740" s="2">
        <v>1</v>
      </c>
      <c r="X1740" s="2">
        <v>0.98170449999999998</v>
      </c>
      <c r="Y1740" s="2">
        <v>1</v>
      </c>
      <c r="Z1740" s="2">
        <v>0.55046189999999995</v>
      </c>
      <c r="AA1740" s="7">
        <v>0</v>
      </c>
      <c r="AB1740" s="7">
        <v>0.43651482000000003</v>
      </c>
      <c r="AC1740" s="7">
        <v>0</v>
      </c>
    </row>
    <row r="1741" spans="17:29">
      <c r="Q1741" t="s">
        <v>3148</v>
      </c>
      <c r="R1741">
        <v>183</v>
      </c>
      <c r="S1741">
        <v>4202145</v>
      </c>
      <c r="T1741" t="s">
        <v>2</v>
      </c>
      <c r="U1741">
        <v>60</v>
      </c>
      <c r="V1741" t="s">
        <v>6749</v>
      </c>
      <c r="W1741" s="2">
        <v>1</v>
      </c>
      <c r="X1741" s="2">
        <v>0.96155860000000004</v>
      </c>
      <c r="Y1741" s="2">
        <v>1</v>
      </c>
      <c r="Z1741" s="2">
        <v>0.71437245999999999</v>
      </c>
      <c r="AA1741" s="7">
        <v>0</v>
      </c>
      <c r="AB1741" s="7">
        <v>0.43590254000000001</v>
      </c>
      <c r="AC1741" s="7">
        <v>0</v>
      </c>
    </row>
    <row r="1742" spans="17:29">
      <c r="Q1742" t="s">
        <v>4655</v>
      </c>
      <c r="R1742">
        <v>319</v>
      </c>
      <c r="S1742">
        <v>4233040</v>
      </c>
      <c r="T1742" t="s">
        <v>2</v>
      </c>
      <c r="U1742">
        <v>49</v>
      </c>
      <c r="V1742" t="s">
        <v>6748</v>
      </c>
      <c r="W1742" s="2">
        <v>1</v>
      </c>
      <c r="X1742" s="2">
        <v>0.86129093000000001</v>
      </c>
      <c r="Y1742" s="2">
        <v>0</v>
      </c>
      <c r="Z1742" s="2">
        <v>0.27454624</v>
      </c>
      <c r="AA1742" s="7">
        <v>0</v>
      </c>
      <c r="AB1742" s="7">
        <v>0.43568864000000002</v>
      </c>
      <c r="AC1742" s="7">
        <v>0</v>
      </c>
    </row>
    <row r="1743" spans="17:29">
      <c r="Q1743" t="s">
        <v>3124</v>
      </c>
      <c r="R1743">
        <v>181</v>
      </c>
      <c r="S1743">
        <v>4201692</v>
      </c>
      <c r="T1743" t="s">
        <v>2</v>
      </c>
      <c r="U1743">
        <v>45</v>
      </c>
      <c r="V1743" t="s">
        <v>6748</v>
      </c>
      <c r="W1743" s="2">
        <v>1</v>
      </c>
      <c r="X1743" s="2">
        <v>0.96007419999999999</v>
      </c>
      <c r="Y1743" s="2">
        <v>1</v>
      </c>
      <c r="Z1743" s="2">
        <v>0.54664860000000004</v>
      </c>
      <c r="AA1743" s="7">
        <v>0</v>
      </c>
      <c r="AB1743" s="7">
        <v>0.43541571000000001</v>
      </c>
      <c r="AC1743" s="7">
        <v>0</v>
      </c>
    </row>
    <row r="1744" spans="17:29">
      <c r="Q1744" t="s">
        <v>4444</v>
      </c>
      <c r="R1744">
        <v>296</v>
      </c>
      <c r="S1744">
        <v>4225122</v>
      </c>
      <c r="T1744" t="s">
        <v>3</v>
      </c>
      <c r="U1744">
        <v>61</v>
      </c>
      <c r="V1744" t="s">
        <v>6749</v>
      </c>
      <c r="W1744" s="2">
        <v>1</v>
      </c>
      <c r="X1744" s="2">
        <v>0.99899304</v>
      </c>
      <c r="Y1744" s="2">
        <v>1</v>
      </c>
      <c r="Z1744" s="2">
        <v>0.19267437000000001</v>
      </c>
      <c r="AA1744" s="7">
        <v>0</v>
      </c>
      <c r="AB1744" s="7">
        <v>0.43425867000000001</v>
      </c>
      <c r="AC1744" s="7">
        <v>0</v>
      </c>
    </row>
    <row r="1745" spans="17:29">
      <c r="Q1745" t="s">
        <v>1363</v>
      </c>
      <c r="R1745">
        <v>36</v>
      </c>
      <c r="S1745">
        <v>2505149</v>
      </c>
      <c r="T1745" t="s">
        <v>3</v>
      </c>
      <c r="U1745">
        <v>56</v>
      </c>
      <c r="V1745" t="s">
        <v>6748</v>
      </c>
      <c r="W1745" s="2">
        <v>1</v>
      </c>
      <c r="X1745" s="2">
        <v>0.78622716999999998</v>
      </c>
      <c r="Y1745" s="2">
        <v>1</v>
      </c>
      <c r="Z1745" s="2">
        <v>0.57129085000000002</v>
      </c>
      <c r="AA1745" s="7">
        <v>0</v>
      </c>
      <c r="AB1745" s="7">
        <v>0.43418378000000002</v>
      </c>
      <c r="AC1745" s="7">
        <v>0</v>
      </c>
    </row>
    <row r="1746" spans="17:29">
      <c r="Q1746" t="s">
        <v>1947</v>
      </c>
      <c r="R1746">
        <v>85</v>
      </c>
      <c r="S1746">
        <v>2971495</v>
      </c>
      <c r="T1746" t="s">
        <v>3</v>
      </c>
      <c r="U1746">
        <v>64</v>
      </c>
      <c r="V1746" t="s">
        <v>6749</v>
      </c>
      <c r="W1746" s="2">
        <v>1</v>
      </c>
      <c r="X1746" s="2">
        <v>0.99826820000000005</v>
      </c>
      <c r="Y1746" s="2">
        <v>1</v>
      </c>
      <c r="Z1746" s="2">
        <v>0.90885013000000003</v>
      </c>
      <c r="AA1746" s="7">
        <v>0</v>
      </c>
      <c r="AB1746" s="7">
        <v>0.43410592999999997</v>
      </c>
      <c r="AC1746" s="7">
        <v>0</v>
      </c>
    </row>
    <row r="1747" spans="17:29">
      <c r="Q1747" t="s">
        <v>4560</v>
      </c>
      <c r="R1747">
        <v>307</v>
      </c>
      <c r="S1747">
        <v>4228839</v>
      </c>
      <c r="T1747" t="s">
        <v>3</v>
      </c>
      <c r="U1747">
        <v>75</v>
      </c>
      <c r="V1747" t="s">
        <v>6749</v>
      </c>
      <c r="W1747" s="2">
        <v>0</v>
      </c>
      <c r="X1747" s="2">
        <v>0.87929330000000006</v>
      </c>
      <c r="Y1747" s="2">
        <v>0</v>
      </c>
      <c r="Z1747" s="2">
        <v>1.6785120000000001E-2</v>
      </c>
      <c r="AA1747" s="7">
        <v>0</v>
      </c>
      <c r="AB1747" s="7">
        <v>0.43409574000000001</v>
      </c>
      <c r="AC1747" s="7">
        <v>0</v>
      </c>
    </row>
    <row r="1748" spans="17:29">
      <c r="Q1748" t="s">
        <v>1584</v>
      </c>
      <c r="R1748">
        <v>51</v>
      </c>
      <c r="S1748">
        <v>2854797</v>
      </c>
      <c r="T1748" t="s">
        <v>2</v>
      </c>
      <c r="U1748">
        <v>77</v>
      </c>
      <c r="V1748" t="s">
        <v>6748</v>
      </c>
      <c r="W1748" s="2">
        <v>1</v>
      </c>
      <c r="X1748" s="2">
        <v>0.98213154000000003</v>
      </c>
      <c r="Y1748" s="2">
        <v>1</v>
      </c>
      <c r="Z1748" s="2">
        <v>0.53739459999999994</v>
      </c>
      <c r="AA1748" s="7">
        <v>0</v>
      </c>
      <c r="AB1748" s="7">
        <v>0.43321167999999999</v>
      </c>
      <c r="AC1748" s="7">
        <v>0</v>
      </c>
    </row>
    <row r="1749" spans="17:29">
      <c r="Q1749" t="s">
        <v>2998</v>
      </c>
      <c r="R1749">
        <v>170</v>
      </c>
      <c r="S1749">
        <v>4106641</v>
      </c>
      <c r="T1749" t="s">
        <v>2</v>
      </c>
      <c r="U1749">
        <v>64</v>
      </c>
      <c r="V1749" t="s">
        <v>6749</v>
      </c>
      <c r="W1749" s="2">
        <v>1</v>
      </c>
      <c r="X1749" s="2">
        <v>0.97996570000000005</v>
      </c>
      <c r="Y1749" s="2">
        <v>1</v>
      </c>
      <c r="Z1749" s="2">
        <v>0.85215560000000001</v>
      </c>
      <c r="AA1749" s="7">
        <v>0</v>
      </c>
      <c r="AB1749" s="7">
        <v>0.43288120000000002</v>
      </c>
      <c r="AC1749" s="7">
        <v>0</v>
      </c>
    </row>
    <row r="1750" spans="17:29">
      <c r="Q1750" t="s">
        <v>1645</v>
      </c>
      <c r="R1750">
        <v>57</v>
      </c>
      <c r="S1750">
        <v>2859886</v>
      </c>
      <c r="T1750" t="s">
        <v>3</v>
      </c>
      <c r="U1750">
        <v>57</v>
      </c>
      <c r="V1750" t="s">
        <v>6749</v>
      </c>
      <c r="W1750" s="2">
        <v>1</v>
      </c>
      <c r="X1750" s="2">
        <v>0.99779419999999996</v>
      </c>
      <c r="Y1750" s="2">
        <v>0</v>
      </c>
      <c r="Z1750" s="2">
        <v>0.40265994999999999</v>
      </c>
      <c r="AA1750" s="7">
        <v>0</v>
      </c>
      <c r="AB1750" s="7">
        <v>0.43278164000000002</v>
      </c>
      <c r="AC1750" s="7">
        <v>0</v>
      </c>
    </row>
    <row r="1751" spans="17:29">
      <c r="Q1751" t="s">
        <v>4526</v>
      </c>
      <c r="R1751">
        <v>304</v>
      </c>
      <c r="S1751">
        <v>4227987</v>
      </c>
      <c r="T1751" t="s">
        <v>3</v>
      </c>
      <c r="U1751">
        <v>45</v>
      </c>
      <c r="V1751" t="s">
        <v>6748</v>
      </c>
      <c r="W1751" s="2">
        <v>1</v>
      </c>
      <c r="X1751" s="2">
        <v>0.99681949999999997</v>
      </c>
      <c r="Y1751" s="2">
        <v>1</v>
      </c>
      <c r="Z1751" s="2">
        <v>0.98820936999999998</v>
      </c>
      <c r="AA1751" s="7">
        <v>0</v>
      </c>
      <c r="AB1751" s="7">
        <v>0.43272232999999999</v>
      </c>
      <c r="AC1751" s="7">
        <v>0</v>
      </c>
    </row>
    <row r="1752" spans="17:29">
      <c r="Q1752" t="s">
        <v>1647</v>
      </c>
      <c r="R1752">
        <v>57</v>
      </c>
      <c r="S1752">
        <v>2859886</v>
      </c>
      <c r="T1752" t="s">
        <v>2</v>
      </c>
      <c r="U1752">
        <v>57</v>
      </c>
      <c r="V1752" t="s">
        <v>6749</v>
      </c>
      <c r="W1752" s="2">
        <v>0</v>
      </c>
      <c r="X1752" s="2">
        <v>4.8302619999999998E-2</v>
      </c>
      <c r="Y1752" s="2">
        <v>0</v>
      </c>
      <c r="Z1752" s="2">
        <v>4.8807599999999996E-3</v>
      </c>
      <c r="AA1752" s="7">
        <v>0</v>
      </c>
      <c r="AB1752" s="7">
        <v>0.43241665000000001</v>
      </c>
      <c r="AC1752" s="7">
        <v>0</v>
      </c>
    </row>
    <row r="1753" spans="17:29">
      <c r="Q1753" t="s">
        <v>3259</v>
      </c>
      <c r="R1753">
        <v>191</v>
      </c>
      <c r="S1753">
        <v>4205732</v>
      </c>
      <c r="T1753" t="s">
        <v>2</v>
      </c>
      <c r="U1753">
        <v>70</v>
      </c>
      <c r="V1753" t="s">
        <v>6749</v>
      </c>
      <c r="W1753" s="2">
        <v>1</v>
      </c>
      <c r="X1753" s="2">
        <v>0.99537039999999999</v>
      </c>
      <c r="Y1753" s="2">
        <v>0</v>
      </c>
      <c r="Z1753" s="2">
        <v>0.42635116000000001</v>
      </c>
      <c r="AA1753" s="7">
        <v>0</v>
      </c>
      <c r="AB1753" s="7">
        <v>0.43219940000000001</v>
      </c>
      <c r="AC1753" s="7">
        <v>0</v>
      </c>
    </row>
    <row r="1754" spans="17:29">
      <c r="Q1754" t="s">
        <v>3401</v>
      </c>
      <c r="R1754">
        <v>201</v>
      </c>
      <c r="S1754">
        <v>4208447</v>
      </c>
      <c r="T1754" t="s">
        <v>2</v>
      </c>
      <c r="U1754">
        <v>52</v>
      </c>
      <c r="V1754" t="s">
        <v>6749</v>
      </c>
      <c r="W1754" s="2">
        <v>1</v>
      </c>
      <c r="X1754" s="2">
        <v>0.55337274000000003</v>
      </c>
      <c r="Y1754" s="2">
        <v>0</v>
      </c>
      <c r="Z1754" s="2">
        <v>7.3704000000000006E-2</v>
      </c>
      <c r="AA1754" s="7">
        <v>0</v>
      </c>
      <c r="AB1754" s="7">
        <v>0.4313476</v>
      </c>
      <c r="AC1754" s="7">
        <v>0</v>
      </c>
    </row>
    <row r="1755" spans="17:29">
      <c r="Q1755" t="s">
        <v>3239</v>
      </c>
      <c r="R1755">
        <v>190</v>
      </c>
      <c r="S1755">
        <v>4205650</v>
      </c>
      <c r="T1755" t="s">
        <v>2</v>
      </c>
      <c r="U1755">
        <v>48</v>
      </c>
      <c r="V1755" t="s">
        <v>6748</v>
      </c>
      <c r="W1755" s="2">
        <v>0</v>
      </c>
      <c r="X1755" s="2">
        <v>0.60978469999999996</v>
      </c>
      <c r="Y1755" s="2">
        <v>0</v>
      </c>
      <c r="Z1755" s="2">
        <v>1.1757790000000001E-2</v>
      </c>
      <c r="AA1755" s="7">
        <v>0</v>
      </c>
      <c r="AB1755" s="7">
        <v>0.43102323999999997</v>
      </c>
      <c r="AC1755" s="7">
        <v>0</v>
      </c>
    </row>
    <row r="1756" spans="17:29">
      <c r="Q1756" t="s">
        <v>3459</v>
      </c>
      <c r="R1756">
        <v>206</v>
      </c>
      <c r="S1756">
        <v>4209995</v>
      </c>
      <c r="T1756" t="s">
        <v>2</v>
      </c>
      <c r="U1756">
        <v>49</v>
      </c>
      <c r="V1756" t="s">
        <v>6749</v>
      </c>
      <c r="W1756" s="2">
        <v>1</v>
      </c>
      <c r="X1756" s="2">
        <v>0.99748373000000001</v>
      </c>
      <c r="Y1756" s="2">
        <v>1</v>
      </c>
      <c r="Z1756" s="2">
        <v>0.918574</v>
      </c>
      <c r="AA1756" s="7">
        <v>0</v>
      </c>
      <c r="AB1756" s="7">
        <v>0.43012159999999999</v>
      </c>
      <c r="AC1756" s="7">
        <v>0</v>
      </c>
    </row>
    <row r="1757" spans="17:29">
      <c r="Q1757" t="s">
        <v>4380</v>
      </c>
      <c r="R1757">
        <v>289</v>
      </c>
      <c r="S1757">
        <v>4222492</v>
      </c>
      <c r="T1757" t="s">
        <v>3</v>
      </c>
      <c r="U1757">
        <v>54</v>
      </c>
      <c r="V1757" t="s">
        <v>6749</v>
      </c>
      <c r="W1757" s="2">
        <v>1</v>
      </c>
      <c r="X1757" s="2">
        <v>0.94522550000000005</v>
      </c>
      <c r="Y1757" s="2">
        <v>1</v>
      </c>
      <c r="Z1757" s="2">
        <v>0.94973180000000001</v>
      </c>
      <c r="AA1757" s="7">
        <v>0</v>
      </c>
      <c r="AB1757" s="7">
        <v>0.4300988</v>
      </c>
      <c r="AC1757" s="7">
        <v>0</v>
      </c>
    </row>
    <row r="1758" spans="17:29">
      <c r="Q1758" t="s">
        <v>1386</v>
      </c>
      <c r="R1758">
        <v>39</v>
      </c>
      <c r="S1758">
        <v>2535524</v>
      </c>
      <c r="T1758" t="s">
        <v>2</v>
      </c>
      <c r="U1758">
        <v>66</v>
      </c>
      <c r="V1758" t="s">
        <v>6749</v>
      </c>
      <c r="W1758" s="2">
        <v>1</v>
      </c>
      <c r="X1758" s="2">
        <v>0.27282423</v>
      </c>
      <c r="Y1758" s="2">
        <v>0</v>
      </c>
      <c r="Z1758" s="2">
        <v>0.14822560000000001</v>
      </c>
      <c r="AA1758" s="7">
        <v>0</v>
      </c>
      <c r="AB1758" s="7">
        <v>0.42989640000000001</v>
      </c>
      <c r="AC1758" s="7">
        <v>0</v>
      </c>
    </row>
    <row r="1759" spans="17:29">
      <c r="Q1759" t="s">
        <v>2590</v>
      </c>
      <c r="R1759">
        <v>135</v>
      </c>
      <c r="S1759">
        <v>3681855</v>
      </c>
      <c r="T1759" t="s">
        <v>2</v>
      </c>
      <c r="U1759">
        <v>55</v>
      </c>
      <c r="V1759" t="s">
        <v>6749</v>
      </c>
      <c r="W1759" s="2">
        <v>1</v>
      </c>
      <c r="X1759" s="2">
        <v>0.99569094000000002</v>
      </c>
      <c r="Y1759" s="2">
        <v>1</v>
      </c>
      <c r="Z1759" s="2">
        <v>0.72219599999999995</v>
      </c>
      <c r="AA1759" s="7">
        <v>0</v>
      </c>
      <c r="AB1759" s="7">
        <v>0.42965249999999999</v>
      </c>
      <c r="AC1759" s="7">
        <v>0</v>
      </c>
    </row>
    <row r="1760" spans="17:29">
      <c r="Q1760" t="s">
        <v>2036</v>
      </c>
      <c r="R1760">
        <v>92</v>
      </c>
      <c r="S1760">
        <v>3428090</v>
      </c>
      <c r="T1760" t="s">
        <v>2</v>
      </c>
      <c r="U1760">
        <v>66</v>
      </c>
      <c r="V1760" t="s">
        <v>6749</v>
      </c>
      <c r="W1760" s="2">
        <v>1</v>
      </c>
      <c r="X1760" s="2">
        <v>0.99970126000000004</v>
      </c>
      <c r="Y1760" s="2">
        <v>1</v>
      </c>
      <c r="Z1760" s="2">
        <v>0.92018509999999998</v>
      </c>
      <c r="AA1760" s="7">
        <v>0</v>
      </c>
      <c r="AB1760" s="7">
        <v>0.42958196999999998</v>
      </c>
      <c r="AC1760" s="7">
        <v>0</v>
      </c>
    </row>
    <row r="1761" spans="17:29">
      <c r="Q1761" t="s">
        <v>3706</v>
      </c>
      <c r="R1761">
        <v>227</v>
      </c>
      <c r="S1761">
        <v>4211961</v>
      </c>
      <c r="T1761" t="s">
        <v>2</v>
      </c>
      <c r="U1761">
        <v>64</v>
      </c>
      <c r="V1761" t="s">
        <v>6749</v>
      </c>
      <c r="W1761" s="2">
        <v>1</v>
      </c>
      <c r="X1761" s="2">
        <v>0.99398920000000002</v>
      </c>
      <c r="Y1761" s="2">
        <v>1</v>
      </c>
      <c r="Z1761" s="2">
        <v>0.79994189999999998</v>
      </c>
      <c r="AA1761" s="7">
        <v>0</v>
      </c>
      <c r="AB1761" s="7">
        <v>0.42955986000000002</v>
      </c>
      <c r="AC1761" s="7">
        <v>0</v>
      </c>
    </row>
    <row r="1762" spans="17:29">
      <c r="Q1762" t="s">
        <v>1108</v>
      </c>
      <c r="R1762">
        <v>13</v>
      </c>
      <c r="S1762">
        <v>1044584</v>
      </c>
      <c r="T1762" t="s">
        <v>3</v>
      </c>
      <c r="U1762">
        <v>77</v>
      </c>
      <c r="V1762" t="s">
        <v>6749</v>
      </c>
      <c r="W1762" s="2">
        <v>1</v>
      </c>
      <c r="X1762" s="2">
        <v>0.9880371</v>
      </c>
      <c r="Y1762" s="2">
        <v>0</v>
      </c>
      <c r="Z1762" s="2">
        <v>0.27108914000000001</v>
      </c>
      <c r="AA1762" s="7">
        <v>0</v>
      </c>
      <c r="AB1762" s="7">
        <v>0.42920029999999998</v>
      </c>
      <c r="AC1762" s="7">
        <v>0</v>
      </c>
    </row>
    <row r="1763" spans="17:29">
      <c r="Q1763" t="s">
        <v>4344</v>
      </c>
      <c r="R1763">
        <v>287</v>
      </c>
      <c r="S1763">
        <v>4221806</v>
      </c>
      <c r="T1763" t="s">
        <v>2</v>
      </c>
      <c r="U1763">
        <v>54</v>
      </c>
      <c r="V1763" t="s">
        <v>6749</v>
      </c>
      <c r="W1763" s="2">
        <v>1</v>
      </c>
      <c r="X1763" s="2">
        <v>0.99565256000000002</v>
      </c>
      <c r="Y1763" s="2">
        <v>0</v>
      </c>
      <c r="Z1763" s="2">
        <v>6.1401310000000001E-2</v>
      </c>
      <c r="AA1763" s="7">
        <v>0</v>
      </c>
      <c r="AB1763" s="7">
        <v>0.42917689999999997</v>
      </c>
      <c r="AC1763" s="7">
        <v>0</v>
      </c>
    </row>
    <row r="1764" spans="17:29">
      <c r="Q1764" t="s">
        <v>1631</v>
      </c>
      <c r="R1764">
        <v>56</v>
      </c>
      <c r="S1764">
        <v>2859841</v>
      </c>
      <c r="T1764" t="s">
        <v>2</v>
      </c>
      <c r="U1764">
        <v>67</v>
      </c>
      <c r="V1764" t="s">
        <v>6749</v>
      </c>
      <c r="W1764" s="2">
        <v>1</v>
      </c>
      <c r="X1764" s="2">
        <v>0.99994209999999994</v>
      </c>
      <c r="Y1764" s="2">
        <v>1</v>
      </c>
      <c r="Z1764" s="2">
        <v>0.88357794000000001</v>
      </c>
      <c r="AA1764" s="7">
        <v>0</v>
      </c>
      <c r="AB1764" s="7">
        <v>0.42877313</v>
      </c>
      <c r="AC1764" s="7">
        <v>0</v>
      </c>
    </row>
    <row r="1765" spans="17:29">
      <c r="Q1765" s="7" t="s">
        <v>3915</v>
      </c>
      <c r="R1765">
        <v>247</v>
      </c>
      <c r="S1765">
        <v>4216300</v>
      </c>
      <c r="T1765" t="s">
        <v>2</v>
      </c>
      <c r="U1765">
        <v>62</v>
      </c>
      <c r="V1765" t="s">
        <v>6748</v>
      </c>
      <c r="W1765" s="2">
        <v>1</v>
      </c>
      <c r="X1765" s="2">
        <v>0.53398179999999995</v>
      </c>
      <c r="Y1765" s="2">
        <v>0</v>
      </c>
      <c r="Z1765" s="2">
        <v>0.13045037000000001</v>
      </c>
      <c r="AA1765" s="7">
        <v>0</v>
      </c>
      <c r="AB1765" s="7">
        <v>0.42841410000000002</v>
      </c>
      <c r="AC1765" s="7">
        <v>0</v>
      </c>
    </row>
    <row r="1766" spans="17:29">
      <c r="Q1766" t="s">
        <v>3356</v>
      </c>
      <c r="R1766">
        <v>198</v>
      </c>
      <c r="S1766">
        <v>4207959</v>
      </c>
      <c r="T1766" t="s">
        <v>3</v>
      </c>
      <c r="U1766">
        <v>58</v>
      </c>
      <c r="V1766" t="s">
        <v>6749</v>
      </c>
      <c r="W1766" s="2">
        <v>1</v>
      </c>
      <c r="X1766" s="2">
        <v>0.99636040000000003</v>
      </c>
      <c r="Y1766" s="2">
        <v>1</v>
      </c>
      <c r="Z1766" s="2">
        <v>0.99427675999999998</v>
      </c>
      <c r="AA1766" s="7">
        <v>0</v>
      </c>
      <c r="AB1766" s="7">
        <v>0.42823319999999998</v>
      </c>
      <c r="AC1766" s="7">
        <v>0</v>
      </c>
    </row>
    <row r="1767" spans="17:29">
      <c r="Q1767" t="s">
        <v>4382</v>
      </c>
      <c r="R1767">
        <v>289</v>
      </c>
      <c r="S1767">
        <v>4222492</v>
      </c>
      <c r="T1767" t="s">
        <v>3</v>
      </c>
      <c r="U1767">
        <v>54</v>
      </c>
      <c r="V1767" t="s">
        <v>6749</v>
      </c>
      <c r="W1767" s="2">
        <v>1</v>
      </c>
      <c r="X1767" s="2">
        <v>0.98756429999999995</v>
      </c>
      <c r="Y1767" s="2">
        <v>1</v>
      </c>
      <c r="Z1767" s="2">
        <v>0.97240499999999996</v>
      </c>
      <c r="AA1767" s="7">
        <v>0</v>
      </c>
      <c r="AB1767" s="7">
        <v>0.42821356999999999</v>
      </c>
      <c r="AC1767" s="7">
        <v>0</v>
      </c>
    </row>
    <row r="1768" spans="17:29">
      <c r="Q1768" t="s">
        <v>1735</v>
      </c>
      <c r="R1768">
        <v>65</v>
      </c>
      <c r="S1768">
        <v>2862312</v>
      </c>
      <c r="T1768" t="s">
        <v>2</v>
      </c>
      <c r="U1768">
        <v>54</v>
      </c>
      <c r="V1768" t="s">
        <v>6749</v>
      </c>
      <c r="W1768" s="2">
        <v>1</v>
      </c>
      <c r="X1768" s="2">
        <v>0.96159583000000004</v>
      </c>
      <c r="Y1768" s="2">
        <v>0</v>
      </c>
      <c r="Z1768" s="2">
        <v>1.8476840000000001E-2</v>
      </c>
      <c r="AA1768" s="7">
        <v>0</v>
      </c>
      <c r="AB1768" s="7">
        <v>0.42817490000000002</v>
      </c>
      <c r="AC1768" s="7">
        <v>0</v>
      </c>
    </row>
    <row r="1769" spans="17:29">
      <c r="Q1769" t="s">
        <v>4341</v>
      </c>
      <c r="R1769">
        <v>287</v>
      </c>
      <c r="S1769">
        <v>4221806</v>
      </c>
      <c r="T1769" t="s">
        <v>3</v>
      </c>
      <c r="U1769">
        <v>54</v>
      </c>
      <c r="V1769" t="s">
        <v>6749</v>
      </c>
      <c r="W1769" s="2">
        <v>0</v>
      </c>
      <c r="X1769" s="2">
        <v>0.70013523</v>
      </c>
      <c r="Y1769" s="2">
        <v>0</v>
      </c>
      <c r="Z1769" s="2">
        <v>7.4331670000000002E-2</v>
      </c>
      <c r="AA1769" s="7">
        <v>0</v>
      </c>
      <c r="AB1769" s="7">
        <v>0.42783399999999999</v>
      </c>
      <c r="AC1769" s="7">
        <v>0</v>
      </c>
    </row>
    <row r="1770" spans="17:29">
      <c r="Q1770" t="s">
        <v>1240</v>
      </c>
      <c r="R1770">
        <v>25</v>
      </c>
      <c r="S1770">
        <v>2058722</v>
      </c>
      <c r="T1770" t="s">
        <v>3</v>
      </c>
      <c r="U1770">
        <v>66</v>
      </c>
      <c r="V1770" t="s">
        <v>6749</v>
      </c>
      <c r="W1770" s="2">
        <v>1</v>
      </c>
      <c r="X1770" s="2">
        <v>0.99322630000000001</v>
      </c>
      <c r="Y1770" s="2">
        <v>0</v>
      </c>
      <c r="Z1770" s="2">
        <v>9.3378509999999998E-2</v>
      </c>
      <c r="AA1770" s="7">
        <v>0</v>
      </c>
      <c r="AB1770" s="7">
        <v>0.42676312</v>
      </c>
      <c r="AC1770" s="7">
        <v>0</v>
      </c>
    </row>
    <row r="1771" spans="17:29">
      <c r="Q1771" t="s">
        <v>3195</v>
      </c>
      <c r="R1771">
        <v>186</v>
      </c>
      <c r="S1771">
        <v>4204497</v>
      </c>
      <c r="T1771" t="s">
        <v>3</v>
      </c>
      <c r="U1771">
        <v>69</v>
      </c>
      <c r="V1771" t="s">
        <v>6749</v>
      </c>
      <c r="W1771" s="2">
        <v>1</v>
      </c>
      <c r="X1771" s="2">
        <v>0.93597889999999995</v>
      </c>
      <c r="Y1771" s="2">
        <v>0</v>
      </c>
      <c r="Z1771" s="2">
        <v>8.4018140000000005E-2</v>
      </c>
      <c r="AA1771" s="7">
        <v>0</v>
      </c>
      <c r="AB1771" s="7">
        <v>0.42657948000000001</v>
      </c>
      <c r="AC1771" s="7">
        <v>0</v>
      </c>
    </row>
    <row r="1772" spans="17:29">
      <c r="Q1772" t="s">
        <v>4974</v>
      </c>
      <c r="R1772">
        <v>6</v>
      </c>
      <c r="S1772">
        <v>758201</v>
      </c>
      <c r="T1772" t="s">
        <v>2</v>
      </c>
      <c r="U1772">
        <v>72</v>
      </c>
      <c r="V1772" t="s">
        <v>6749</v>
      </c>
      <c r="W1772" s="2">
        <v>1</v>
      </c>
      <c r="X1772" s="2">
        <v>0.99959969999999998</v>
      </c>
      <c r="Y1772" s="2">
        <v>1</v>
      </c>
      <c r="Z1772" s="2">
        <v>0.80465319999999996</v>
      </c>
      <c r="AA1772" s="7">
        <v>0</v>
      </c>
      <c r="AB1772" s="7">
        <v>0.42649682999999999</v>
      </c>
      <c r="AC1772" s="7">
        <v>0</v>
      </c>
    </row>
    <row r="1773" spans="17:29">
      <c r="Q1773" s="7" t="s">
        <v>3418</v>
      </c>
      <c r="R1773">
        <v>203</v>
      </c>
      <c r="S1773">
        <v>4208993</v>
      </c>
      <c r="T1773" t="s">
        <v>2</v>
      </c>
      <c r="U1773">
        <v>71</v>
      </c>
      <c r="V1773" t="s">
        <v>6749</v>
      </c>
      <c r="W1773" s="2">
        <v>1</v>
      </c>
      <c r="X1773" s="2">
        <v>0.99844860000000002</v>
      </c>
      <c r="Y1773" s="2">
        <v>1</v>
      </c>
      <c r="Z1773" s="2">
        <v>0.90044349999999995</v>
      </c>
      <c r="AA1773" s="7">
        <v>0</v>
      </c>
      <c r="AB1773" s="7">
        <v>0.42536676000000001</v>
      </c>
      <c r="AC1773" s="7">
        <v>0</v>
      </c>
    </row>
    <row r="1774" spans="17:29">
      <c r="Q1774" t="s">
        <v>3354</v>
      </c>
      <c r="R1774">
        <v>198</v>
      </c>
      <c r="S1774">
        <v>4207959</v>
      </c>
      <c r="T1774" t="s">
        <v>3</v>
      </c>
      <c r="U1774">
        <v>58</v>
      </c>
      <c r="V1774" t="s">
        <v>6749</v>
      </c>
      <c r="W1774" s="2">
        <v>1</v>
      </c>
      <c r="X1774" s="2">
        <v>0.99832140000000003</v>
      </c>
      <c r="Y1774" s="2">
        <v>1</v>
      </c>
      <c r="Z1774" s="2">
        <v>0.98735552999999998</v>
      </c>
      <c r="AA1774" s="7">
        <v>0</v>
      </c>
      <c r="AB1774" s="7">
        <v>0.42518117999999999</v>
      </c>
      <c r="AC1774" s="7">
        <v>0</v>
      </c>
    </row>
    <row r="1775" spans="17:29">
      <c r="Q1775" t="s">
        <v>2029</v>
      </c>
      <c r="R1775">
        <v>92</v>
      </c>
      <c r="S1775">
        <v>3428090</v>
      </c>
      <c r="T1775" t="s">
        <v>2</v>
      </c>
      <c r="U1775">
        <v>66</v>
      </c>
      <c r="V1775" t="s">
        <v>6749</v>
      </c>
      <c r="W1775" s="2">
        <v>1</v>
      </c>
      <c r="X1775" s="2">
        <v>0.99988043000000004</v>
      </c>
      <c r="Y1775" s="2">
        <v>1</v>
      </c>
      <c r="Z1775" s="2">
        <v>0.89514850000000001</v>
      </c>
      <c r="AA1775" s="7">
        <v>0</v>
      </c>
      <c r="AB1775" s="7">
        <v>0.42513192</v>
      </c>
      <c r="AC1775" s="7">
        <v>0</v>
      </c>
    </row>
    <row r="1776" spans="17:29">
      <c r="Q1776" t="s">
        <v>4634</v>
      </c>
      <c r="R1776">
        <v>316</v>
      </c>
      <c r="S1776">
        <v>4231641</v>
      </c>
      <c r="T1776" t="s">
        <v>2</v>
      </c>
      <c r="U1776">
        <v>54</v>
      </c>
      <c r="V1776" t="s">
        <v>6749</v>
      </c>
      <c r="W1776" s="2">
        <v>1</v>
      </c>
      <c r="X1776" s="2">
        <v>0.96277579999999996</v>
      </c>
      <c r="Y1776" s="2">
        <v>1</v>
      </c>
      <c r="Z1776" s="2">
        <v>0.33366249999999997</v>
      </c>
      <c r="AA1776" s="7">
        <v>0</v>
      </c>
      <c r="AB1776" s="7">
        <v>0.42461877999999997</v>
      </c>
      <c r="AC1776" s="7">
        <v>0</v>
      </c>
    </row>
    <row r="1777" spans="17:29">
      <c r="Q1777" t="s">
        <v>2325</v>
      </c>
      <c r="R1777">
        <v>113</v>
      </c>
      <c r="S1777">
        <v>3614998</v>
      </c>
      <c r="T1777" t="s">
        <v>3</v>
      </c>
      <c r="U1777">
        <v>60</v>
      </c>
      <c r="V1777" t="s">
        <v>6749</v>
      </c>
      <c r="W1777" s="2">
        <v>1</v>
      </c>
      <c r="X1777" s="2">
        <v>0.92853289999999999</v>
      </c>
      <c r="Y1777" s="2">
        <v>1</v>
      </c>
      <c r="Z1777" s="2">
        <v>0.80499200000000004</v>
      </c>
      <c r="AA1777" s="7">
        <v>0</v>
      </c>
      <c r="AB1777" s="7">
        <v>0.42373005000000002</v>
      </c>
      <c r="AC1777" s="7">
        <v>0</v>
      </c>
    </row>
    <row r="1778" spans="17:29">
      <c r="Q1778" t="s">
        <v>4675</v>
      </c>
      <c r="R1778">
        <v>321</v>
      </c>
      <c r="S1778">
        <v>4234259</v>
      </c>
      <c r="T1778" t="s">
        <v>2</v>
      </c>
      <c r="U1778">
        <v>46</v>
      </c>
      <c r="V1778" t="s">
        <v>6749</v>
      </c>
      <c r="W1778" s="2">
        <v>1</v>
      </c>
      <c r="X1778" s="2">
        <v>0.99931950000000003</v>
      </c>
      <c r="Y1778" s="2">
        <v>1</v>
      </c>
      <c r="Z1778" s="2">
        <v>0.93211339999999998</v>
      </c>
      <c r="AA1778" s="7">
        <v>0</v>
      </c>
      <c r="AB1778" s="7">
        <v>0.42294267000000002</v>
      </c>
      <c r="AC1778" s="7">
        <v>0</v>
      </c>
    </row>
    <row r="1779" spans="17:29">
      <c r="Q1779" t="s">
        <v>3451</v>
      </c>
      <c r="R1779">
        <v>206</v>
      </c>
      <c r="S1779">
        <v>4209995</v>
      </c>
      <c r="T1779" t="s">
        <v>3</v>
      </c>
      <c r="U1779">
        <v>49</v>
      </c>
      <c r="V1779" t="s">
        <v>6749</v>
      </c>
      <c r="W1779" s="2">
        <v>1</v>
      </c>
      <c r="X1779" s="2">
        <v>0.99970950000000003</v>
      </c>
      <c r="Y1779" s="2">
        <v>1</v>
      </c>
      <c r="Z1779" s="2">
        <v>0.67578890000000003</v>
      </c>
      <c r="AA1779" s="7">
        <v>0</v>
      </c>
      <c r="AB1779" s="7">
        <v>0.42239693</v>
      </c>
      <c r="AC1779" s="7">
        <v>0</v>
      </c>
    </row>
    <row r="1780" spans="17:29">
      <c r="Q1780" t="s">
        <v>4942</v>
      </c>
      <c r="R1780">
        <v>342</v>
      </c>
      <c r="S1780">
        <v>4301959</v>
      </c>
      <c r="T1780" t="s">
        <v>2</v>
      </c>
      <c r="U1780">
        <v>64</v>
      </c>
      <c r="V1780" t="s">
        <v>6749</v>
      </c>
      <c r="W1780" s="2">
        <v>1</v>
      </c>
      <c r="X1780" s="2">
        <v>0.80600680000000002</v>
      </c>
      <c r="Y1780" s="2">
        <v>1</v>
      </c>
      <c r="Z1780" s="2">
        <v>4.0898530000000002E-2</v>
      </c>
      <c r="AA1780" s="7">
        <v>0</v>
      </c>
      <c r="AB1780" s="7">
        <v>0.42214816999999999</v>
      </c>
      <c r="AC1780" s="7">
        <v>0</v>
      </c>
    </row>
    <row r="1781" spans="17:29">
      <c r="Q1781" t="s">
        <v>2943</v>
      </c>
      <c r="R1781">
        <v>166</v>
      </c>
      <c r="S1781">
        <v>4104951</v>
      </c>
      <c r="T1781" t="s">
        <v>3</v>
      </c>
      <c r="U1781">
        <v>63</v>
      </c>
      <c r="V1781" t="s">
        <v>6749</v>
      </c>
      <c r="W1781" s="2">
        <v>1</v>
      </c>
      <c r="X1781" s="2">
        <v>0.94139284000000001</v>
      </c>
      <c r="Y1781" s="2">
        <v>0</v>
      </c>
      <c r="Z1781" s="2">
        <v>5.9877369999999999E-2</v>
      </c>
      <c r="AA1781" s="7">
        <v>0</v>
      </c>
      <c r="AB1781" s="7">
        <v>0.42169634</v>
      </c>
      <c r="AC1781" s="7">
        <v>0</v>
      </c>
    </row>
    <row r="1782" spans="17:29">
      <c r="Q1782" t="s">
        <v>2842</v>
      </c>
      <c r="R1782">
        <v>158</v>
      </c>
      <c r="S1782">
        <v>4004764</v>
      </c>
      <c r="T1782" t="s">
        <v>3</v>
      </c>
      <c r="U1782">
        <v>63</v>
      </c>
      <c r="V1782" t="s">
        <v>6749</v>
      </c>
      <c r="W1782" s="2">
        <v>0</v>
      </c>
      <c r="X1782" s="2">
        <v>0.25404473999999999</v>
      </c>
      <c r="Y1782" s="2">
        <v>0</v>
      </c>
      <c r="Z1782" s="2">
        <v>9.9833640000000001E-2</v>
      </c>
      <c r="AA1782" s="7">
        <v>0</v>
      </c>
      <c r="AB1782" s="7">
        <v>0.42146476999999999</v>
      </c>
      <c r="AC1782" s="7">
        <v>0</v>
      </c>
    </row>
    <row r="1783" spans="17:29">
      <c r="Q1783" t="s">
        <v>4567</v>
      </c>
      <c r="R1783">
        <v>308</v>
      </c>
      <c r="S1783">
        <v>4228952</v>
      </c>
      <c r="T1783" t="s">
        <v>2</v>
      </c>
      <c r="U1783">
        <v>55</v>
      </c>
      <c r="V1783" t="s">
        <v>6748</v>
      </c>
      <c r="W1783" s="2">
        <v>1</v>
      </c>
      <c r="X1783" s="2">
        <v>0.99075913000000004</v>
      </c>
      <c r="Y1783" s="2">
        <v>0</v>
      </c>
      <c r="Z1783" s="2">
        <v>0.62366929999999998</v>
      </c>
      <c r="AA1783" s="7">
        <v>0</v>
      </c>
      <c r="AB1783" s="7">
        <v>0.41926035</v>
      </c>
      <c r="AC1783" s="7">
        <v>0</v>
      </c>
    </row>
    <row r="1784" spans="17:29">
      <c r="Q1784" t="s">
        <v>2714</v>
      </c>
      <c r="R1784">
        <v>149</v>
      </c>
      <c r="S1784">
        <v>3805812</v>
      </c>
      <c r="T1784" t="s">
        <v>3</v>
      </c>
      <c r="U1784">
        <v>60</v>
      </c>
      <c r="V1784" t="s">
        <v>6748</v>
      </c>
      <c r="W1784" s="2">
        <v>1</v>
      </c>
      <c r="X1784" s="2">
        <v>0.94589400000000001</v>
      </c>
      <c r="Y1784" s="2">
        <v>1</v>
      </c>
      <c r="Z1784" s="2">
        <v>0.92877704000000005</v>
      </c>
      <c r="AA1784" s="7">
        <v>0</v>
      </c>
      <c r="AB1784" s="7">
        <v>0.41879737</v>
      </c>
      <c r="AC1784" s="7">
        <v>0</v>
      </c>
    </row>
    <row r="1785" spans="17:29">
      <c r="Q1785" t="s">
        <v>4685</v>
      </c>
      <c r="R1785">
        <v>321</v>
      </c>
      <c r="S1785">
        <v>4234259</v>
      </c>
      <c r="T1785" t="s">
        <v>3</v>
      </c>
      <c r="U1785">
        <v>46</v>
      </c>
      <c r="V1785" t="s">
        <v>6749</v>
      </c>
      <c r="W1785" s="2">
        <v>1</v>
      </c>
      <c r="X1785" s="2">
        <v>0.99905600000000006</v>
      </c>
      <c r="Y1785" s="2">
        <v>1</v>
      </c>
      <c r="Z1785" s="2">
        <v>0.93307936000000002</v>
      </c>
      <c r="AA1785" s="7">
        <v>0</v>
      </c>
      <c r="AB1785" s="7">
        <v>0.41773346</v>
      </c>
      <c r="AC1785" s="7">
        <v>0</v>
      </c>
    </row>
    <row r="1786" spans="17:29">
      <c r="Q1786" t="s">
        <v>2063</v>
      </c>
      <c r="R1786">
        <v>95</v>
      </c>
      <c r="S1786">
        <v>3448104</v>
      </c>
      <c r="T1786" t="s">
        <v>2</v>
      </c>
      <c r="U1786">
        <v>63</v>
      </c>
      <c r="V1786" t="s">
        <v>6749</v>
      </c>
      <c r="W1786" s="2">
        <v>1</v>
      </c>
      <c r="X1786" s="2">
        <v>0.69946120000000001</v>
      </c>
      <c r="Y1786" s="2">
        <v>1</v>
      </c>
      <c r="Z1786" s="2">
        <v>0.78589810000000004</v>
      </c>
      <c r="AA1786" s="7">
        <v>0</v>
      </c>
      <c r="AB1786" s="7">
        <v>0.41773306999999998</v>
      </c>
      <c r="AC1786" s="7">
        <v>0</v>
      </c>
    </row>
    <row r="1787" spans="17:29">
      <c r="Q1787" t="s">
        <v>1850</v>
      </c>
      <c r="R1787">
        <v>76</v>
      </c>
      <c r="S1787">
        <v>2865666</v>
      </c>
      <c r="T1787" t="s">
        <v>3</v>
      </c>
      <c r="U1787">
        <v>65</v>
      </c>
      <c r="V1787" t="s">
        <v>6749</v>
      </c>
      <c r="W1787" s="2">
        <v>1</v>
      </c>
      <c r="X1787" s="2">
        <v>0.99995719999999999</v>
      </c>
      <c r="Y1787" s="2">
        <v>1</v>
      </c>
      <c r="Z1787" s="2">
        <v>0.92717490000000002</v>
      </c>
      <c r="AA1787" s="7">
        <v>0</v>
      </c>
      <c r="AB1787" s="7">
        <v>0.41768506</v>
      </c>
      <c r="AC1787" s="7">
        <v>0</v>
      </c>
    </row>
    <row r="1788" spans="17:29">
      <c r="Q1788" t="s">
        <v>2821</v>
      </c>
      <c r="R1788">
        <v>156</v>
      </c>
      <c r="S1788">
        <v>4004634</v>
      </c>
      <c r="T1788" t="s">
        <v>3</v>
      </c>
      <c r="U1788">
        <v>37</v>
      </c>
      <c r="V1788" t="s">
        <v>6748</v>
      </c>
      <c r="W1788" s="2">
        <v>1</v>
      </c>
      <c r="X1788" s="2">
        <v>0.99979839999999998</v>
      </c>
      <c r="Y1788" s="2">
        <v>1</v>
      </c>
      <c r="Z1788" s="2">
        <v>0.95533360000000001</v>
      </c>
      <c r="AA1788" s="7">
        <v>0</v>
      </c>
      <c r="AB1788" s="7">
        <v>0.41738882999999999</v>
      </c>
      <c r="AC1788" s="7">
        <v>0</v>
      </c>
    </row>
    <row r="1789" spans="17:29">
      <c r="Q1789" t="s">
        <v>4684</v>
      </c>
      <c r="R1789">
        <v>321</v>
      </c>
      <c r="S1789">
        <v>4234259</v>
      </c>
      <c r="T1789" t="s">
        <v>3</v>
      </c>
      <c r="U1789">
        <v>46</v>
      </c>
      <c r="V1789" t="s">
        <v>6749</v>
      </c>
      <c r="W1789" s="2">
        <v>1</v>
      </c>
      <c r="X1789" s="2">
        <v>0.99808984999999995</v>
      </c>
      <c r="Y1789" s="2">
        <v>1</v>
      </c>
      <c r="Z1789" s="2">
        <v>0.90615500000000004</v>
      </c>
      <c r="AA1789" s="7">
        <v>0</v>
      </c>
      <c r="AB1789" s="7">
        <v>0.41735689999999998</v>
      </c>
      <c r="AC1789" s="7">
        <v>0</v>
      </c>
    </row>
    <row r="1790" spans="17:29">
      <c r="Q1790" t="s">
        <v>4305</v>
      </c>
      <c r="R1790">
        <v>283</v>
      </c>
      <c r="S1790">
        <v>4221122</v>
      </c>
      <c r="T1790" t="s">
        <v>3</v>
      </c>
      <c r="U1790">
        <v>50</v>
      </c>
      <c r="V1790" t="s">
        <v>6749</v>
      </c>
      <c r="W1790" s="2">
        <v>1</v>
      </c>
      <c r="X1790" s="2">
        <v>0.98982239999999999</v>
      </c>
      <c r="Y1790" s="2">
        <v>1</v>
      </c>
      <c r="Z1790" s="2">
        <v>0.35938300000000001</v>
      </c>
      <c r="AA1790" s="7">
        <v>0</v>
      </c>
      <c r="AB1790" s="7">
        <v>0.41671205</v>
      </c>
      <c r="AC1790" s="7">
        <v>0</v>
      </c>
    </row>
    <row r="1791" spans="17:29">
      <c r="Q1791" t="s">
        <v>3743</v>
      </c>
      <c r="R1791">
        <v>230</v>
      </c>
      <c r="S1791">
        <v>4212499</v>
      </c>
      <c r="T1791" t="s">
        <v>3</v>
      </c>
      <c r="U1791">
        <v>51</v>
      </c>
      <c r="V1791" t="s">
        <v>6749</v>
      </c>
      <c r="W1791" s="2">
        <v>1</v>
      </c>
      <c r="X1791" s="2">
        <v>0.99936247</v>
      </c>
      <c r="Y1791" s="2">
        <v>1</v>
      </c>
      <c r="Z1791" s="2">
        <v>0.99413870000000004</v>
      </c>
      <c r="AA1791" s="7">
        <v>0</v>
      </c>
      <c r="AB1791" s="7">
        <v>0.41650826000000002</v>
      </c>
      <c r="AC1791" s="7">
        <v>0</v>
      </c>
    </row>
    <row r="1792" spans="17:29">
      <c r="Q1792" t="s">
        <v>1182</v>
      </c>
      <c r="R1792">
        <v>20</v>
      </c>
      <c r="S1792">
        <v>1590551</v>
      </c>
      <c r="T1792" t="s">
        <v>3</v>
      </c>
      <c r="U1792">
        <v>54</v>
      </c>
      <c r="V1792" t="s">
        <v>6749</v>
      </c>
      <c r="W1792" s="2">
        <v>1</v>
      </c>
      <c r="X1792" s="2">
        <v>0.98740439999999996</v>
      </c>
      <c r="Y1792" s="2">
        <v>1</v>
      </c>
      <c r="Z1792" s="2">
        <v>0.42285854</v>
      </c>
      <c r="AA1792" s="7">
        <v>0</v>
      </c>
      <c r="AB1792" s="7">
        <v>0.41649288000000001</v>
      </c>
      <c r="AC1792" s="7">
        <v>0</v>
      </c>
    </row>
    <row r="1793" spans="17:29">
      <c r="Q1793" t="s">
        <v>2905</v>
      </c>
      <c r="R1793">
        <v>163</v>
      </c>
      <c r="S1793">
        <v>4104432</v>
      </c>
      <c r="T1793" t="s">
        <v>3</v>
      </c>
      <c r="U1793">
        <v>70</v>
      </c>
      <c r="V1793" t="s">
        <v>6749</v>
      </c>
      <c r="W1793" s="2">
        <v>1</v>
      </c>
      <c r="X1793" s="2">
        <v>0.99985159999999995</v>
      </c>
      <c r="Y1793" s="2">
        <v>1</v>
      </c>
      <c r="Z1793" s="2">
        <v>9.6605029999999995E-2</v>
      </c>
      <c r="AA1793" s="7">
        <v>0</v>
      </c>
      <c r="AB1793" s="7">
        <v>0.41616683999999998</v>
      </c>
      <c r="AC1793" s="7">
        <v>0</v>
      </c>
    </row>
    <row r="1794" spans="17:29">
      <c r="Q1794" t="s">
        <v>3531</v>
      </c>
      <c r="R1794">
        <v>212</v>
      </c>
      <c r="S1794">
        <v>4210971</v>
      </c>
      <c r="T1794" t="s">
        <v>3</v>
      </c>
      <c r="U1794">
        <v>49</v>
      </c>
      <c r="V1794" t="s">
        <v>6749</v>
      </c>
      <c r="W1794" s="2">
        <v>1</v>
      </c>
      <c r="X1794" s="2">
        <v>0.99662600000000001</v>
      </c>
      <c r="Y1794" s="2">
        <v>1</v>
      </c>
      <c r="Z1794" s="2">
        <v>0.84031290000000003</v>
      </c>
      <c r="AA1794" s="7">
        <v>0</v>
      </c>
      <c r="AB1794" s="7">
        <v>0.41476405</v>
      </c>
      <c r="AC1794" s="7">
        <v>0</v>
      </c>
    </row>
    <row r="1795" spans="17:29">
      <c r="Q1795" s="6" t="s">
        <v>4288</v>
      </c>
      <c r="R1795">
        <v>281</v>
      </c>
      <c r="S1795">
        <v>4220934</v>
      </c>
      <c r="T1795" t="s">
        <v>3</v>
      </c>
      <c r="U1795">
        <v>58</v>
      </c>
      <c r="V1795" t="s">
        <v>6749</v>
      </c>
      <c r="W1795" s="2">
        <v>0</v>
      </c>
      <c r="X1795" s="2">
        <v>0.17261689999999999</v>
      </c>
      <c r="Y1795" s="2">
        <v>0</v>
      </c>
      <c r="Z1795" s="2">
        <v>0.19057992000000001</v>
      </c>
      <c r="AA1795" s="7">
        <v>0</v>
      </c>
      <c r="AB1795" s="7">
        <v>0.41271973000000001</v>
      </c>
      <c r="AC1795" s="7">
        <v>0</v>
      </c>
    </row>
    <row r="1796" spans="17:29">
      <c r="Q1796" t="s">
        <v>4574</v>
      </c>
      <c r="R1796">
        <v>309</v>
      </c>
      <c r="S1796">
        <v>4228979</v>
      </c>
      <c r="T1796" t="s">
        <v>2</v>
      </c>
      <c r="U1796">
        <v>57</v>
      </c>
      <c r="V1796" t="s">
        <v>6749</v>
      </c>
      <c r="W1796" s="2">
        <v>1</v>
      </c>
      <c r="X1796" s="2">
        <v>0.99349739999999997</v>
      </c>
      <c r="Y1796" s="2">
        <v>1</v>
      </c>
      <c r="Z1796" s="2">
        <v>0.98414069999999998</v>
      </c>
      <c r="AA1796" s="7">
        <v>0</v>
      </c>
      <c r="AB1796" s="7">
        <v>0.41205984000000001</v>
      </c>
      <c r="AC1796" s="7">
        <v>0</v>
      </c>
    </row>
    <row r="1797" spans="17:29">
      <c r="Q1797" t="s">
        <v>2723</v>
      </c>
      <c r="R1797">
        <v>149</v>
      </c>
      <c r="S1797">
        <v>3805812</v>
      </c>
      <c r="T1797" t="s">
        <v>2</v>
      </c>
      <c r="U1797">
        <v>60</v>
      </c>
      <c r="V1797" t="s">
        <v>6748</v>
      </c>
      <c r="W1797" s="2">
        <v>1</v>
      </c>
      <c r="X1797" s="2">
        <v>0.9992143</v>
      </c>
      <c r="Y1797" s="2">
        <v>1</v>
      </c>
      <c r="Z1797" s="2">
        <v>0.98618110000000003</v>
      </c>
      <c r="AA1797" s="7">
        <v>0</v>
      </c>
      <c r="AB1797" s="7">
        <v>0.41196832</v>
      </c>
      <c r="AC1797" s="7">
        <v>0</v>
      </c>
    </row>
    <row r="1798" spans="17:29">
      <c r="Q1798" t="s">
        <v>4847</v>
      </c>
      <c r="R1798">
        <v>333</v>
      </c>
      <c r="S1798">
        <v>4237014</v>
      </c>
      <c r="T1798" t="s">
        <v>3</v>
      </c>
      <c r="U1798">
        <v>51</v>
      </c>
      <c r="V1798" t="s">
        <v>6748</v>
      </c>
      <c r="W1798" s="2">
        <v>1</v>
      </c>
      <c r="X1798" s="2">
        <v>0.96175290000000002</v>
      </c>
      <c r="Y1798" s="2">
        <v>1</v>
      </c>
      <c r="Z1798" s="2">
        <v>0.12900012999999999</v>
      </c>
      <c r="AA1798" s="7">
        <v>0</v>
      </c>
      <c r="AB1798" s="7">
        <v>0.41160913999999998</v>
      </c>
      <c r="AC1798" s="7">
        <v>0</v>
      </c>
    </row>
    <row r="1799" spans="17:29">
      <c r="Q1799" t="s">
        <v>2033</v>
      </c>
      <c r="R1799">
        <v>92</v>
      </c>
      <c r="S1799">
        <v>3428090</v>
      </c>
      <c r="T1799" t="s">
        <v>3</v>
      </c>
      <c r="U1799">
        <v>66</v>
      </c>
      <c r="V1799" t="s">
        <v>6749</v>
      </c>
      <c r="W1799" s="2">
        <v>1</v>
      </c>
      <c r="X1799" s="2">
        <v>0.99945070000000003</v>
      </c>
      <c r="Y1799" s="2">
        <v>0</v>
      </c>
      <c r="Z1799" s="2">
        <v>0.26771056999999998</v>
      </c>
      <c r="AA1799" s="7">
        <v>0</v>
      </c>
      <c r="AB1799" s="7">
        <v>0.41143410000000002</v>
      </c>
      <c r="AC1799" s="7">
        <v>0</v>
      </c>
    </row>
    <row r="1800" spans="17:29">
      <c r="Q1800" t="s">
        <v>3039</v>
      </c>
      <c r="R1800">
        <v>174</v>
      </c>
      <c r="S1800">
        <v>4108461</v>
      </c>
      <c r="T1800" t="s">
        <v>3</v>
      </c>
      <c r="U1800">
        <v>56</v>
      </c>
      <c r="V1800" t="s">
        <v>6749</v>
      </c>
      <c r="W1800" s="2">
        <v>1</v>
      </c>
      <c r="X1800" s="2">
        <v>0.98957634000000005</v>
      </c>
      <c r="Y1800" s="2">
        <v>1</v>
      </c>
      <c r="Z1800" s="2">
        <v>0.94034030000000002</v>
      </c>
      <c r="AA1800" s="7">
        <v>0</v>
      </c>
      <c r="AB1800" s="7">
        <v>0.41127014000000001</v>
      </c>
      <c r="AC1800" s="7">
        <v>0</v>
      </c>
    </row>
    <row r="1801" spans="17:29">
      <c r="Q1801" t="s">
        <v>4862</v>
      </c>
      <c r="R1801">
        <v>334</v>
      </c>
      <c r="S1801">
        <v>4238263</v>
      </c>
      <c r="T1801" t="s">
        <v>2</v>
      </c>
      <c r="U1801">
        <v>61</v>
      </c>
      <c r="V1801" t="s">
        <v>6748</v>
      </c>
      <c r="W1801" s="2">
        <v>1</v>
      </c>
      <c r="X1801" s="2">
        <v>0.99831429999999999</v>
      </c>
      <c r="Y1801" s="2">
        <v>1</v>
      </c>
      <c r="Z1801" s="2">
        <v>0.97512089999999996</v>
      </c>
      <c r="AA1801" s="7">
        <v>0</v>
      </c>
      <c r="AB1801" s="7">
        <v>0.41080867999999998</v>
      </c>
      <c r="AC1801" s="7">
        <v>0</v>
      </c>
    </row>
    <row r="1802" spans="17:29">
      <c r="Q1802" t="s">
        <v>2764</v>
      </c>
      <c r="R1802">
        <v>1</v>
      </c>
      <c r="S1802">
        <v>392077</v>
      </c>
      <c r="T1802" t="s">
        <v>2</v>
      </c>
      <c r="U1802">
        <v>79</v>
      </c>
      <c r="V1802" t="s">
        <v>6748</v>
      </c>
      <c r="W1802" s="2">
        <v>1</v>
      </c>
      <c r="X1802" s="2">
        <v>0.95930539999999997</v>
      </c>
      <c r="Y1802" s="2">
        <v>0</v>
      </c>
      <c r="Z1802" s="2">
        <v>0.43201004999999998</v>
      </c>
      <c r="AA1802" s="7">
        <v>0</v>
      </c>
      <c r="AB1802" s="7">
        <v>0.41079276999999997</v>
      </c>
      <c r="AC1802" s="7">
        <v>0</v>
      </c>
    </row>
    <row r="1803" spans="17:29">
      <c r="Q1803" s="7" t="s">
        <v>3972</v>
      </c>
      <c r="R1803">
        <v>253</v>
      </c>
      <c r="S1803">
        <v>4217064</v>
      </c>
      <c r="T1803" t="s">
        <v>3</v>
      </c>
      <c r="U1803">
        <v>50</v>
      </c>
      <c r="V1803" t="s">
        <v>6748</v>
      </c>
      <c r="W1803" s="2">
        <v>1</v>
      </c>
      <c r="X1803" s="2">
        <v>0.99780760000000002</v>
      </c>
      <c r="Y1803" s="2">
        <v>1</v>
      </c>
      <c r="Z1803" s="2">
        <v>0.97893584</v>
      </c>
      <c r="AA1803" s="7">
        <v>0</v>
      </c>
      <c r="AB1803" s="7">
        <v>0.4094044</v>
      </c>
      <c r="AC1803" s="7">
        <v>0</v>
      </c>
    </row>
    <row r="1804" spans="17:29">
      <c r="Q1804" t="s">
        <v>3585</v>
      </c>
      <c r="R1804">
        <v>217</v>
      </c>
      <c r="S1804">
        <v>4211017</v>
      </c>
      <c r="T1804" t="s">
        <v>3</v>
      </c>
      <c r="U1804">
        <v>62</v>
      </c>
      <c r="V1804" t="s">
        <v>6749</v>
      </c>
      <c r="W1804" s="2">
        <v>1</v>
      </c>
      <c r="X1804" s="2">
        <v>0.99586755000000005</v>
      </c>
      <c r="Y1804" s="2">
        <v>1</v>
      </c>
      <c r="Z1804" s="2">
        <v>0.63852763000000001</v>
      </c>
      <c r="AA1804" s="7">
        <v>0</v>
      </c>
      <c r="AB1804" s="7">
        <v>0.40727380000000002</v>
      </c>
      <c r="AC1804" s="7">
        <v>0</v>
      </c>
    </row>
    <row r="1805" spans="17:29">
      <c r="Q1805" t="s">
        <v>2122</v>
      </c>
      <c r="R1805">
        <v>98</v>
      </c>
      <c r="S1805">
        <v>3461921</v>
      </c>
      <c r="T1805" t="s">
        <v>2</v>
      </c>
      <c r="U1805">
        <v>48</v>
      </c>
      <c r="V1805" t="s">
        <v>6748</v>
      </c>
      <c r="W1805" s="2">
        <v>1</v>
      </c>
      <c r="X1805" s="2">
        <v>0.96365106</v>
      </c>
      <c r="Y1805" s="2">
        <v>1</v>
      </c>
      <c r="Z1805" s="2">
        <v>4.59812E-2</v>
      </c>
      <c r="AA1805" s="7">
        <v>0</v>
      </c>
      <c r="AB1805" s="7">
        <v>0.40675712000000003</v>
      </c>
      <c r="AC1805" s="7">
        <v>0</v>
      </c>
    </row>
    <row r="1806" spans="17:29">
      <c r="Q1806" t="s">
        <v>3358</v>
      </c>
      <c r="R1806">
        <v>199</v>
      </c>
      <c r="S1806">
        <v>4208082</v>
      </c>
      <c r="T1806" t="s">
        <v>3</v>
      </c>
      <c r="U1806">
        <v>43</v>
      </c>
      <c r="V1806" t="s">
        <v>6749</v>
      </c>
      <c r="W1806" s="2">
        <v>1</v>
      </c>
      <c r="X1806" s="2">
        <v>0.99961610000000001</v>
      </c>
      <c r="Y1806" s="2">
        <v>1</v>
      </c>
      <c r="Z1806" s="2">
        <v>0.94275105000000003</v>
      </c>
      <c r="AA1806" s="7">
        <v>0</v>
      </c>
      <c r="AB1806" s="7">
        <v>0.40661222000000002</v>
      </c>
      <c r="AC1806" s="7">
        <v>0</v>
      </c>
    </row>
    <row r="1807" spans="17:29">
      <c r="Q1807" t="s">
        <v>4639</v>
      </c>
      <c r="R1807">
        <v>317</v>
      </c>
      <c r="S1807">
        <v>4232265</v>
      </c>
      <c r="T1807" t="s">
        <v>2</v>
      </c>
      <c r="U1807">
        <v>76</v>
      </c>
      <c r="V1807" t="s">
        <v>6749</v>
      </c>
      <c r="W1807" s="2">
        <v>1</v>
      </c>
      <c r="X1807" s="2">
        <v>0.98674965000000003</v>
      </c>
      <c r="Y1807" s="2">
        <v>0</v>
      </c>
      <c r="Z1807" s="2">
        <v>0.10350442</v>
      </c>
      <c r="AA1807" s="7">
        <v>0</v>
      </c>
      <c r="AB1807" s="7">
        <v>0.40505815000000001</v>
      </c>
      <c r="AC1807" s="7">
        <v>0</v>
      </c>
    </row>
    <row r="1808" spans="17:29">
      <c r="Q1808" t="s">
        <v>2407</v>
      </c>
      <c r="R1808">
        <v>120</v>
      </c>
      <c r="S1808">
        <v>3647587</v>
      </c>
      <c r="T1808" t="s">
        <v>2</v>
      </c>
      <c r="U1808">
        <v>59</v>
      </c>
      <c r="V1808" t="s">
        <v>6749</v>
      </c>
      <c r="W1808" s="2">
        <v>0</v>
      </c>
      <c r="X1808" s="2">
        <v>0.43765890000000002</v>
      </c>
      <c r="Y1808" s="2">
        <v>0</v>
      </c>
      <c r="Z1808" s="2">
        <v>3.0940289999999999E-2</v>
      </c>
      <c r="AA1808" s="7">
        <v>0</v>
      </c>
      <c r="AB1808" s="7">
        <v>0.4040125</v>
      </c>
      <c r="AC1808" s="7">
        <v>0</v>
      </c>
    </row>
    <row r="1809" spans="17:29">
      <c r="Q1809" t="s">
        <v>3975</v>
      </c>
      <c r="R1809">
        <v>253</v>
      </c>
      <c r="S1809">
        <v>4217064</v>
      </c>
      <c r="T1809" t="s">
        <v>3</v>
      </c>
      <c r="U1809">
        <v>50</v>
      </c>
      <c r="V1809" t="s">
        <v>6748</v>
      </c>
      <c r="W1809" s="2">
        <v>1</v>
      </c>
      <c r="X1809" s="2">
        <v>0.98927390000000004</v>
      </c>
      <c r="Y1809" s="2">
        <v>1</v>
      </c>
      <c r="Z1809" s="2">
        <v>0.89058850000000001</v>
      </c>
      <c r="AA1809" s="7">
        <v>0</v>
      </c>
      <c r="AB1809" s="7">
        <v>0.40306857000000001</v>
      </c>
      <c r="AC1809" s="7">
        <v>0</v>
      </c>
    </row>
    <row r="1810" spans="17:29">
      <c r="Q1810" t="s">
        <v>3709</v>
      </c>
      <c r="R1810">
        <v>228</v>
      </c>
      <c r="S1810">
        <v>4212082</v>
      </c>
      <c r="T1810" t="s">
        <v>2</v>
      </c>
      <c r="U1810">
        <v>54</v>
      </c>
      <c r="V1810" t="s">
        <v>6749</v>
      </c>
      <c r="W1810" s="2">
        <v>1</v>
      </c>
      <c r="X1810" s="2">
        <v>0.99980599999999997</v>
      </c>
      <c r="Y1810" s="2">
        <v>0</v>
      </c>
      <c r="Z1810" s="2">
        <v>0.64449199999999995</v>
      </c>
      <c r="AA1810" s="7">
        <v>0</v>
      </c>
      <c r="AB1810" s="7">
        <v>0.40271032000000001</v>
      </c>
      <c r="AC1810" s="7">
        <v>0</v>
      </c>
    </row>
    <row r="1811" spans="17:29">
      <c r="Q1811" t="s">
        <v>3723</v>
      </c>
      <c r="R1811">
        <v>229</v>
      </c>
      <c r="S1811">
        <v>4212443</v>
      </c>
      <c r="T1811" t="s">
        <v>3</v>
      </c>
      <c r="U1811">
        <v>58</v>
      </c>
      <c r="V1811" t="s">
        <v>6748</v>
      </c>
      <c r="W1811" s="2">
        <v>1</v>
      </c>
      <c r="X1811" s="2">
        <v>0.96825470000000002</v>
      </c>
      <c r="Y1811" s="2">
        <v>0</v>
      </c>
      <c r="Z1811" s="2">
        <v>9.2635120000000001E-2</v>
      </c>
      <c r="AA1811" s="7">
        <v>0</v>
      </c>
      <c r="AB1811" s="7">
        <v>0.40248630000000002</v>
      </c>
      <c r="AC1811" s="7">
        <v>0</v>
      </c>
    </row>
    <row r="1812" spans="17:29">
      <c r="Q1812" t="s">
        <v>2501</v>
      </c>
      <c r="R1812">
        <v>127</v>
      </c>
      <c r="S1812">
        <v>3658358</v>
      </c>
      <c r="T1812" t="s">
        <v>3</v>
      </c>
      <c r="U1812">
        <v>58</v>
      </c>
      <c r="V1812" t="s">
        <v>6749</v>
      </c>
      <c r="W1812" s="2">
        <v>1</v>
      </c>
      <c r="X1812" s="2">
        <v>0.99688960000000004</v>
      </c>
      <c r="Y1812" s="2">
        <v>1</v>
      </c>
      <c r="Z1812" s="2">
        <v>0.9781048</v>
      </c>
      <c r="AA1812" s="7">
        <v>0</v>
      </c>
      <c r="AB1812" s="7">
        <v>0.40220080000000002</v>
      </c>
      <c r="AC1812" s="7">
        <v>0</v>
      </c>
    </row>
    <row r="1813" spans="17:29">
      <c r="Q1813" t="s">
        <v>2541</v>
      </c>
      <c r="R1813">
        <v>131</v>
      </c>
      <c r="S1813">
        <v>3670329</v>
      </c>
      <c r="T1813" t="s">
        <v>2</v>
      </c>
      <c r="U1813">
        <v>53</v>
      </c>
      <c r="V1813" t="s">
        <v>6749</v>
      </c>
      <c r="W1813" s="2">
        <v>1</v>
      </c>
      <c r="X1813" s="2">
        <v>0.97330819999999996</v>
      </c>
      <c r="Y1813" s="2">
        <v>0</v>
      </c>
      <c r="Z1813" s="2">
        <v>0.14769404999999999</v>
      </c>
      <c r="AA1813" s="7">
        <v>0</v>
      </c>
      <c r="AB1813" s="7">
        <v>0.4019568</v>
      </c>
      <c r="AC1813" s="7">
        <v>0</v>
      </c>
    </row>
    <row r="1814" spans="17:29">
      <c r="Q1814" t="s">
        <v>1504</v>
      </c>
      <c r="R1814">
        <v>45</v>
      </c>
      <c r="S1814">
        <v>2820867</v>
      </c>
      <c r="T1814" t="s">
        <v>2</v>
      </c>
      <c r="U1814">
        <v>55</v>
      </c>
      <c r="V1814" t="s">
        <v>6749</v>
      </c>
      <c r="W1814" s="2">
        <v>1</v>
      </c>
      <c r="X1814" s="2">
        <v>0.99972784999999997</v>
      </c>
      <c r="Y1814" s="2">
        <v>1</v>
      </c>
      <c r="Z1814" s="2">
        <v>0.84957004000000003</v>
      </c>
      <c r="AA1814" s="7">
        <v>0</v>
      </c>
      <c r="AB1814" s="7">
        <v>0.40166239999999998</v>
      </c>
      <c r="AC1814" s="7">
        <v>0</v>
      </c>
    </row>
    <row r="1815" spans="17:29">
      <c r="Q1815" t="s">
        <v>4452</v>
      </c>
      <c r="R1815">
        <v>296</v>
      </c>
      <c r="S1815">
        <v>4225122</v>
      </c>
      <c r="T1815" t="s">
        <v>2</v>
      </c>
      <c r="U1815">
        <v>61</v>
      </c>
      <c r="V1815" t="s">
        <v>6749</v>
      </c>
      <c r="W1815" s="2">
        <v>1</v>
      </c>
      <c r="X1815" s="2">
        <v>0.9952799</v>
      </c>
      <c r="Y1815" s="2">
        <v>0</v>
      </c>
      <c r="Z1815" s="2">
        <v>6.3558340000000005E-2</v>
      </c>
      <c r="AA1815" s="7">
        <v>0</v>
      </c>
      <c r="AB1815" s="7">
        <v>0.40137535000000002</v>
      </c>
      <c r="AC1815" s="7">
        <v>0</v>
      </c>
    </row>
    <row r="1816" spans="17:29">
      <c r="Q1816" t="s">
        <v>2076</v>
      </c>
      <c r="R1816">
        <v>96</v>
      </c>
      <c r="S1816">
        <v>3455391</v>
      </c>
      <c r="T1816" t="s">
        <v>3</v>
      </c>
      <c r="U1816">
        <v>56</v>
      </c>
      <c r="V1816" t="s">
        <v>6748</v>
      </c>
      <c r="W1816" s="2">
        <v>1</v>
      </c>
      <c r="X1816" s="2">
        <v>0.9708582</v>
      </c>
      <c r="Y1816" s="2">
        <v>0</v>
      </c>
      <c r="Z1816" s="2">
        <v>0.35387647</v>
      </c>
      <c r="AA1816" s="7">
        <v>0</v>
      </c>
      <c r="AB1816" s="7">
        <v>0.40021878</v>
      </c>
      <c r="AC1816" s="7">
        <v>0</v>
      </c>
    </row>
    <row r="1817" spans="17:29">
      <c r="Q1817" t="s">
        <v>4949</v>
      </c>
      <c r="R1817">
        <v>4</v>
      </c>
      <c r="S1817">
        <v>479008</v>
      </c>
      <c r="T1817" t="s">
        <v>2</v>
      </c>
      <c r="U1817">
        <v>43</v>
      </c>
      <c r="V1817" t="s">
        <v>6749</v>
      </c>
      <c r="W1817" s="2">
        <v>0</v>
      </c>
      <c r="X1817" s="2">
        <v>0.84893059999999998</v>
      </c>
      <c r="Y1817" s="2">
        <v>0</v>
      </c>
      <c r="Z1817" s="2">
        <v>3.8552080000000002E-2</v>
      </c>
      <c r="AA1817" s="7">
        <v>0</v>
      </c>
      <c r="AB1817" s="7">
        <v>0.39997294999999999</v>
      </c>
      <c r="AC1817" s="7">
        <v>0</v>
      </c>
    </row>
    <row r="1818" spans="17:29">
      <c r="Q1818" t="s">
        <v>3326</v>
      </c>
      <c r="R1818">
        <v>196</v>
      </c>
      <c r="S1818">
        <v>4207769</v>
      </c>
      <c r="T1818" t="s">
        <v>3</v>
      </c>
      <c r="U1818">
        <v>65</v>
      </c>
      <c r="V1818" t="s">
        <v>6749</v>
      </c>
      <c r="W1818" s="2">
        <v>1</v>
      </c>
      <c r="X1818" s="2">
        <v>0.99948203999999996</v>
      </c>
      <c r="Y1818" s="2">
        <v>1</v>
      </c>
      <c r="Z1818" s="2">
        <v>0.93658430000000004</v>
      </c>
      <c r="AA1818" s="7">
        <v>0</v>
      </c>
      <c r="AB1818" s="7">
        <v>0.39959496</v>
      </c>
      <c r="AC1818" s="7">
        <v>0</v>
      </c>
    </row>
    <row r="1819" spans="17:29">
      <c r="Q1819" t="s">
        <v>2298</v>
      </c>
      <c r="R1819">
        <v>110</v>
      </c>
      <c r="S1819">
        <v>3609755</v>
      </c>
      <c r="T1819" t="s">
        <v>3</v>
      </c>
      <c r="U1819">
        <v>45</v>
      </c>
      <c r="V1819" t="s">
        <v>6748</v>
      </c>
      <c r="W1819" s="2">
        <v>1</v>
      </c>
      <c r="X1819" s="2">
        <v>0.98744553000000002</v>
      </c>
      <c r="Y1819" s="2">
        <v>1</v>
      </c>
      <c r="Z1819" s="2">
        <v>0.96485259999999995</v>
      </c>
      <c r="AA1819" s="7">
        <v>0</v>
      </c>
      <c r="AB1819" s="7">
        <v>0.39943435999999999</v>
      </c>
      <c r="AC1819" s="7">
        <v>0</v>
      </c>
    </row>
    <row r="1820" spans="17:29">
      <c r="Q1820" s="6" t="s">
        <v>1872</v>
      </c>
      <c r="R1820">
        <v>78</v>
      </c>
      <c r="S1820">
        <v>2900674</v>
      </c>
      <c r="T1820" t="s">
        <v>3</v>
      </c>
      <c r="U1820">
        <v>70</v>
      </c>
      <c r="V1820" t="s">
        <v>6749</v>
      </c>
      <c r="W1820" s="2">
        <v>0</v>
      </c>
      <c r="X1820" s="2">
        <v>0.99810989999999999</v>
      </c>
      <c r="Y1820" s="2">
        <v>0</v>
      </c>
      <c r="Z1820" s="2">
        <v>7.9941209999999999E-2</v>
      </c>
      <c r="AA1820" s="7">
        <v>0</v>
      </c>
      <c r="AB1820" s="7">
        <v>0.39929710000000002</v>
      </c>
      <c r="AC1820" s="7">
        <v>0</v>
      </c>
    </row>
    <row r="1821" spans="17:29">
      <c r="Q1821" t="s">
        <v>1908</v>
      </c>
      <c r="R1821">
        <v>82</v>
      </c>
      <c r="S1821">
        <v>2934028</v>
      </c>
      <c r="T1821" t="s">
        <v>3</v>
      </c>
      <c r="U1821">
        <v>48</v>
      </c>
      <c r="V1821" t="s">
        <v>6749</v>
      </c>
      <c r="W1821" s="2">
        <v>1</v>
      </c>
      <c r="X1821" s="2">
        <v>0.41250837000000001</v>
      </c>
      <c r="Y1821" s="2">
        <v>1</v>
      </c>
      <c r="Z1821" s="2">
        <v>0.17900118000000001</v>
      </c>
      <c r="AA1821" s="7">
        <v>0</v>
      </c>
      <c r="AB1821" s="7">
        <v>0.3988295</v>
      </c>
      <c r="AC1821" s="7">
        <v>0</v>
      </c>
    </row>
    <row r="1822" spans="17:29">
      <c r="Q1822" t="s">
        <v>4840</v>
      </c>
      <c r="R1822">
        <v>332</v>
      </c>
      <c r="S1822">
        <v>4237007</v>
      </c>
      <c r="T1822" t="s">
        <v>3</v>
      </c>
      <c r="U1822">
        <v>66</v>
      </c>
      <c r="V1822" t="s">
        <v>6749</v>
      </c>
      <c r="W1822" s="2">
        <v>1</v>
      </c>
      <c r="X1822" s="2">
        <v>0.98818665999999999</v>
      </c>
      <c r="Y1822" s="2">
        <v>0</v>
      </c>
      <c r="Z1822" s="2">
        <v>0.16434571000000001</v>
      </c>
      <c r="AA1822" s="7">
        <v>0</v>
      </c>
      <c r="AB1822" s="7">
        <v>0.39882556000000002</v>
      </c>
      <c r="AC1822" s="7">
        <v>0</v>
      </c>
    </row>
    <row r="1823" spans="17:29">
      <c r="Q1823" t="s">
        <v>2522</v>
      </c>
      <c r="R1823">
        <v>129</v>
      </c>
      <c r="S1823">
        <v>3662145</v>
      </c>
      <c r="T1823" t="s">
        <v>3</v>
      </c>
      <c r="U1823">
        <v>61</v>
      </c>
      <c r="V1823" t="s">
        <v>6748</v>
      </c>
      <c r="W1823" s="2">
        <v>1</v>
      </c>
      <c r="X1823" s="2">
        <v>0.99930375999999999</v>
      </c>
      <c r="Y1823" s="2">
        <v>1</v>
      </c>
      <c r="Z1823" s="2">
        <v>0.96644949999999996</v>
      </c>
      <c r="AA1823" s="7">
        <v>0</v>
      </c>
      <c r="AB1823" s="7">
        <v>0.39860899999999999</v>
      </c>
      <c r="AC1823" s="7">
        <v>0</v>
      </c>
    </row>
    <row r="1824" spans="17:29">
      <c r="Q1824" t="s">
        <v>3646</v>
      </c>
      <c r="R1824">
        <v>223</v>
      </c>
      <c r="S1824">
        <v>4211355</v>
      </c>
      <c r="T1824" t="s">
        <v>2</v>
      </c>
      <c r="U1824">
        <v>43</v>
      </c>
      <c r="V1824" t="s">
        <v>6749</v>
      </c>
      <c r="W1824" s="2">
        <v>1</v>
      </c>
      <c r="X1824" s="2">
        <v>0.99729670000000004</v>
      </c>
      <c r="Y1824" s="2">
        <v>0</v>
      </c>
      <c r="Z1824" s="2">
        <v>0.20823240000000001</v>
      </c>
      <c r="AA1824" s="7">
        <v>0</v>
      </c>
      <c r="AB1824" s="7">
        <v>0.39789659999999999</v>
      </c>
      <c r="AC1824" s="7">
        <v>0</v>
      </c>
    </row>
    <row r="1825" spans="17:29">
      <c r="Q1825" t="s">
        <v>2060</v>
      </c>
      <c r="R1825">
        <v>95</v>
      </c>
      <c r="S1825">
        <v>3448104</v>
      </c>
      <c r="T1825" t="s">
        <v>3</v>
      </c>
      <c r="U1825">
        <v>63</v>
      </c>
      <c r="V1825" t="s">
        <v>6749</v>
      </c>
      <c r="W1825" s="2">
        <v>0</v>
      </c>
      <c r="X1825" s="2">
        <v>0.26316403999999999</v>
      </c>
      <c r="Y1825" s="2">
        <v>1</v>
      </c>
      <c r="Z1825" s="2">
        <v>0.58533656999999994</v>
      </c>
      <c r="AA1825" s="7">
        <v>0</v>
      </c>
      <c r="AB1825" s="7">
        <v>0.39760408000000003</v>
      </c>
      <c r="AC1825" s="7">
        <v>0</v>
      </c>
    </row>
    <row r="1826" spans="17:29">
      <c r="Q1826" t="s">
        <v>4588</v>
      </c>
      <c r="R1826">
        <v>310</v>
      </c>
      <c r="S1826">
        <v>4229009</v>
      </c>
      <c r="T1826" t="s">
        <v>2</v>
      </c>
      <c r="U1826">
        <v>48</v>
      </c>
      <c r="V1826" t="s">
        <v>6749</v>
      </c>
      <c r="W1826" s="2">
        <v>1</v>
      </c>
      <c r="X1826" s="2">
        <v>0.99767709999999998</v>
      </c>
      <c r="Y1826" s="2">
        <v>1</v>
      </c>
      <c r="Z1826" s="2">
        <v>0.83465975999999997</v>
      </c>
      <c r="AA1826" s="7">
        <v>0</v>
      </c>
      <c r="AB1826" s="7">
        <v>0.39675685999999999</v>
      </c>
      <c r="AC1826" s="7">
        <v>0</v>
      </c>
    </row>
    <row r="1827" spans="17:29">
      <c r="Q1827" t="s">
        <v>4669</v>
      </c>
      <c r="R1827">
        <v>320</v>
      </c>
      <c r="S1827">
        <v>4233319</v>
      </c>
      <c r="T1827" t="s">
        <v>3</v>
      </c>
      <c r="U1827">
        <v>51</v>
      </c>
      <c r="V1827" t="s">
        <v>6748</v>
      </c>
      <c r="W1827" s="2">
        <v>1</v>
      </c>
      <c r="X1827" s="2">
        <v>0.99999389999999999</v>
      </c>
      <c r="Y1827" s="2">
        <v>1</v>
      </c>
      <c r="Z1827" s="2">
        <v>0.95826674000000001</v>
      </c>
      <c r="AA1827" s="7">
        <v>0</v>
      </c>
      <c r="AB1827" s="7">
        <v>0.3965515</v>
      </c>
      <c r="AC1827" s="7">
        <v>0</v>
      </c>
    </row>
    <row r="1828" spans="17:29">
      <c r="Q1828" t="s">
        <v>5007</v>
      </c>
      <c r="R1828">
        <v>10</v>
      </c>
      <c r="S1828">
        <v>919227</v>
      </c>
      <c r="T1828" t="s">
        <v>2</v>
      </c>
      <c r="U1828">
        <v>68</v>
      </c>
      <c r="V1828" t="s">
        <v>6749</v>
      </c>
      <c r="W1828" s="2">
        <v>1</v>
      </c>
      <c r="X1828" s="2">
        <v>0.99020839999999999</v>
      </c>
      <c r="Y1828" s="2">
        <v>1</v>
      </c>
      <c r="Z1828" s="2">
        <v>0.98342395000000005</v>
      </c>
      <c r="AA1828" s="7">
        <v>0</v>
      </c>
      <c r="AB1828" s="7">
        <v>0.39651301999999999</v>
      </c>
      <c r="AC1828" s="7">
        <v>0</v>
      </c>
    </row>
    <row r="1829" spans="17:29">
      <c r="Q1829" t="s">
        <v>5035</v>
      </c>
      <c r="R1829">
        <v>11</v>
      </c>
      <c r="S1829">
        <v>994552</v>
      </c>
      <c r="T1829" t="s">
        <v>3</v>
      </c>
      <c r="U1829">
        <v>67</v>
      </c>
      <c r="V1829" t="s">
        <v>6748</v>
      </c>
      <c r="W1829" s="2">
        <v>1</v>
      </c>
      <c r="X1829" s="2">
        <v>0.98470880000000005</v>
      </c>
      <c r="Y1829" s="2">
        <v>0</v>
      </c>
      <c r="Z1829" s="2">
        <v>6.1842429999999997E-2</v>
      </c>
      <c r="AA1829" s="7">
        <v>0</v>
      </c>
      <c r="AB1829" s="7">
        <v>0.39623332</v>
      </c>
      <c r="AC1829" s="7">
        <v>0</v>
      </c>
    </row>
    <row r="1830" spans="17:29">
      <c r="Q1830" t="s">
        <v>3791</v>
      </c>
      <c r="R1830">
        <v>236</v>
      </c>
      <c r="S1830">
        <v>4214059</v>
      </c>
      <c r="T1830" t="s">
        <v>3</v>
      </c>
      <c r="U1830">
        <v>48</v>
      </c>
      <c r="V1830" t="s">
        <v>6749</v>
      </c>
      <c r="W1830" s="2">
        <v>1</v>
      </c>
      <c r="X1830" s="2">
        <v>0.99883339999999998</v>
      </c>
      <c r="Y1830" s="2">
        <v>1</v>
      </c>
      <c r="Z1830" s="2">
        <v>0.61594163999999996</v>
      </c>
      <c r="AA1830" s="7">
        <v>0</v>
      </c>
      <c r="AB1830" s="7">
        <v>0.39605853000000002</v>
      </c>
      <c r="AC1830" s="7">
        <v>0</v>
      </c>
    </row>
    <row r="1831" spans="17:29">
      <c r="Q1831" t="s">
        <v>4599</v>
      </c>
      <c r="R1831">
        <v>313</v>
      </c>
      <c r="S1831">
        <v>4230677</v>
      </c>
      <c r="T1831" t="s">
        <v>2</v>
      </c>
      <c r="U1831">
        <v>67</v>
      </c>
      <c r="V1831" t="s">
        <v>6749</v>
      </c>
      <c r="W1831" s="2">
        <v>1</v>
      </c>
      <c r="X1831" s="2">
        <v>0.99934699999999999</v>
      </c>
      <c r="Y1831" s="2">
        <v>1</v>
      </c>
      <c r="Z1831" s="2">
        <v>0.85963429999999996</v>
      </c>
      <c r="AA1831" s="7">
        <v>0</v>
      </c>
      <c r="AB1831" s="7">
        <v>0.39570012999999998</v>
      </c>
      <c r="AC1831" s="7">
        <v>0</v>
      </c>
    </row>
    <row r="1832" spans="17:29">
      <c r="Q1832" t="s">
        <v>4406</v>
      </c>
      <c r="R1832">
        <v>291</v>
      </c>
      <c r="S1832">
        <v>4223296</v>
      </c>
      <c r="T1832" t="s">
        <v>3</v>
      </c>
      <c r="U1832">
        <v>74</v>
      </c>
      <c r="V1832" t="s">
        <v>6749</v>
      </c>
      <c r="W1832" s="2">
        <v>1</v>
      </c>
      <c r="X1832" s="2">
        <v>0.99475659999999999</v>
      </c>
      <c r="Y1832" s="2">
        <v>1</v>
      </c>
      <c r="Z1832" s="2">
        <v>0.97161719999999996</v>
      </c>
      <c r="AA1832" s="7">
        <v>0</v>
      </c>
      <c r="AB1832" s="7">
        <v>0.39475155000000001</v>
      </c>
      <c r="AC1832" s="7">
        <v>0</v>
      </c>
    </row>
    <row r="1833" spans="17:29">
      <c r="Q1833" t="s">
        <v>4240</v>
      </c>
      <c r="R1833">
        <v>277</v>
      </c>
      <c r="S1833">
        <v>4220457</v>
      </c>
      <c r="T1833" t="s">
        <v>3</v>
      </c>
      <c r="U1833">
        <v>43</v>
      </c>
      <c r="V1833" t="s">
        <v>6748</v>
      </c>
      <c r="W1833" s="2">
        <v>1</v>
      </c>
      <c r="X1833" s="2">
        <v>0.99776149999999997</v>
      </c>
      <c r="Y1833" s="2">
        <v>0</v>
      </c>
      <c r="Z1833" s="2">
        <v>4.4760969999999997E-2</v>
      </c>
      <c r="AA1833" s="7">
        <v>0</v>
      </c>
      <c r="AB1833" s="7">
        <v>0.39439052000000002</v>
      </c>
      <c r="AC1833" s="7">
        <v>0</v>
      </c>
    </row>
    <row r="1834" spans="17:29">
      <c r="Q1834" t="s">
        <v>4650</v>
      </c>
      <c r="R1834">
        <v>318</v>
      </c>
      <c r="S1834">
        <v>4232523</v>
      </c>
      <c r="T1834" t="s">
        <v>3</v>
      </c>
      <c r="U1834">
        <v>50</v>
      </c>
      <c r="V1834" t="s">
        <v>6749</v>
      </c>
      <c r="W1834" s="2">
        <v>1</v>
      </c>
      <c r="X1834" s="2">
        <v>0.95149636000000004</v>
      </c>
      <c r="Y1834" s="2">
        <v>1</v>
      </c>
      <c r="Z1834" s="2">
        <v>0.3206717</v>
      </c>
      <c r="AA1834" s="7">
        <v>0</v>
      </c>
      <c r="AB1834" s="7">
        <v>0.39327057999999998</v>
      </c>
      <c r="AC1834" s="7">
        <v>0</v>
      </c>
    </row>
    <row r="1835" spans="17:29">
      <c r="Q1835" t="s">
        <v>3357</v>
      </c>
      <c r="R1835">
        <v>198</v>
      </c>
      <c r="S1835">
        <v>4207959</v>
      </c>
      <c r="T1835" t="s">
        <v>3</v>
      </c>
      <c r="U1835">
        <v>58</v>
      </c>
      <c r="V1835" t="s">
        <v>6749</v>
      </c>
      <c r="W1835" s="2">
        <v>1</v>
      </c>
      <c r="X1835" s="2">
        <v>0.98326683000000004</v>
      </c>
      <c r="Y1835" s="2">
        <v>1</v>
      </c>
      <c r="Z1835" s="2">
        <v>0.99313116000000001</v>
      </c>
      <c r="AA1835" s="7">
        <v>0</v>
      </c>
      <c r="AB1835" s="7">
        <v>0.39318657000000001</v>
      </c>
      <c r="AC1835" s="7">
        <v>0</v>
      </c>
    </row>
    <row r="1836" spans="17:29">
      <c r="Q1836" t="s">
        <v>4156</v>
      </c>
      <c r="R1836">
        <v>270</v>
      </c>
      <c r="S1836">
        <v>4219366</v>
      </c>
      <c r="T1836" t="s">
        <v>3</v>
      </c>
      <c r="U1836">
        <v>63</v>
      </c>
      <c r="V1836" t="s">
        <v>6749</v>
      </c>
      <c r="W1836" s="2">
        <v>1</v>
      </c>
      <c r="X1836" s="2">
        <v>0.99900949999999999</v>
      </c>
      <c r="Y1836" s="2">
        <v>1</v>
      </c>
      <c r="Z1836" s="2">
        <v>0.97411543</v>
      </c>
      <c r="AA1836" s="7">
        <v>0</v>
      </c>
      <c r="AB1836" s="7">
        <v>0.39304509999999998</v>
      </c>
      <c r="AC1836" s="7">
        <v>0</v>
      </c>
    </row>
    <row r="1837" spans="17:29">
      <c r="Q1837" t="s">
        <v>3424</v>
      </c>
      <c r="R1837">
        <v>203</v>
      </c>
      <c r="S1837">
        <v>4208993</v>
      </c>
      <c r="T1837" t="s">
        <v>2</v>
      </c>
      <c r="U1837">
        <v>71</v>
      </c>
      <c r="V1837" t="s">
        <v>6749</v>
      </c>
      <c r="W1837" s="2">
        <v>1</v>
      </c>
      <c r="X1837" s="2">
        <v>0.99686026999999999</v>
      </c>
      <c r="Y1837" s="2">
        <v>1</v>
      </c>
      <c r="Z1837" s="2">
        <v>0.61569689999999999</v>
      </c>
      <c r="AA1837" s="7">
        <v>0</v>
      </c>
      <c r="AB1837" s="7">
        <v>0.39252566999999999</v>
      </c>
      <c r="AC1837" s="7">
        <v>0</v>
      </c>
    </row>
    <row r="1838" spans="17:29">
      <c r="Q1838" t="s">
        <v>3548</v>
      </c>
      <c r="R1838">
        <v>214</v>
      </c>
      <c r="S1838">
        <v>4210993</v>
      </c>
      <c r="T1838" t="s">
        <v>2</v>
      </c>
      <c r="U1838">
        <v>47</v>
      </c>
      <c r="V1838" t="s">
        <v>6749</v>
      </c>
      <c r="W1838" s="2">
        <v>1</v>
      </c>
      <c r="X1838" s="2">
        <v>0.99985190000000002</v>
      </c>
      <c r="Y1838" s="2">
        <v>1</v>
      </c>
      <c r="Z1838" s="2">
        <v>0.73072577000000005</v>
      </c>
      <c r="AA1838" s="7">
        <v>0</v>
      </c>
      <c r="AB1838" s="7">
        <v>0.39166284000000001</v>
      </c>
      <c r="AC1838" s="7">
        <v>0</v>
      </c>
    </row>
    <row r="1839" spans="17:29">
      <c r="Q1839" t="s">
        <v>3346</v>
      </c>
      <c r="R1839">
        <v>198</v>
      </c>
      <c r="S1839">
        <v>4207959</v>
      </c>
      <c r="T1839" t="s">
        <v>2</v>
      </c>
      <c r="U1839">
        <v>58</v>
      </c>
      <c r="V1839" t="s">
        <v>6749</v>
      </c>
      <c r="W1839" s="2">
        <v>1</v>
      </c>
      <c r="X1839" s="2">
        <v>0.99780332999999999</v>
      </c>
      <c r="Y1839" s="2">
        <v>1</v>
      </c>
      <c r="Z1839" s="2">
        <v>0.92051910000000003</v>
      </c>
      <c r="AA1839" s="7">
        <v>0</v>
      </c>
      <c r="AB1839" s="7">
        <v>0.39081561999999997</v>
      </c>
      <c r="AC1839" s="7">
        <v>0</v>
      </c>
    </row>
    <row r="1840" spans="17:29">
      <c r="Q1840" t="s">
        <v>3488</v>
      </c>
      <c r="R1840">
        <v>210</v>
      </c>
      <c r="S1840">
        <v>4210641</v>
      </c>
      <c r="T1840" t="s">
        <v>2</v>
      </c>
      <c r="U1840">
        <v>62</v>
      </c>
      <c r="V1840" t="s">
        <v>6749</v>
      </c>
      <c r="W1840" s="2">
        <v>1</v>
      </c>
      <c r="X1840" s="2">
        <v>0.95811219999999997</v>
      </c>
      <c r="Y1840" s="2">
        <v>0</v>
      </c>
      <c r="Z1840" s="2">
        <v>4.7118930000000003E-2</v>
      </c>
      <c r="AA1840" s="7">
        <v>0</v>
      </c>
      <c r="AB1840" s="7">
        <v>0.38989397999999997</v>
      </c>
      <c r="AC1840" s="7">
        <v>0</v>
      </c>
    </row>
    <row r="1841" spans="17:29">
      <c r="Q1841" t="s">
        <v>1570</v>
      </c>
      <c r="R1841">
        <v>50</v>
      </c>
      <c r="S1841">
        <v>2854140</v>
      </c>
      <c r="T1841" t="s">
        <v>3</v>
      </c>
      <c r="U1841">
        <v>69</v>
      </c>
      <c r="V1841" t="s">
        <v>6749</v>
      </c>
      <c r="W1841" s="2">
        <v>1</v>
      </c>
      <c r="X1841" s="2">
        <v>0.98074660000000002</v>
      </c>
      <c r="Y1841" s="2">
        <v>1</v>
      </c>
      <c r="Z1841" s="2">
        <v>0.52327126000000002</v>
      </c>
      <c r="AA1841" s="7">
        <v>0</v>
      </c>
      <c r="AB1841" s="7">
        <v>0.38989288</v>
      </c>
      <c r="AC1841" s="7">
        <v>0</v>
      </c>
    </row>
    <row r="1842" spans="17:29">
      <c r="Q1842" t="s">
        <v>2174</v>
      </c>
      <c r="R1842">
        <v>103</v>
      </c>
      <c r="S1842">
        <v>3480252</v>
      </c>
      <c r="T1842" t="s">
        <v>3</v>
      </c>
      <c r="U1842">
        <v>39</v>
      </c>
      <c r="V1842" t="s">
        <v>6749</v>
      </c>
      <c r="W1842" s="2">
        <v>1</v>
      </c>
      <c r="X1842" s="2">
        <v>0.97278726000000004</v>
      </c>
      <c r="Y1842" s="2">
        <v>0</v>
      </c>
      <c r="Z1842" s="2">
        <v>0.60038219999999998</v>
      </c>
      <c r="AA1842" s="7">
        <v>0</v>
      </c>
      <c r="AB1842" s="7">
        <v>0.38962698000000001</v>
      </c>
      <c r="AC1842" s="7">
        <v>0</v>
      </c>
    </row>
    <row r="1843" spans="17:29">
      <c r="Q1843" t="s">
        <v>5022</v>
      </c>
      <c r="R1843">
        <v>10</v>
      </c>
      <c r="S1843">
        <v>919227</v>
      </c>
      <c r="T1843" t="s">
        <v>3</v>
      </c>
      <c r="U1843">
        <v>68</v>
      </c>
      <c r="V1843" t="s">
        <v>6749</v>
      </c>
      <c r="W1843" s="2">
        <v>1</v>
      </c>
      <c r="X1843" s="2">
        <v>0.99980276999999995</v>
      </c>
      <c r="Y1843" s="2">
        <v>1</v>
      </c>
      <c r="Z1843" s="2">
        <v>0.74582015999999995</v>
      </c>
      <c r="AA1843" s="7">
        <v>0</v>
      </c>
      <c r="AB1843" s="7">
        <v>0.38935150000000002</v>
      </c>
      <c r="AC1843" s="7">
        <v>0</v>
      </c>
    </row>
    <row r="1844" spans="17:29">
      <c r="Q1844" t="s">
        <v>2706</v>
      </c>
      <c r="R1844">
        <v>149</v>
      </c>
      <c r="S1844">
        <v>3805812</v>
      </c>
      <c r="T1844" t="s">
        <v>3</v>
      </c>
      <c r="U1844">
        <v>60</v>
      </c>
      <c r="V1844" t="s">
        <v>6748</v>
      </c>
      <c r="W1844" s="2">
        <v>1</v>
      </c>
      <c r="X1844" s="2">
        <v>0.99915160000000003</v>
      </c>
      <c r="Y1844" s="2">
        <v>1</v>
      </c>
      <c r="Z1844" s="2">
        <v>0.82920050000000001</v>
      </c>
      <c r="AA1844" s="7">
        <v>0</v>
      </c>
      <c r="AB1844" s="7">
        <v>0.38925999999999999</v>
      </c>
      <c r="AC1844" s="7">
        <v>0</v>
      </c>
    </row>
    <row r="1845" spans="17:29">
      <c r="Q1845" t="s">
        <v>1384</v>
      </c>
      <c r="R1845">
        <v>39</v>
      </c>
      <c r="S1845">
        <v>2535524</v>
      </c>
      <c r="T1845" t="s">
        <v>2</v>
      </c>
      <c r="U1845">
        <v>66</v>
      </c>
      <c r="V1845" t="s">
        <v>6749</v>
      </c>
      <c r="W1845" s="2">
        <v>1</v>
      </c>
      <c r="X1845" s="2">
        <v>0.99394499999999997</v>
      </c>
      <c r="Y1845" s="2">
        <v>0</v>
      </c>
      <c r="Z1845" s="2">
        <v>8.4655049999999996E-2</v>
      </c>
      <c r="AA1845" s="7">
        <v>0</v>
      </c>
      <c r="AB1845" s="7">
        <v>0.38908848000000001</v>
      </c>
      <c r="AC1845" s="7">
        <v>0</v>
      </c>
    </row>
    <row r="1846" spans="17:29">
      <c r="Q1846" t="s">
        <v>1146</v>
      </c>
      <c r="R1846">
        <v>17</v>
      </c>
      <c r="S1846">
        <v>1271125</v>
      </c>
      <c r="T1846" t="s">
        <v>3</v>
      </c>
      <c r="U1846">
        <v>58</v>
      </c>
      <c r="V1846" t="s">
        <v>6748</v>
      </c>
      <c r="W1846" s="2">
        <v>1</v>
      </c>
      <c r="X1846" s="2">
        <v>0.99719440000000004</v>
      </c>
      <c r="Y1846" s="2">
        <v>1</v>
      </c>
      <c r="Z1846" s="2">
        <v>0.94355416000000003</v>
      </c>
      <c r="AA1846" s="7">
        <v>0</v>
      </c>
      <c r="AB1846" s="7">
        <v>0.38884990000000003</v>
      </c>
      <c r="AC1846" s="7">
        <v>0</v>
      </c>
    </row>
    <row r="1847" spans="17:29">
      <c r="Q1847" t="s">
        <v>3805</v>
      </c>
      <c r="R1847">
        <v>237</v>
      </c>
      <c r="S1847">
        <v>4214164</v>
      </c>
      <c r="T1847" t="s">
        <v>2</v>
      </c>
      <c r="U1847">
        <v>56</v>
      </c>
      <c r="V1847" t="s">
        <v>6749</v>
      </c>
      <c r="W1847" s="2">
        <v>1</v>
      </c>
      <c r="X1847" s="2">
        <v>0.96561240000000004</v>
      </c>
      <c r="Y1847" s="2">
        <v>1</v>
      </c>
      <c r="Z1847" s="2">
        <v>0.91351389999999999</v>
      </c>
      <c r="AA1847" s="7">
        <v>0</v>
      </c>
      <c r="AB1847" s="7">
        <v>0.38765359999999999</v>
      </c>
      <c r="AC1847" s="7">
        <v>0</v>
      </c>
    </row>
    <row r="1848" spans="17:29">
      <c r="Q1848" t="s">
        <v>4009</v>
      </c>
      <c r="R1848">
        <v>258</v>
      </c>
      <c r="S1848">
        <v>4218078</v>
      </c>
      <c r="T1848" t="s">
        <v>3</v>
      </c>
      <c r="U1848">
        <v>50</v>
      </c>
      <c r="V1848" t="s">
        <v>6749</v>
      </c>
      <c r="W1848" s="2">
        <v>1</v>
      </c>
      <c r="X1848" s="2">
        <v>0.99570040000000004</v>
      </c>
      <c r="Y1848" s="2">
        <v>1</v>
      </c>
      <c r="Z1848" s="2">
        <v>0.93437486999999997</v>
      </c>
      <c r="AA1848" s="7">
        <v>0</v>
      </c>
      <c r="AB1848" s="7">
        <v>0.38737231</v>
      </c>
      <c r="AC1848" s="7">
        <v>0</v>
      </c>
    </row>
    <row r="1849" spans="17:29">
      <c r="Q1849" t="s">
        <v>4556</v>
      </c>
      <c r="R1849">
        <v>307</v>
      </c>
      <c r="S1849">
        <v>4228839</v>
      </c>
      <c r="T1849" t="s">
        <v>2</v>
      </c>
      <c r="U1849">
        <v>75</v>
      </c>
      <c r="V1849" t="s">
        <v>6749</v>
      </c>
      <c r="W1849" s="2">
        <v>0</v>
      </c>
      <c r="X1849" s="2">
        <v>0.8276017</v>
      </c>
      <c r="Y1849" s="2">
        <v>0</v>
      </c>
      <c r="Z1849" s="2">
        <v>1.9503800000000002E-2</v>
      </c>
      <c r="AA1849" s="7">
        <v>0</v>
      </c>
      <c r="AB1849" s="7">
        <v>0.38705250000000002</v>
      </c>
      <c r="AC1849" s="7">
        <v>0</v>
      </c>
    </row>
    <row r="1850" spans="17:29">
      <c r="Q1850" t="s">
        <v>2072</v>
      </c>
      <c r="R1850">
        <v>96</v>
      </c>
      <c r="S1850">
        <v>3455391</v>
      </c>
      <c r="T1850" t="s">
        <v>2</v>
      </c>
      <c r="U1850">
        <v>56</v>
      </c>
      <c r="V1850" t="s">
        <v>6748</v>
      </c>
      <c r="W1850" s="2">
        <v>1</v>
      </c>
      <c r="X1850" s="2">
        <v>0.9746456</v>
      </c>
      <c r="Y1850" s="2">
        <v>1</v>
      </c>
      <c r="Z1850" s="2">
        <v>0.64688089999999998</v>
      </c>
      <c r="AA1850" s="7">
        <v>0</v>
      </c>
      <c r="AB1850" s="7">
        <v>0.38686037000000001</v>
      </c>
      <c r="AC1850" s="7">
        <v>0</v>
      </c>
    </row>
    <row r="1851" spans="17:29">
      <c r="Q1851" t="s">
        <v>4712</v>
      </c>
      <c r="R1851">
        <v>324</v>
      </c>
      <c r="S1851">
        <v>4235261</v>
      </c>
      <c r="T1851" t="s">
        <v>2</v>
      </c>
      <c r="U1851">
        <v>45</v>
      </c>
      <c r="V1851" t="s">
        <v>6749</v>
      </c>
      <c r="W1851" s="2">
        <v>1</v>
      </c>
      <c r="X1851" s="2">
        <v>0.99920620000000004</v>
      </c>
      <c r="Y1851" s="2">
        <v>1</v>
      </c>
      <c r="Z1851" s="2">
        <v>0.99670049999999999</v>
      </c>
      <c r="AA1851" s="7">
        <v>0</v>
      </c>
      <c r="AB1851" s="7">
        <v>0.38645056</v>
      </c>
      <c r="AC1851" s="7">
        <v>0</v>
      </c>
    </row>
    <row r="1852" spans="17:29">
      <c r="Q1852" t="s">
        <v>2663</v>
      </c>
      <c r="R1852">
        <v>141</v>
      </c>
      <c r="S1852">
        <v>3691405</v>
      </c>
      <c r="T1852" t="s">
        <v>3</v>
      </c>
      <c r="U1852">
        <v>75</v>
      </c>
      <c r="V1852" t="s">
        <v>6749</v>
      </c>
      <c r="W1852" s="2">
        <v>1</v>
      </c>
      <c r="X1852" s="2">
        <v>0.84728205000000001</v>
      </c>
      <c r="Y1852" s="2">
        <v>1</v>
      </c>
      <c r="Z1852" s="2">
        <v>0.7279892</v>
      </c>
      <c r="AA1852" s="7">
        <v>0</v>
      </c>
      <c r="AB1852" s="7">
        <v>0.38632830000000001</v>
      </c>
      <c r="AC1852" s="7">
        <v>0</v>
      </c>
    </row>
    <row r="1853" spans="17:29">
      <c r="Q1853" t="s">
        <v>4486</v>
      </c>
      <c r="R1853">
        <v>300</v>
      </c>
      <c r="S1853">
        <v>4226376</v>
      </c>
      <c r="T1853" t="s">
        <v>2</v>
      </c>
      <c r="U1853">
        <v>54</v>
      </c>
      <c r="V1853" t="s">
        <v>6749</v>
      </c>
      <c r="W1853" s="2">
        <v>1</v>
      </c>
      <c r="X1853" s="2">
        <v>0.99225973999999995</v>
      </c>
      <c r="Y1853" s="2">
        <v>1</v>
      </c>
      <c r="Z1853" s="2">
        <v>0.67012525000000001</v>
      </c>
      <c r="AA1853" s="7">
        <v>0</v>
      </c>
      <c r="AB1853" s="7">
        <v>0.38613950000000002</v>
      </c>
      <c r="AC1853" s="7">
        <v>0</v>
      </c>
    </row>
    <row r="1854" spans="17:29">
      <c r="Q1854" t="s">
        <v>1376</v>
      </c>
      <c r="R1854">
        <v>37</v>
      </c>
      <c r="S1854">
        <v>2520123</v>
      </c>
      <c r="T1854" t="s">
        <v>3</v>
      </c>
      <c r="U1854">
        <v>63</v>
      </c>
      <c r="V1854" t="s">
        <v>6749</v>
      </c>
      <c r="W1854" s="2">
        <v>0</v>
      </c>
      <c r="X1854" s="2">
        <v>0.92287330000000001</v>
      </c>
      <c r="Y1854" s="2">
        <v>0</v>
      </c>
      <c r="Z1854" s="2">
        <v>0.17848112999999999</v>
      </c>
      <c r="AA1854" s="7">
        <v>0</v>
      </c>
      <c r="AB1854" s="7">
        <v>0.38550472000000002</v>
      </c>
      <c r="AC1854" s="7">
        <v>0</v>
      </c>
    </row>
    <row r="1855" spans="17:29">
      <c r="Q1855" t="s">
        <v>1402</v>
      </c>
      <c r="R1855">
        <v>40</v>
      </c>
      <c r="S1855">
        <v>2557944</v>
      </c>
      <c r="T1855" t="s">
        <v>2</v>
      </c>
      <c r="U1855">
        <v>55</v>
      </c>
      <c r="V1855" t="s">
        <v>6749</v>
      </c>
      <c r="W1855" s="2">
        <v>0</v>
      </c>
      <c r="X1855" s="2">
        <v>0.33063506999999998</v>
      </c>
      <c r="Y1855" s="2">
        <v>1</v>
      </c>
      <c r="Z1855" s="2">
        <v>0.64878000000000002</v>
      </c>
      <c r="AA1855" s="7">
        <v>0</v>
      </c>
      <c r="AB1855" s="7">
        <v>0.38475720000000002</v>
      </c>
      <c r="AC1855" s="7">
        <v>0</v>
      </c>
    </row>
    <row r="1856" spans="17:29">
      <c r="Q1856" t="s">
        <v>1849</v>
      </c>
      <c r="R1856">
        <v>76</v>
      </c>
      <c r="S1856">
        <v>2865666</v>
      </c>
      <c r="T1856" t="s">
        <v>2</v>
      </c>
      <c r="U1856">
        <v>65</v>
      </c>
      <c r="V1856" t="s">
        <v>6749</v>
      </c>
      <c r="W1856" s="2">
        <v>1</v>
      </c>
      <c r="X1856" s="2">
        <v>0.75118446000000005</v>
      </c>
      <c r="Y1856" s="2">
        <v>1</v>
      </c>
      <c r="Z1856" s="2">
        <v>0.94432210000000005</v>
      </c>
      <c r="AA1856" s="7">
        <v>0</v>
      </c>
      <c r="AB1856" s="7">
        <v>0.38467722999999998</v>
      </c>
      <c r="AC1856" s="7">
        <v>0</v>
      </c>
    </row>
    <row r="1857" spans="17:29">
      <c r="Q1857" t="s">
        <v>3387</v>
      </c>
      <c r="R1857">
        <v>201</v>
      </c>
      <c r="S1857">
        <v>4208447</v>
      </c>
      <c r="T1857" t="s">
        <v>2</v>
      </c>
      <c r="U1857">
        <v>52</v>
      </c>
      <c r="V1857" t="s">
        <v>6749</v>
      </c>
      <c r="W1857" s="2">
        <v>1</v>
      </c>
      <c r="X1857" s="2">
        <v>0.99782099999999996</v>
      </c>
      <c r="Y1857" s="2">
        <v>1</v>
      </c>
      <c r="Z1857" s="2">
        <v>7.1992399999999998E-2</v>
      </c>
      <c r="AA1857" s="7">
        <v>0</v>
      </c>
      <c r="AB1857" s="7">
        <v>0.38437805000000003</v>
      </c>
      <c r="AC1857" s="7">
        <v>0</v>
      </c>
    </row>
    <row r="1858" spans="17:29">
      <c r="Q1858" t="s">
        <v>4544</v>
      </c>
      <c r="R1858">
        <v>306</v>
      </c>
      <c r="S1858">
        <v>4228673</v>
      </c>
      <c r="T1858" t="s">
        <v>2</v>
      </c>
      <c r="U1858">
        <v>55</v>
      </c>
      <c r="V1858" t="s">
        <v>6749</v>
      </c>
      <c r="W1858" s="2">
        <v>1</v>
      </c>
      <c r="X1858" s="2">
        <v>0.9962995</v>
      </c>
      <c r="Y1858" s="2">
        <v>1</v>
      </c>
      <c r="Z1858" s="2">
        <v>0.26824385000000001</v>
      </c>
      <c r="AA1858" s="7">
        <v>0</v>
      </c>
      <c r="AB1858" s="7">
        <v>0.38370802999999998</v>
      </c>
      <c r="AC1858" s="7">
        <v>0</v>
      </c>
    </row>
    <row r="1859" spans="17:29">
      <c r="Q1859" t="s">
        <v>4513</v>
      </c>
      <c r="R1859">
        <v>303</v>
      </c>
      <c r="S1859">
        <v>4227458</v>
      </c>
      <c r="T1859" t="s">
        <v>3</v>
      </c>
      <c r="U1859">
        <v>46</v>
      </c>
      <c r="V1859" t="s">
        <v>6749</v>
      </c>
      <c r="W1859" s="2">
        <v>1</v>
      </c>
      <c r="X1859" s="2">
        <v>0.89044917000000001</v>
      </c>
      <c r="Y1859" s="2">
        <v>1</v>
      </c>
      <c r="Z1859" s="2">
        <v>0.68260986000000001</v>
      </c>
      <c r="AA1859" s="7">
        <v>0</v>
      </c>
      <c r="AB1859" s="7">
        <v>0.38362600000000002</v>
      </c>
      <c r="AC1859" s="7">
        <v>0</v>
      </c>
    </row>
    <row r="1860" spans="17:29">
      <c r="Q1860" t="s">
        <v>1151</v>
      </c>
      <c r="R1860">
        <v>17</v>
      </c>
      <c r="S1860">
        <v>1271125</v>
      </c>
      <c r="T1860" t="s">
        <v>3</v>
      </c>
      <c r="U1860">
        <v>58</v>
      </c>
      <c r="V1860" t="s">
        <v>6748</v>
      </c>
      <c r="W1860" s="2">
        <v>1</v>
      </c>
      <c r="X1860" s="2">
        <v>0.90455030000000003</v>
      </c>
      <c r="Y1860" s="2">
        <v>1</v>
      </c>
      <c r="Z1860" s="2">
        <v>0.30057309999999998</v>
      </c>
      <c r="AA1860" s="7">
        <v>0</v>
      </c>
      <c r="AB1860" s="7">
        <v>0.38308698000000002</v>
      </c>
      <c r="AC1860" s="7">
        <v>0</v>
      </c>
    </row>
    <row r="1861" spans="17:29">
      <c r="Q1861" t="s">
        <v>1862</v>
      </c>
      <c r="R1861">
        <v>77</v>
      </c>
      <c r="S1861">
        <v>2866626</v>
      </c>
      <c r="T1861" t="s">
        <v>3</v>
      </c>
      <c r="U1861">
        <v>53</v>
      </c>
      <c r="V1861" t="s">
        <v>6749</v>
      </c>
      <c r="W1861" s="2">
        <v>1</v>
      </c>
      <c r="X1861" s="2">
        <v>0.99995184000000004</v>
      </c>
      <c r="Y1861" s="2">
        <v>1</v>
      </c>
      <c r="Z1861" s="2">
        <v>0.99234252999999994</v>
      </c>
      <c r="AA1861" s="7">
        <v>0</v>
      </c>
      <c r="AB1861" s="7">
        <v>0.38292187</v>
      </c>
      <c r="AC1861" s="7">
        <v>0</v>
      </c>
    </row>
    <row r="1862" spans="17:29">
      <c r="Q1862" t="s">
        <v>4339</v>
      </c>
      <c r="R1862">
        <v>287</v>
      </c>
      <c r="S1862">
        <v>4221806</v>
      </c>
      <c r="T1862" t="s">
        <v>2</v>
      </c>
      <c r="U1862">
        <v>54</v>
      </c>
      <c r="V1862" t="s">
        <v>6749</v>
      </c>
      <c r="W1862" s="2">
        <v>1</v>
      </c>
      <c r="X1862" s="2">
        <v>0.95700585999999999</v>
      </c>
      <c r="Y1862" s="2">
        <v>0</v>
      </c>
      <c r="Z1862" s="2">
        <v>4.4164420000000003E-2</v>
      </c>
      <c r="AA1862" s="7">
        <v>0</v>
      </c>
      <c r="AB1862" s="7">
        <v>0.38276221999999999</v>
      </c>
      <c r="AC1862" s="7">
        <v>0</v>
      </c>
    </row>
    <row r="1863" spans="17:29">
      <c r="Q1863" t="s">
        <v>2065</v>
      </c>
      <c r="R1863">
        <v>95</v>
      </c>
      <c r="S1863">
        <v>3448104</v>
      </c>
      <c r="T1863" t="s">
        <v>2</v>
      </c>
      <c r="U1863">
        <v>63</v>
      </c>
      <c r="V1863" t="s">
        <v>6749</v>
      </c>
      <c r="W1863" s="2">
        <v>0</v>
      </c>
      <c r="X1863" s="2">
        <v>0.25587546999999999</v>
      </c>
      <c r="Y1863" s="2">
        <v>0</v>
      </c>
      <c r="Z1863" s="2">
        <v>0.33570855999999999</v>
      </c>
      <c r="AA1863" s="7">
        <v>0</v>
      </c>
      <c r="AB1863" s="7">
        <v>0.38241910000000001</v>
      </c>
      <c r="AC1863" s="7">
        <v>0</v>
      </c>
    </row>
    <row r="1864" spans="17:29">
      <c r="Q1864" t="s">
        <v>4810</v>
      </c>
      <c r="R1864">
        <v>330</v>
      </c>
      <c r="S1864">
        <v>4236787</v>
      </c>
      <c r="T1864" t="s">
        <v>3</v>
      </c>
      <c r="U1864">
        <v>53</v>
      </c>
      <c r="V1864" t="s">
        <v>6749</v>
      </c>
      <c r="W1864" s="2">
        <v>1</v>
      </c>
      <c r="X1864" s="2">
        <v>0.99967110000000003</v>
      </c>
      <c r="Y1864" s="2">
        <v>1</v>
      </c>
      <c r="Z1864" s="2">
        <v>0.18012719999999999</v>
      </c>
      <c r="AA1864" s="7">
        <v>0</v>
      </c>
      <c r="AB1864" s="7">
        <v>0.38196516000000003</v>
      </c>
      <c r="AC1864" s="7">
        <v>0</v>
      </c>
    </row>
    <row r="1865" spans="17:29">
      <c r="Q1865" t="s">
        <v>3235</v>
      </c>
      <c r="R1865">
        <v>189</v>
      </c>
      <c r="S1865">
        <v>4205452</v>
      </c>
      <c r="T1865" t="s">
        <v>3</v>
      </c>
      <c r="U1865">
        <v>56</v>
      </c>
      <c r="V1865" t="s">
        <v>6748</v>
      </c>
      <c r="W1865" s="2">
        <v>1</v>
      </c>
      <c r="X1865" s="2">
        <v>0.99299850000000001</v>
      </c>
      <c r="Y1865" s="2">
        <v>1</v>
      </c>
      <c r="Z1865" s="2">
        <v>0.10404795</v>
      </c>
      <c r="AA1865" s="7">
        <v>0</v>
      </c>
      <c r="AB1865" s="7">
        <v>0.38190745999999998</v>
      </c>
      <c r="AC1865" s="7">
        <v>0</v>
      </c>
    </row>
    <row r="1866" spans="17:29">
      <c r="Q1866" t="s">
        <v>2066</v>
      </c>
      <c r="R1866">
        <v>95</v>
      </c>
      <c r="S1866">
        <v>3448104</v>
      </c>
      <c r="T1866" t="s">
        <v>2</v>
      </c>
      <c r="U1866">
        <v>63</v>
      </c>
      <c r="V1866" t="s">
        <v>6749</v>
      </c>
      <c r="W1866" s="2">
        <v>1</v>
      </c>
      <c r="X1866" s="2">
        <v>0.26711327000000001</v>
      </c>
      <c r="Y1866" s="2">
        <v>1</v>
      </c>
      <c r="Z1866" s="2">
        <v>0.52675830000000001</v>
      </c>
      <c r="AA1866" s="7">
        <v>0</v>
      </c>
      <c r="AB1866" s="7">
        <v>0.38179874000000003</v>
      </c>
      <c r="AC1866" s="7">
        <v>0</v>
      </c>
    </row>
    <row r="1867" spans="17:29">
      <c r="Q1867" t="s">
        <v>3435</v>
      </c>
      <c r="R1867">
        <v>204</v>
      </c>
      <c r="S1867">
        <v>4209001</v>
      </c>
      <c r="T1867" t="s">
        <v>3</v>
      </c>
      <c r="U1867">
        <v>42</v>
      </c>
      <c r="V1867" t="s">
        <v>6749</v>
      </c>
      <c r="W1867" s="2">
        <v>1</v>
      </c>
      <c r="X1867" s="2">
        <v>0.99902500000000005</v>
      </c>
      <c r="Y1867" s="2">
        <v>1</v>
      </c>
      <c r="Z1867" s="2">
        <v>0.54494549999999997</v>
      </c>
      <c r="AA1867" s="7">
        <v>0</v>
      </c>
      <c r="AB1867" s="7">
        <v>0.38125223000000003</v>
      </c>
      <c r="AC1867" s="7">
        <v>0</v>
      </c>
    </row>
    <row r="1868" spans="17:29">
      <c r="Q1868" t="s">
        <v>4636</v>
      </c>
      <c r="R1868">
        <v>317</v>
      </c>
      <c r="S1868">
        <v>4232265</v>
      </c>
      <c r="T1868" t="s">
        <v>3</v>
      </c>
      <c r="U1868">
        <v>76</v>
      </c>
      <c r="V1868" t="s">
        <v>6749</v>
      </c>
      <c r="W1868" s="2">
        <v>0</v>
      </c>
      <c r="X1868" s="2">
        <v>0.92907720000000005</v>
      </c>
      <c r="Y1868" s="2">
        <v>0</v>
      </c>
      <c r="Z1868" s="2">
        <v>9.0621999999999994E-3</v>
      </c>
      <c r="AA1868" s="7">
        <v>0</v>
      </c>
      <c r="AB1868" s="7">
        <v>0.38095653000000002</v>
      </c>
      <c r="AC1868" s="7">
        <v>0</v>
      </c>
    </row>
    <row r="1869" spans="17:29">
      <c r="Q1869" s="6" t="s">
        <v>4994</v>
      </c>
      <c r="R1869">
        <v>8</v>
      </c>
      <c r="S1869">
        <v>792969</v>
      </c>
      <c r="T1869" t="s">
        <v>3</v>
      </c>
      <c r="U1869">
        <v>51</v>
      </c>
      <c r="V1869" t="s">
        <v>6749</v>
      </c>
      <c r="W1869" s="2">
        <v>1</v>
      </c>
      <c r="X1869" s="2">
        <v>0.95126224000000004</v>
      </c>
      <c r="Y1869" s="2">
        <v>1</v>
      </c>
      <c r="Z1869" s="2">
        <v>0.50343890000000002</v>
      </c>
      <c r="AA1869" s="7">
        <v>0</v>
      </c>
      <c r="AB1869" s="7">
        <v>0.38047373000000001</v>
      </c>
      <c r="AC1869" s="7">
        <v>0</v>
      </c>
    </row>
    <row r="1870" spans="17:29">
      <c r="Q1870" s="7" t="s">
        <v>1953</v>
      </c>
      <c r="R1870">
        <v>86</v>
      </c>
      <c r="S1870">
        <v>3010866</v>
      </c>
      <c r="T1870" t="s">
        <v>2</v>
      </c>
      <c r="U1870">
        <v>67</v>
      </c>
      <c r="V1870" t="s">
        <v>6748</v>
      </c>
      <c r="W1870" s="2">
        <v>1</v>
      </c>
      <c r="X1870" s="2">
        <v>0.99286722999999999</v>
      </c>
      <c r="Y1870" s="2">
        <v>1</v>
      </c>
      <c r="Z1870" s="2">
        <v>0.47468427000000002</v>
      </c>
      <c r="AA1870" s="7">
        <v>0</v>
      </c>
      <c r="AB1870" s="7">
        <v>0.37905100000000003</v>
      </c>
      <c r="AC1870" s="7">
        <v>0</v>
      </c>
    </row>
    <row r="1871" spans="17:29">
      <c r="Q1871" s="7" t="s">
        <v>3192</v>
      </c>
      <c r="R1871">
        <v>186</v>
      </c>
      <c r="S1871">
        <v>4204497</v>
      </c>
      <c r="T1871" t="s">
        <v>3</v>
      </c>
      <c r="U1871">
        <v>69</v>
      </c>
      <c r="V1871" t="s">
        <v>6749</v>
      </c>
      <c r="W1871" s="2">
        <v>1</v>
      </c>
      <c r="X1871" s="2">
        <v>0.96134039999999998</v>
      </c>
      <c r="Y1871" s="2">
        <v>0</v>
      </c>
      <c r="Z1871" s="2">
        <v>3.6124679999999999E-2</v>
      </c>
      <c r="AA1871" s="7">
        <v>0</v>
      </c>
      <c r="AB1871" s="7">
        <v>0.37828496</v>
      </c>
      <c r="AC1871" s="7">
        <v>0</v>
      </c>
    </row>
    <row r="1872" spans="17:29">
      <c r="Q1872" t="s">
        <v>4820</v>
      </c>
      <c r="R1872">
        <v>330</v>
      </c>
      <c r="S1872">
        <v>4236787</v>
      </c>
      <c r="T1872" t="s">
        <v>2</v>
      </c>
      <c r="U1872">
        <v>53</v>
      </c>
      <c r="V1872" t="s">
        <v>6749</v>
      </c>
      <c r="W1872" s="2">
        <v>1</v>
      </c>
      <c r="X1872" s="2">
        <v>0.99736429999999998</v>
      </c>
      <c r="Y1872" s="2">
        <v>1</v>
      </c>
      <c r="Z1872" s="2">
        <v>0.97231703999999997</v>
      </c>
      <c r="AA1872" s="7">
        <v>0</v>
      </c>
      <c r="AB1872" s="7">
        <v>0.37810415000000003</v>
      </c>
      <c r="AC1872" s="7">
        <v>0</v>
      </c>
    </row>
    <row r="1873" spans="17:29">
      <c r="Q1873" s="7" t="s">
        <v>2493</v>
      </c>
      <c r="R1873">
        <v>126</v>
      </c>
      <c r="S1873">
        <v>3657100</v>
      </c>
      <c r="T1873" t="s">
        <v>2</v>
      </c>
      <c r="U1873">
        <v>51</v>
      </c>
      <c r="V1873" t="s">
        <v>6749</v>
      </c>
      <c r="W1873" s="2">
        <v>0</v>
      </c>
      <c r="X1873" s="2">
        <v>0.77863130000000003</v>
      </c>
      <c r="Y1873" s="2">
        <v>0</v>
      </c>
      <c r="Z1873" s="2">
        <v>1.5667199999999999E-2</v>
      </c>
      <c r="AA1873" s="7">
        <v>0</v>
      </c>
      <c r="AB1873" s="7">
        <v>0.37743989999999999</v>
      </c>
      <c r="AC1873" s="7">
        <v>0</v>
      </c>
    </row>
    <row r="1874" spans="17:29">
      <c r="Q1874" t="s">
        <v>3437</v>
      </c>
      <c r="R1874">
        <v>205</v>
      </c>
      <c r="S1874">
        <v>4209684</v>
      </c>
      <c r="T1874" t="s">
        <v>3</v>
      </c>
      <c r="U1874">
        <v>64</v>
      </c>
      <c r="V1874" t="s">
        <v>6749</v>
      </c>
      <c r="W1874" s="2">
        <v>0</v>
      </c>
      <c r="X1874" s="2">
        <v>0.70168470000000005</v>
      </c>
      <c r="Y1874" s="2">
        <v>0</v>
      </c>
      <c r="Z1874" s="2">
        <v>2.3312840000000001E-2</v>
      </c>
      <c r="AA1874" s="7">
        <v>0</v>
      </c>
      <c r="AB1874" s="7">
        <v>0.37740383</v>
      </c>
      <c r="AC1874" s="7">
        <v>0</v>
      </c>
    </row>
    <row r="1875" spans="17:29">
      <c r="Q1875" t="s">
        <v>4342</v>
      </c>
      <c r="R1875">
        <v>287</v>
      </c>
      <c r="S1875">
        <v>4221806</v>
      </c>
      <c r="T1875" t="s">
        <v>2</v>
      </c>
      <c r="U1875">
        <v>54</v>
      </c>
      <c r="V1875" t="s">
        <v>6749</v>
      </c>
      <c r="W1875" s="2">
        <v>0</v>
      </c>
      <c r="X1875" s="2">
        <v>0.97544560000000002</v>
      </c>
      <c r="Y1875" s="2">
        <v>0</v>
      </c>
      <c r="Z1875" s="2">
        <v>5.6466580000000002E-2</v>
      </c>
      <c r="AA1875" s="7">
        <v>0</v>
      </c>
      <c r="AB1875" s="7">
        <v>0.37714413000000002</v>
      </c>
      <c r="AC1875" s="7">
        <v>0</v>
      </c>
    </row>
    <row r="1876" spans="17:29">
      <c r="Q1876" s="7" t="s">
        <v>2350</v>
      </c>
      <c r="R1876">
        <v>115</v>
      </c>
      <c r="S1876">
        <v>3624775</v>
      </c>
      <c r="T1876" t="s">
        <v>2</v>
      </c>
      <c r="U1876">
        <v>54</v>
      </c>
      <c r="V1876" t="s">
        <v>6749</v>
      </c>
      <c r="W1876" s="2">
        <v>0</v>
      </c>
      <c r="X1876" s="2">
        <v>0.57954360000000005</v>
      </c>
      <c r="Y1876" s="2">
        <v>0</v>
      </c>
      <c r="Z1876" s="2">
        <v>1.8303839999999998E-2</v>
      </c>
      <c r="AA1876" s="7">
        <v>0</v>
      </c>
      <c r="AB1876" s="7">
        <v>0.37686684999999998</v>
      </c>
      <c r="AC1876" s="7">
        <v>0</v>
      </c>
    </row>
    <row r="1877" spans="17:29">
      <c r="Q1877" s="7" t="s">
        <v>4638</v>
      </c>
      <c r="R1877">
        <v>317</v>
      </c>
      <c r="S1877">
        <v>4232265</v>
      </c>
      <c r="T1877" t="s">
        <v>2</v>
      </c>
      <c r="U1877">
        <v>76</v>
      </c>
      <c r="V1877" t="s">
        <v>6749</v>
      </c>
      <c r="W1877" s="2">
        <v>0</v>
      </c>
      <c r="X1877" s="2">
        <v>0.85281609999999997</v>
      </c>
      <c r="Y1877" s="2">
        <v>0</v>
      </c>
      <c r="Z1877" s="2">
        <v>1.17977E-2</v>
      </c>
      <c r="AA1877" s="7">
        <v>0</v>
      </c>
      <c r="AB1877" s="7">
        <v>0.37656948000000001</v>
      </c>
      <c r="AC1877" s="7">
        <v>0</v>
      </c>
    </row>
    <row r="1878" spans="17:29">
      <c r="Q1878" t="s">
        <v>1938</v>
      </c>
      <c r="R1878">
        <v>84</v>
      </c>
      <c r="S1878">
        <v>2967937</v>
      </c>
      <c r="T1878" t="s">
        <v>2</v>
      </c>
      <c r="U1878">
        <v>47</v>
      </c>
      <c r="V1878" t="s">
        <v>6749</v>
      </c>
      <c r="W1878" s="2">
        <v>1</v>
      </c>
      <c r="X1878" s="2">
        <v>0.99930847</v>
      </c>
      <c r="Y1878" s="2">
        <v>1</v>
      </c>
      <c r="Z1878" s="2">
        <v>0.56170534999999999</v>
      </c>
      <c r="AA1878" s="7">
        <v>0</v>
      </c>
      <c r="AB1878" s="7">
        <v>0.37482070000000001</v>
      </c>
      <c r="AC1878" s="7">
        <v>0</v>
      </c>
    </row>
    <row r="1879" spans="17:29">
      <c r="Q1879" s="7" t="s">
        <v>5015</v>
      </c>
      <c r="R1879">
        <v>10</v>
      </c>
      <c r="S1879">
        <v>919227</v>
      </c>
      <c r="T1879" t="s">
        <v>3</v>
      </c>
      <c r="U1879">
        <v>68</v>
      </c>
      <c r="V1879" t="s">
        <v>6749</v>
      </c>
      <c r="W1879" s="2">
        <v>1</v>
      </c>
      <c r="X1879" s="2">
        <v>0.99925405</v>
      </c>
      <c r="Y1879" s="2">
        <v>1</v>
      </c>
      <c r="Z1879" s="2">
        <v>0.96914460000000002</v>
      </c>
      <c r="AA1879" s="7">
        <v>0</v>
      </c>
      <c r="AB1879" s="7">
        <v>0.37477500000000002</v>
      </c>
      <c r="AC1879" s="7">
        <v>0</v>
      </c>
    </row>
    <row r="1880" spans="17:29">
      <c r="Q1880" t="s">
        <v>4859</v>
      </c>
      <c r="R1880">
        <v>334</v>
      </c>
      <c r="S1880">
        <v>4238263</v>
      </c>
      <c r="T1880" t="s">
        <v>3</v>
      </c>
      <c r="U1880">
        <v>61</v>
      </c>
      <c r="V1880" t="s">
        <v>6748</v>
      </c>
      <c r="W1880" s="2">
        <v>1</v>
      </c>
      <c r="X1880" s="2">
        <v>0.99932540000000003</v>
      </c>
      <c r="Y1880" s="2">
        <v>1</v>
      </c>
      <c r="Z1880" s="2">
        <v>0.60615240000000004</v>
      </c>
      <c r="AA1880" s="7">
        <v>0</v>
      </c>
      <c r="AB1880" s="7">
        <v>0.37476766</v>
      </c>
      <c r="AC1880" s="7">
        <v>0</v>
      </c>
    </row>
    <row r="1881" spans="17:29">
      <c r="Q1881" t="s">
        <v>3207</v>
      </c>
      <c r="R1881">
        <v>187</v>
      </c>
      <c r="S1881">
        <v>4204697</v>
      </c>
      <c r="T1881" t="s">
        <v>2</v>
      </c>
      <c r="U1881">
        <v>59</v>
      </c>
      <c r="V1881" t="s">
        <v>6749</v>
      </c>
      <c r="W1881" s="2">
        <v>0</v>
      </c>
      <c r="X1881" s="2">
        <v>0.17972722999999999</v>
      </c>
      <c r="Y1881" s="2">
        <v>0</v>
      </c>
      <c r="Z1881" s="2">
        <v>1.2079090000000001E-2</v>
      </c>
      <c r="AA1881" s="7">
        <v>0</v>
      </c>
      <c r="AB1881" s="7">
        <v>0.37436634000000002</v>
      </c>
      <c r="AC1881" s="7">
        <v>0</v>
      </c>
    </row>
    <row r="1882" spans="17:29">
      <c r="Q1882" t="s">
        <v>1320</v>
      </c>
      <c r="R1882">
        <v>33</v>
      </c>
      <c r="S1882">
        <v>2165363</v>
      </c>
      <c r="T1882" t="s">
        <v>2</v>
      </c>
      <c r="U1882">
        <v>61</v>
      </c>
      <c r="V1882" t="s">
        <v>6748</v>
      </c>
      <c r="W1882" s="2">
        <v>0</v>
      </c>
      <c r="X1882" s="2">
        <v>8.1741359999999999E-2</v>
      </c>
      <c r="Y1882" s="2">
        <v>0</v>
      </c>
      <c r="Z1882" s="2">
        <v>0.15344601999999999</v>
      </c>
      <c r="AA1882" s="7">
        <v>0</v>
      </c>
      <c r="AB1882" s="7">
        <v>0.37387376999999999</v>
      </c>
      <c r="AC1882" s="7">
        <v>0</v>
      </c>
    </row>
    <row r="1883" spans="17:29">
      <c r="Q1883" t="s">
        <v>1629</v>
      </c>
      <c r="R1883">
        <v>55</v>
      </c>
      <c r="S1883">
        <v>2857792</v>
      </c>
      <c r="T1883" t="s">
        <v>3</v>
      </c>
      <c r="U1883">
        <v>51</v>
      </c>
      <c r="V1883" t="s">
        <v>6749</v>
      </c>
      <c r="W1883" s="2">
        <v>1</v>
      </c>
      <c r="X1883" s="2">
        <v>0.99993430000000005</v>
      </c>
      <c r="Y1883" s="2">
        <v>1</v>
      </c>
      <c r="Z1883" s="2">
        <v>0.88998270000000002</v>
      </c>
      <c r="AA1883" s="7">
        <v>0</v>
      </c>
      <c r="AB1883" s="7">
        <v>0.37344703000000001</v>
      </c>
      <c r="AC1883" s="7">
        <v>0</v>
      </c>
    </row>
    <row r="1884" spans="17:29">
      <c r="Q1884" t="s">
        <v>4593</v>
      </c>
      <c r="R1884">
        <v>310</v>
      </c>
      <c r="S1884">
        <v>4229009</v>
      </c>
      <c r="T1884" t="s">
        <v>2</v>
      </c>
      <c r="U1884">
        <v>48</v>
      </c>
      <c r="V1884" t="s">
        <v>6749</v>
      </c>
      <c r="W1884" s="2">
        <v>1</v>
      </c>
      <c r="X1884" s="2">
        <v>0.99967927000000001</v>
      </c>
      <c r="Y1884" s="2">
        <v>1</v>
      </c>
      <c r="Z1884" s="2">
        <v>0.80786586000000005</v>
      </c>
      <c r="AA1884" s="7">
        <v>0</v>
      </c>
      <c r="AB1884" s="7">
        <v>0.37305002999999998</v>
      </c>
      <c r="AC1884" s="7">
        <v>0</v>
      </c>
    </row>
    <row r="1885" spans="17:29">
      <c r="Q1885" t="s">
        <v>2312</v>
      </c>
      <c r="R1885">
        <v>112</v>
      </c>
      <c r="S1885">
        <v>3614778</v>
      </c>
      <c r="T1885" t="s">
        <v>3</v>
      </c>
      <c r="U1885">
        <v>71</v>
      </c>
      <c r="V1885" t="s">
        <v>6748</v>
      </c>
      <c r="W1885" s="2">
        <v>1</v>
      </c>
      <c r="X1885" s="2">
        <v>0.99819590000000002</v>
      </c>
      <c r="Y1885" s="2">
        <v>1</v>
      </c>
      <c r="Z1885" s="2">
        <v>0.99228512999999996</v>
      </c>
      <c r="AA1885" s="7">
        <v>0</v>
      </c>
      <c r="AB1885" s="7">
        <v>0.37220674999999998</v>
      </c>
      <c r="AC1885" s="7">
        <v>0</v>
      </c>
    </row>
    <row r="1886" spans="17:29">
      <c r="Q1886" t="s">
        <v>2389</v>
      </c>
      <c r="R1886">
        <v>118</v>
      </c>
      <c r="S1886">
        <v>3634635</v>
      </c>
      <c r="T1886" t="s">
        <v>2</v>
      </c>
      <c r="U1886">
        <v>46</v>
      </c>
      <c r="V1886" t="s">
        <v>6748</v>
      </c>
      <c r="W1886" s="2">
        <v>1</v>
      </c>
      <c r="X1886" s="2">
        <v>0.97963107000000005</v>
      </c>
      <c r="Y1886" s="2">
        <v>0</v>
      </c>
      <c r="Z1886" s="2">
        <v>0.21237080999999999</v>
      </c>
      <c r="AA1886" s="7">
        <v>0</v>
      </c>
      <c r="AB1886" s="7">
        <v>0.37163222000000001</v>
      </c>
      <c r="AC1886" s="7">
        <v>0</v>
      </c>
    </row>
    <row r="1887" spans="17:29">
      <c r="Q1887" t="s">
        <v>3323</v>
      </c>
      <c r="R1887">
        <v>196</v>
      </c>
      <c r="S1887">
        <v>4207769</v>
      </c>
      <c r="T1887" t="s">
        <v>3</v>
      </c>
      <c r="U1887">
        <v>65</v>
      </c>
      <c r="V1887" t="s">
        <v>6749</v>
      </c>
      <c r="W1887" s="2">
        <v>1</v>
      </c>
      <c r="X1887" s="2">
        <v>0.98983580000000004</v>
      </c>
      <c r="Y1887" s="2">
        <v>0</v>
      </c>
      <c r="Z1887" s="2">
        <v>0.86371255000000002</v>
      </c>
      <c r="AA1887" s="7">
        <v>0</v>
      </c>
      <c r="AB1887" s="7">
        <v>0.37148930000000002</v>
      </c>
      <c r="AC1887" s="7">
        <v>0</v>
      </c>
    </row>
    <row r="1888" spans="17:29">
      <c r="Q1888" t="s">
        <v>3923</v>
      </c>
      <c r="R1888">
        <v>247</v>
      </c>
      <c r="S1888">
        <v>4216300</v>
      </c>
      <c r="T1888" t="s">
        <v>3</v>
      </c>
      <c r="U1888">
        <v>62</v>
      </c>
      <c r="V1888" t="s">
        <v>6748</v>
      </c>
      <c r="W1888" s="2">
        <v>1</v>
      </c>
      <c r="X1888" s="2">
        <v>0.94139280000000003</v>
      </c>
      <c r="Y1888" s="2">
        <v>0</v>
      </c>
      <c r="Z1888" s="2">
        <v>4.1959820000000002E-2</v>
      </c>
      <c r="AA1888" s="7">
        <v>0</v>
      </c>
      <c r="AB1888" s="7">
        <v>0.37117403999999998</v>
      </c>
      <c r="AC1888" s="7">
        <v>0</v>
      </c>
    </row>
    <row r="1889" spans="17:29">
      <c r="Q1889" t="s">
        <v>1176</v>
      </c>
      <c r="R1889">
        <v>19</v>
      </c>
      <c r="S1889">
        <v>1575382</v>
      </c>
      <c r="T1889" t="s">
        <v>2</v>
      </c>
      <c r="U1889">
        <v>53</v>
      </c>
      <c r="V1889" t="s">
        <v>6749</v>
      </c>
      <c r="W1889" s="2">
        <v>1</v>
      </c>
      <c r="X1889" s="2">
        <v>0.98437079999999999</v>
      </c>
      <c r="Y1889" s="2">
        <v>0</v>
      </c>
      <c r="Z1889" s="2">
        <v>0.14168927000000001</v>
      </c>
      <c r="AA1889" s="7">
        <v>0</v>
      </c>
      <c r="AB1889" s="7">
        <v>0.37038660000000001</v>
      </c>
      <c r="AC1889" s="7">
        <v>0</v>
      </c>
    </row>
    <row r="1890" spans="17:29">
      <c r="Q1890" t="s">
        <v>2202</v>
      </c>
      <c r="R1890">
        <v>105</v>
      </c>
      <c r="S1890">
        <v>3493375</v>
      </c>
      <c r="T1890" t="s">
        <v>2</v>
      </c>
      <c r="U1890">
        <v>52</v>
      </c>
      <c r="V1890" t="s">
        <v>6749</v>
      </c>
      <c r="W1890" s="2">
        <v>1</v>
      </c>
      <c r="X1890" s="2">
        <v>0.99858654000000002</v>
      </c>
      <c r="Y1890" s="2">
        <v>1</v>
      </c>
      <c r="Z1890" s="2">
        <v>0.98188019999999998</v>
      </c>
      <c r="AA1890" s="7">
        <v>0</v>
      </c>
      <c r="AB1890" s="7">
        <v>0.36990464000000001</v>
      </c>
      <c r="AC1890" s="7">
        <v>0</v>
      </c>
    </row>
    <row r="1891" spans="17:29">
      <c r="Q1891" t="s">
        <v>4927</v>
      </c>
      <c r="R1891">
        <v>340</v>
      </c>
      <c r="S1891">
        <v>4242208</v>
      </c>
      <c r="T1891" t="s">
        <v>2</v>
      </c>
      <c r="U1891">
        <v>38</v>
      </c>
      <c r="V1891" t="s">
        <v>6749</v>
      </c>
      <c r="W1891" s="2">
        <v>1</v>
      </c>
      <c r="X1891" s="2">
        <v>0.77735829999999995</v>
      </c>
      <c r="Y1891" s="2">
        <v>1</v>
      </c>
      <c r="Z1891" s="2">
        <v>0.99416420000000005</v>
      </c>
      <c r="AA1891" s="7">
        <v>0</v>
      </c>
      <c r="AB1891" s="7">
        <v>0.36989126</v>
      </c>
      <c r="AC1891" s="7">
        <v>0</v>
      </c>
    </row>
    <row r="1892" spans="17:29">
      <c r="Q1892" t="s">
        <v>1935</v>
      </c>
      <c r="R1892">
        <v>84</v>
      </c>
      <c r="S1892">
        <v>2967937</v>
      </c>
      <c r="T1892" t="s">
        <v>2</v>
      </c>
      <c r="U1892">
        <v>47</v>
      </c>
      <c r="V1892" t="s">
        <v>6749</v>
      </c>
      <c r="W1892" s="2">
        <v>1</v>
      </c>
      <c r="X1892" s="2">
        <v>0.99741816999999999</v>
      </c>
      <c r="Y1892" s="2">
        <v>1</v>
      </c>
      <c r="Z1892" s="2">
        <v>0.20007157</v>
      </c>
      <c r="AA1892" s="7">
        <v>0</v>
      </c>
      <c r="AB1892" s="7">
        <v>0.36965643999999998</v>
      </c>
      <c r="AC1892" s="7">
        <v>0</v>
      </c>
    </row>
    <row r="1893" spans="17:29">
      <c r="Q1893" t="s">
        <v>1361</v>
      </c>
      <c r="R1893">
        <v>36</v>
      </c>
      <c r="S1893">
        <v>2505149</v>
      </c>
      <c r="T1893" t="s">
        <v>3</v>
      </c>
      <c r="U1893">
        <v>56</v>
      </c>
      <c r="V1893" t="s">
        <v>6748</v>
      </c>
      <c r="W1893" s="2">
        <v>0</v>
      </c>
      <c r="X1893" s="2">
        <v>0.47300639999999999</v>
      </c>
      <c r="Y1893" s="2">
        <v>0</v>
      </c>
      <c r="Z1893" s="2">
        <v>9.0296150000000006E-2</v>
      </c>
      <c r="AA1893" s="7">
        <v>0</v>
      </c>
      <c r="AB1893" s="7">
        <v>0.36949873</v>
      </c>
      <c r="AC1893" s="7">
        <v>0</v>
      </c>
    </row>
    <row r="1894" spans="17:29">
      <c r="Q1894" t="s">
        <v>4884</v>
      </c>
      <c r="R1894">
        <v>336</v>
      </c>
      <c r="S1894">
        <v>4238881</v>
      </c>
      <c r="T1894" t="s">
        <v>2</v>
      </c>
      <c r="U1894">
        <v>62</v>
      </c>
      <c r="V1894" t="s">
        <v>6748</v>
      </c>
      <c r="W1894" s="2">
        <v>1</v>
      </c>
      <c r="X1894" s="2">
        <v>0.99846387000000003</v>
      </c>
      <c r="Y1894" s="2">
        <v>1</v>
      </c>
      <c r="Z1894" s="2">
        <v>0.37603760000000003</v>
      </c>
      <c r="AA1894" s="7">
        <v>0</v>
      </c>
      <c r="AB1894" s="7">
        <v>0.36921912000000001</v>
      </c>
      <c r="AC1894" s="7">
        <v>0</v>
      </c>
    </row>
    <row r="1895" spans="17:29">
      <c r="Q1895" t="s">
        <v>2305</v>
      </c>
      <c r="R1895">
        <v>111</v>
      </c>
      <c r="S1895">
        <v>3614402</v>
      </c>
      <c r="T1895" t="s">
        <v>3</v>
      </c>
      <c r="U1895">
        <v>48</v>
      </c>
      <c r="V1895" t="s">
        <v>6748</v>
      </c>
      <c r="W1895" s="2">
        <v>1</v>
      </c>
      <c r="X1895" s="2">
        <v>0.98758389999999996</v>
      </c>
      <c r="Y1895" s="2">
        <v>1</v>
      </c>
      <c r="Z1895" s="2">
        <v>0.38305615999999998</v>
      </c>
      <c r="AA1895" s="7">
        <v>0</v>
      </c>
      <c r="AB1895" s="7">
        <v>0.36820150000000001</v>
      </c>
      <c r="AC1895" s="7">
        <v>0</v>
      </c>
    </row>
    <row r="1896" spans="17:29">
      <c r="Q1896" t="s">
        <v>4845</v>
      </c>
      <c r="R1896">
        <v>333</v>
      </c>
      <c r="S1896">
        <v>4237014</v>
      </c>
      <c r="T1896" t="s">
        <v>3</v>
      </c>
      <c r="U1896">
        <v>51</v>
      </c>
      <c r="V1896" t="s">
        <v>6748</v>
      </c>
      <c r="W1896" s="2">
        <v>1</v>
      </c>
      <c r="X1896" s="2">
        <v>0.97394480000000005</v>
      </c>
      <c r="Y1896" s="2">
        <v>1</v>
      </c>
      <c r="Z1896" s="2">
        <v>0.84936929999999999</v>
      </c>
      <c r="AA1896" s="7">
        <v>0</v>
      </c>
      <c r="AB1896" s="7">
        <v>0.3670928</v>
      </c>
      <c r="AC1896" s="7">
        <v>0</v>
      </c>
    </row>
    <row r="1897" spans="17:29">
      <c r="Q1897" t="s">
        <v>4561</v>
      </c>
      <c r="R1897">
        <v>307</v>
      </c>
      <c r="S1897">
        <v>4228839</v>
      </c>
      <c r="T1897" t="s">
        <v>2</v>
      </c>
      <c r="U1897">
        <v>75</v>
      </c>
      <c r="V1897" t="s">
        <v>6749</v>
      </c>
      <c r="W1897" s="2">
        <v>1</v>
      </c>
      <c r="X1897" s="2">
        <v>0.96882919999999995</v>
      </c>
      <c r="Y1897" s="2">
        <v>0</v>
      </c>
      <c r="Z1897" s="2">
        <v>9.1239749999999994E-2</v>
      </c>
      <c r="AA1897" s="7">
        <v>0</v>
      </c>
      <c r="AB1897" s="7">
        <v>0.36685178000000002</v>
      </c>
      <c r="AC1897" s="7">
        <v>0</v>
      </c>
    </row>
    <row r="1898" spans="17:29">
      <c r="Q1898" t="s">
        <v>1778</v>
      </c>
      <c r="R1898">
        <v>68</v>
      </c>
      <c r="S1898">
        <v>2862978</v>
      </c>
      <c r="T1898" t="s">
        <v>2</v>
      </c>
      <c r="U1898">
        <v>56</v>
      </c>
      <c r="V1898" t="s">
        <v>6748</v>
      </c>
      <c r="W1898" s="2">
        <v>1</v>
      </c>
      <c r="X1898" s="2">
        <v>0.99959474999999998</v>
      </c>
      <c r="Y1898" s="2">
        <v>1</v>
      </c>
      <c r="Z1898" s="2">
        <v>0.99365497000000003</v>
      </c>
      <c r="AA1898" s="7">
        <v>0</v>
      </c>
      <c r="AB1898" s="7">
        <v>0.36653637999999999</v>
      </c>
      <c r="AC1898" s="7">
        <v>0</v>
      </c>
    </row>
    <row r="1899" spans="17:29">
      <c r="Q1899" t="s">
        <v>3408</v>
      </c>
      <c r="R1899">
        <v>202</v>
      </c>
      <c r="S1899">
        <v>4208573</v>
      </c>
      <c r="T1899" t="s">
        <v>3</v>
      </c>
      <c r="U1899">
        <v>44</v>
      </c>
      <c r="V1899" t="s">
        <v>6749</v>
      </c>
      <c r="W1899" s="2">
        <v>1</v>
      </c>
      <c r="X1899" s="2">
        <v>0.86968500000000004</v>
      </c>
      <c r="Y1899" s="2">
        <v>1</v>
      </c>
      <c r="Z1899" s="2">
        <v>0.22850999</v>
      </c>
      <c r="AA1899" s="7">
        <v>0</v>
      </c>
      <c r="AB1899" s="7">
        <v>0.36651832000000001</v>
      </c>
      <c r="AC1899" s="7">
        <v>0</v>
      </c>
    </row>
    <row r="1900" spans="17:29">
      <c r="Q1900" t="s">
        <v>1319</v>
      </c>
      <c r="R1900">
        <v>33</v>
      </c>
      <c r="S1900">
        <v>2165363</v>
      </c>
      <c r="T1900" t="s">
        <v>3</v>
      </c>
      <c r="U1900">
        <v>61</v>
      </c>
      <c r="V1900" t="s">
        <v>6748</v>
      </c>
      <c r="W1900" s="2">
        <v>0</v>
      </c>
      <c r="X1900" s="2">
        <v>3.8066629999999997E-2</v>
      </c>
      <c r="Y1900" s="2">
        <v>0</v>
      </c>
      <c r="Z1900" s="2">
        <v>1.755717E-2</v>
      </c>
      <c r="AA1900" s="7">
        <v>0</v>
      </c>
      <c r="AB1900" s="7">
        <v>0.36563097999999999</v>
      </c>
      <c r="AC1900" s="7">
        <v>0</v>
      </c>
    </row>
    <row r="1901" spans="17:29">
      <c r="Q1901" t="s">
        <v>3206</v>
      </c>
      <c r="R1901">
        <v>187</v>
      </c>
      <c r="S1901">
        <v>4204697</v>
      </c>
      <c r="T1901" t="s">
        <v>3</v>
      </c>
      <c r="U1901">
        <v>59</v>
      </c>
      <c r="V1901" t="s">
        <v>6749</v>
      </c>
      <c r="W1901" s="2">
        <v>1</v>
      </c>
      <c r="X1901" s="2">
        <v>0.96447490000000002</v>
      </c>
      <c r="Y1901" s="2">
        <v>0</v>
      </c>
      <c r="Z1901" s="2">
        <v>0.36545438000000002</v>
      </c>
      <c r="AA1901" s="7">
        <v>0</v>
      </c>
      <c r="AB1901" s="7">
        <v>0.36452403999999999</v>
      </c>
      <c r="AC1901" s="7">
        <v>0</v>
      </c>
    </row>
    <row r="1902" spans="17:29">
      <c r="Q1902" t="s">
        <v>4057</v>
      </c>
      <c r="R1902">
        <v>262</v>
      </c>
      <c r="S1902">
        <v>4218518</v>
      </c>
      <c r="T1902" t="s">
        <v>3</v>
      </c>
      <c r="U1902">
        <v>55</v>
      </c>
      <c r="V1902" t="s">
        <v>6748</v>
      </c>
      <c r="W1902" s="2">
        <v>1</v>
      </c>
      <c r="X1902" s="2">
        <v>0.99174640000000003</v>
      </c>
      <c r="Y1902" s="2">
        <v>1</v>
      </c>
      <c r="Z1902" s="2">
        <v>0.96158180000000004</v>
      </c>
      <c r="AA1902" s="7">
        <v>0</v>
      </c>
      <c r="AB1902" s="7">
        <v>0.36442619999999998</v>
      </c>
      <c r="AC1902" s="7">
        <v>0</v>
      </c>
    </row>
    <row r="1903" spans="17:29">
      <c r="Q1903" t="s">
        <v>4376</v>
      </c>
      <c r="R1903">
        <v>289</v>
      </c>
      <c r="S1903">
        <v>4222492</v>
      </c>
      <c r="T1903" t="s">
        <v>2</v>
      </c>
      <c r="U1903">
        <v>54</v>
      </c>
      <c r="V1903" t="s">
        <v>6749</v>
      </c>
      <c r="W1903" s="2">
        <v>1</v>
      </c>
      <c r="X1903" s="2">
        <v>0.99893319999999997</v>
      </c>
      <c r="Y1903" s="2">
        <v>1</v>
      </c>
      <c r="Z1903" s="2">
        <v>0.99497939999999996</v>
      </c>
      <c r="AA1903" s="7">
        <v>0</v>
      </c>
      <c r="AB1903" s="7">
        <v>0.36436635000000001</v>
      </c>
      <c r="AC1903" s="7">
        <v>0</v>
      </c>
    </row>
    <row r="1904" spans="17:29">
      <c r="Q1904" t="s">
        <v>2613</v>
      </c>
      <c r="R1904">
        <v>137</v>
      </c>
      <c r="S1904">
        <v>3683587</v>
      </c>
      <c r="T1904" t="s">
        <v>3</v>
      </c>
      <c r="U1904">
        <v>52</v>
      </c>
      <c r="V1904" t="s">
        <v>6749</v>
      </c>
      <c r="W1904" s="2">
        <v>1</v>
      </c>
      <c r="X1904" s="2">
        <v>0.98870970000000002</v>
      </c>
      <c r="Y1904" s="2">
        <v>1</v>
      </c>
      <c r="Z1904" s="2">
        <v>0.37533548</v>
      </c>
      <c r="AA1904" s="7">
        <v>0</v>
      </c>
      <c r="AB1904" s="7">
        <v>0.3640294</v>
      </c>
      <c r="AC1904" s="7">
        <v>0</v>
      </c>
    </row>
    <row r="1905" spans="17:29">
      <c r="Q1905" t="s">
        <v>3120</v>
      </c>
      <c r="R1905">
        <v>181</v>
      </c>
      <c r="S1905">
        <v>4201692</v>
      </c>
      <c r="T1905" t="s">
        <v>3</v>
      </c>
      <c r="U1905">
        <v>45</v>
      </c>
      <c r="V1905" t="s">
        <v>6748</v>
      </c>
      <c r="W1905" s="2">
        <v>1</v>
      </c>
      <c r="X1905" s="2">
        <v>0.70176583999999997</v>
      </c>
      <c r="Y1905" s="2">
        <v>1</v>
      </c>
      <c r="Z1905" s="2">
        <v>0.47231299999999998</v>
      </c>
      <c r="AA1905" s="7">
        <v>0</v>
      </c>
      <c r="AB1905" s="7">
        <v>0.36380440000000003</v>
      </c>
      <c r="AC1905" s="7">
        <v>0</v>
      </c>
    </row>
    <row r="1906" spans="17:29">
      <c r="Q1906" t="s">
        <v>4617</v>
      </c>
      <c r="R1906">
        <v>315</v>
      </c>
      <c r="S1906">
        <v>4231623</v>
      </c>
      <c r="T1906" t="s">
        <v>3</v>
      </c>
      <c r="U1906">
        <v>61</v>
      </c>
      <c r="V1906" t="s">
        <v>6749</v>
      </c>
      <c r="W1906" s="2">
        <v>1</v>
      </c>
      <c r="X1906" s="2">
        <v>0.97301400000000005</v>
      </c>
      <c r="Y1906" s="2">
        <v>0</v>
      </c>
      <c r="Z1906" s="2">
        <v>3.7670250000000002E-2</v>
      </c>
      <c r="AA1906" s="7">
        <v>0</v>
      </c>
      <c r="AB1906" s="7">
        <v>0.36360624000000002</v>
      </c>
      <c r="AC1906" s="7">
        <v>0</v>
      </c>
    </row>
    <row r="1907" spans="17:29">
      <c r="Q1907" t="s">
        <v>3911</v>
      </c>
      <c r="R1907">
        <v>246</v>
      </c>
      <c r="S1907">
        <v>4216135</v>
      </c>
      <c r="T1907" t="s">
        <v>2</v>
      </c>
      <c r="U1907">
        <v>36</v>
      </c>
      <c r="V1907" t="s">
        <v>6748</v>
      </c>
      <c r="W1907" s="2">
        <v>0</v>
      </c>
      <c r="X1907" s="2">
        <v>0.4573238</v>
      </c>
      <c r="Y1907" s="2">
        <v>0</v>
      </c>
      <c r="Z1907" s="2">
        <v>2.0875540000000001E-2</v>
      </c>
      <c r="AA1907" s="7">
        <v>0</v>
      </c>
      <c r="AB1907" s="7">
        <v>0.36316103</v>
      </c>
      <c r="AC1907" s="7">
        <v>0</v>
      </c>
    </row>
    <row r="1908" spans="17:29">
      <c r="Q1908" s="6" t="s">
        <v>4349</v>
      </c>
      <c r="R1908">
        <v>287</v>
      </c>
      <c r="S1908">
        <v>4221806</v>
      </c>
      <c r="T1908" t="s">
        <v>2</v>
      </c>
      <c r="U1908">
        <v>54</v>
      </c>
      <c r="V1908" t="s">
        <v>6749</v>
      </c>
      <c r="W1908" s="2">
        <v>1</v>
      </c>
      <c r="X1908" s="2">
        <v>0.94285050000000004</v>
      </c>
      <c r="Y1908" s="2">
        <v>0</v>
      </c>
      <c r="Z1908" s="2">
        <v>2.421427E-2</v>
      </c>
      <c r="AA1908" s="7">
        <v>0</v>
      </c>
      <c r="AB1908" s="7">
        <v>0.36286116000000002</v>
      </c>
      <c r="AC1908" s="7">
        <v>0</v>
      </c>
    </row>
    <row r="1909" spans="17:29">
      <c r="Q1909" t="s">
        <v>1337</v>
      </c>
      <c r="R1909">
        <v>35</v>
      </c>
      <c r="S1909">
        <v>2502361</v>
      </c>
      <c r="T1909" t="s">
        <v>3</v>
      </c>
      <c r="U1909">
        <v>74</v>
      </c>
      <c r="V1909" t="s">
        <v>6748</v>
      </c>
      <c r="W1909" s="2">
        <v>1</v>
      </c>
      <c r="X1909" s="2">
        <v>0.88326539999999998</v>
      </c>
      <c r="Y1909" s="2">
        <v>0</v>
      </c>
      <c r="Z1909" s="2">
        <v>5.6116249999999999E-2</v>
      </c>
      <c r="AA1909" s="7">
        <v>0</v>
      </c>
      <c r="AB1909" s="7">
        <v>0.36201709999999998</v>
      </c>
      <c r="AC1909" s="7">
        <v>0</v>
      </c>
    </row>
    <row r="1910" spans="17:29">
      <c r="Q1910" t="s">
        <v>4710</v>
      </c>
      <c r="R1910">
        <v>324</v>
      </c>
      <c r="S1910">
        <v>4235261</v>
      </c>
      <c r="T1910" t="s">
        <v>3</v>
      </c>
      <c r="U1910">
        <v>45</v>
      </c>
      <c r="V1910" t="s">
        <v>6749</v>
      </c>
      <c r="W1910" s="2">
        <v>1</v>
      </c>
      <c r="X1910" s="2">
        <v>0.98997889999999999</v>
      </c>
      <c r="Y1910" s="2">
        <v>1</v>
      </c>
      <c r="Z1910" s="2">
        <v>0.97993920000000001</v>
      </c>
      <c r="AA1910" s="7">
        <v>0</v>
      </c>
      <c r="AB1910" s="7">
        <v>0.3616838</v>
      </c>
      <c r="AC1910" s="7">
        <v>0</v>
      </c>
    </row>
    <row r="1911" spans="17:29">
      <c r="Q1911" t="s">
        <v>2509</v>
      </c>
      <c r="R1911">
        <v>127</v>
      </c>
      <c r="S1911">
        <v>3658358</v>
      </c>
      <c r="T1911" t="s">
        <v>2</v>
      </c>
      <c r="U1911">
        <v>58</v>
      </c>
      <c r="V1911" t="s">
        <v>6749</v>
      </c>
      <c r="W1911" s="2">
        <v>1</v>
      </c>
      <c r="X1911" s="2">
        <v>0.99486600000000003</v>
      </c>
      <c r="Y1911" s="2">
        <v>1</v>
      </c>
      <c r="Z1911" s="2">
        <v>0.98874384000000004</v>
      </c>
      <c r="AA1911" s="7">
        <v>0</v>
      </c>
      <c r="AB1911" s="7">
        <v>0.36107084</v>
      </c>
      <c r="AC1911" s="7">
        <v>0</v>
      </c>
    </row>
    <row r="1912" spans="17:29">
      <c r="Q1912" t="s">
        <v>3463</v>
      </c>
      <c r="R1912">
        <v>207</v>
      </c>
      <c r="S1912">
        <v>4210084</v>
      </c>
      <c r="T1912" t="s">
        <v>3</v>
      </c>
      <c r="U1912">
        <v>55</v>
      </c>
      <c r="V1912" t="s">
        <v>6749</v>
      </c>
      <c r="W1912" s="2">
        <v>1</v>
      </c>
      <c r="X1912" s="2">
        <v>0.99980570000000002</v>
      </c>
      <c r="Y1912" s="2">
        <v>1</v>
      </c>
      <c r="Z1912" s="2">
        <v>0.13622528</v>
      </c>
      <c r="AA1912" s="7">
        <v>0</v>
      </c>
      <c r="AB1912" s="7">
        <v>0.36014429999999997</v>
      </c>
      <c r="AC1912" s="7">
        <v>0</v>
      </c>
    </row>
    <row r="1913" spans="17:29">
      <c r="Q1913" t="s">
        <v>4785</v>
      </c>
      <c r="R1913">
        <v>328</v>
      </c>
      <c r="S1913">
        <v>4236535</v>
      </c>
      <c r="T1913" t="s">
        <v>2</v>
      </c>
      <c r="U1913">
        <v>51</v>
      </c>
      <c r="V1913" t="s">
        <v>6749</v>
      </c>
      <c r="W1913" s="2">
        <v>1</v>
      </c>
      <c r="X1913" s="2">
        <v>0.99875533999999999</v>
      </c>
      <c r="Y1913" s="2">
        <v>0</v>
      </c>
      <c r="Z1913" s="2">
        <v>0.35377069999999999</v>
      </c>
      <c r="AA1913" s="7">
        <v>0</v>
      </c>
      <c r="AB1913" s="7">
        <v>0.35932046000000001</v>
      </c>
      <c r="AC1913" s="7">
        <v>0</v>
      </c>
    </row>
    <row r="1914" spans="17:29">
      <c r="Q1914" t="s">
        <v>3836</v>
      </c>
      <c r="R1914">
        <v>240</v>
      </c>
      <c r="S1914">
        <v>4214926</v>
      </c>
      <c r="T1914" t="s">
        <v>3</v>
      </c>
      <c r="U1914">
        <v>53</v>
      </c>
      <c r="V1914" t="s">
        <v>6749</v>
      </c>
      <c r="W1914" s="2">
        <v>1</v>
      </c>
      <c r="X1914" s="2">
        <v>0.99967159999999999</v>
      </c>
      <c r="Y1914" s="2">
        <v>1</v>
      </c>
      <c r="Z1914" s="2">
        <v>0.53376805999999999</v>
      </c>
      <c r="AA1914" s="7">
        <v>0</v>
      </c>
      <c r="AB1914" s="7">
        <v>0.35920066</v>
      </c>
      <c r="AC1914" s="7">
        <v>0</v>
      </c>
    </row>
    <row r="1915" spans="17:29">
      <c r="Q1915" t="s">
        <v>5012</v>
      </c>
      <c r="R1915">
        <v>10</v>
      </c>
      <c r="S1915">
        <v>919227</v>
      </c>
      <c r="T1915" t="s">
        <v>2</v>
      </c>
      <c r="U1915">
        <v>68</v>
      </c>
      <c r="V1915" t="s">
        <v>6749</v>
      </c>
      <c r="W1915" s="2">
        <v>1</v>
      </c>
      <c r="X1915" s="2">
        <v>0.99297080000000004</v>
      </c>
      <c r="Y1915" s="2">
        <v>1</v>
      </c>
      <c r="Z1915" s="2">
        <v>0.99605732999999996</v>
      </c>
      <c r="AA1915" s="7">
        <v>0</v>
      </c>
      <c r="AB1915" s="7">
        <v>0.35915107000000002</v>
      </c>
      <c r="AC1915" s="7">
        <v>0</v>
      </c>
    </row>
    <row r="1916" spans="17:29">
      <c r="Q1916" t="s">
        <v>1202</v>
      </c>
      <c r="R1916">
        <v>22</v>
      </c>
      <c r="S1916">
        <v>1611694</v>
      </c>
      <c r="T1916" t="s">
        <v>2</v>
      </c>
      <c r="U1916">
        <v>61</v>
      </c>
      <c r="V1916" t="s">
        <v>6749</v>
      </c>
      <c r="W1916" s="2">
        <v>1</v>
      </c>
      <c r="X1916" s="2">
        <v>0.79714154999999998</v>
      </c>
      <c r="Y1916" s="2">
        <v>0</v>
      </c>
      <c r="Z1916" s="2">
        <v>1.7670749999999999E-2</v>
      </c>
      <c r="AA1916" s="7">
        <v>0</v>
      </c>
      <c r="AB1916" s="7">
        <v>0.35904544999999999</v>
      </c>
      <c r="AC1916" s="7">
        <v>0</v>
      </c>
    </row>
    <row r="1917" spans="17:29">
      <c r="Q1917" t="s">
        <v>1263</v>
      </c>
      <c r="R1917">
        <v>28</v>
      </c>
      <c r="S1917">
        <v>2089347</v>
      </c>
      <c r="T1917" t="s">
        <v>2</v>
      </c>
      <c r="U1917">
        <v>49</v>
      </c>
      <c r="V1917" t="s">
        <v>6749</v>
      </c>
      <c r="W1917" s="2">
        <v>1</v>
      </c>
      <c r="X1917" s="2">
        <v>0.99532399999999999</v>
      </c>
      <c r="Y1917" s="2">
        <v>1</v>
      </c>
      <c r="Z1917" s="2">
        <v>0.54340493999999995</v>
      </c>
      <c r="AA1917" s="7">
        <v>0</v>
      </c>
      <c r="AB1917" s="7">
        <v>0.35894647000000002</v>
      </c>
      <c r="AC1917" s="7">
        <v>0</v>
      </c>
    </row>
    <row r="1918" spans="17:29">
      <c r="Q1918" s="6" t="s">
        <v>4352</v>
      </c>
      <c r="R1918">
        <v>287</v>
      </c>
      <c r="S1918">
        <v>4221806</v>
      </c>
      <c r="T1918" t="s">
        <v>3</v>
      </c>
      <c r="U1918">
        <v>54</v>
      </c>
      <c r="V1918" t="s">
        <v>6749</v>
      </c>
      <c r="W1918" s="2">
        <v>1</v>
      </c>
      <c r="X1918" s="2">
        <v>0.99253833000000002</v>
      </c>
      <c r="Y1918" s="2">
        <v>0</v>
      </c>
      <c r="Z1918" s="2">
        <v>0.13924756999999999</v>
      </c>
      <c r="AA1918" s="7">
        <v>0</v>
      </c>
      <c r="AB1918" s="7">
        <v>0.35886115000000002</v>
      </c>
      <c r="AC1918" s="7">
        <v>0</v>
      </c>
    </row>
    <row r="1919" spans="17:29">
      <c r="Q1919" t="s">
        <v>2741</v>
      </c>
      <c r="R1919">
        <v>151</v>
      </c>
      <c r="S1919">
        <v>3807128</v>
      </c>
      <c r="T1919" t="s">
        <v>2</v>
      </c>
      <c r="U1919">
        <v>73</v>
      </c>
      <c r="V1919" t="s">
        <v>6748</v>
      </c>
      <c r="W1919" s="2">
        <v>1</v>
      </c>
      <c r="X1919" s="2">
        <v>0.99535899999999999</v>
      </c>
      <c r="Y1919" s="2">
        <v>1</v>
      </c>
      <c r="Z1919" s="2">
        <v>0.47991647999999998</v>
      </c>
      <c r="AA1919" s="7">
        <v>0</v>
      </c>
      <c r="AB1919" s="7">
        <v>0.35833892000000001</v>
      </c>
      <c r="AC1919" s="7">
        <v>0</v>
      </c>
    </row>
    <row r="1920" spans="17:29">
      <c r="Q1920" t="s">
        <v>1173</v>
      </c>
      <c r="R1920">
        <v>19</v>
      </c>
      <c r="S1920">
        <v>1575382</v>
      </c>
      <c r="T1920" t="s">
        <v>2</v>
      </c>
      <c r="U1920">
        <v>53</v>
      </c>
      <c r="V1920" t="s">
        <v>6749</v>
      </c>
      <c r="W1920" s="2">
        <v>0</v>
      </c>
      <c r="X1920" s="2">
        <v>0.73270979999999997</v>
      </c>
      <c r="Y1920" s="2">
        <v>0</v>
      </c>
      <c r="Z1920" s="2">
        <v>5.7995980000000003E-2</v>
      </c>
      <c r="AA1920" s="7">
        <v>0</v>
      </c>
      <c r="AB1920" s="7">
        <v>0.35800964000000002</v>
      </c>
      <c r="AC1920" s="7">
        <v>0</v>
      </c>
    </row>
    <row r="1921" spans="17:29">
      <c r="Q1921" t="s">
        <v>2661</v>
      </c>
      <c r="R1921">
        <v>141</v>
      </c>
      <c r="S1921">
        <v>3691405</v>
      </c>
      <c r="T1921" t="s">
        <v>2</v>
      </c>
      <c r="U1921">
        <v>75</v>
      </c>
      <c r="V1921" t="s">
        <v>6749</v>
      </c>
      <c r="W1921" s="2">
        <v>1</v>
      </c>
      <c r="X1921" s="2">
        <v>0.95776830000000002</v>
      </c>
      <c r="Y1921" s="2">
        <v>1</v>
      </c>
      <c r="Z1921" s="2">
        <v>0.96686159999999999</v>
      </c>
      <c r="AA1921" s="7">
        <v>0</v>
      </c>
      <c r="AB1921" s="7">
        <v>0.35797050000000002</v>
      </c>
      <c r="AC1921" s="7">
        <v>0</v>
      </c>
    </row>
    <row r="1922" spans="17:29">
      <c r="Q1922" t="s">
        <v>1397</v>
      </c>
      <c r="R1922">
        <v>40</v>
      </c>
      <c r="S1922">
        <v>2557944</v>
      </c>
      <c r="T1922" t="s">
        <v>3</v>
      </c>
      <c r="U1922">
        <v>55</v>
      </c>
      <c r="V1922" t="s">
        <v>6749</v>
      </c>
      <c r="W1922" s="2">
        <v>1</v>
      </c>
      <c r="X1922" s="2">
        <v>0.88445467</v>
      </c>
      <c r="Y1922" s="2">
        <v>1</v>
      </c>
      <c r="Z1922" s="2">
        <v>0.88896790000000003</v>
      </c>
      <c r="AA1922" s="7">
        <v>0</v>
      </c>
      <c r="AB1922" s="7">
        <v>0.35665363</v>
      </c>
      <c r="AC1922" s="7">
        <v>0</v>
      </c>
    </row>
    <row r="1923" spans="17:29">
      <c r="Q1923" t="s">
        <v>3013</v>
      </c>
      <c r="R1923">
        <v>171</v>
      </c>
      <c r="S1923">
        <v>4106740</v>
      </c>
      <c r="T1923" t="s">
        <v>2</v>
      </c>
      <c r="U1923">
        <v>43</v>
      </c>
      <c r="V1923" t="s">
        <v>6748</v>
      </c>
      <c r="W1923" s="2">
        <v>1</v>
      </c>
      <c r="X1923" s="2">
        <v>0.96157914</v>
      </c>
      <c r="Y1923" s="2">
        <v>1</v>
      </c>
      <c r="Z1923" s="2">
        <v>0.14807144</v>
      </c>
      <c r="AA1923" s="7">
        <v>0</v>
      </c>
      <c r="AB1923" s="7">
        <v>0.35663774999999998</v>
      </c>
      <c r="AC1923" s="7">
        <v>0</v>
      </c>
    </row>
    <row r="1924" spans="17:29">
      <c r="Q1924" t="s">
        <v>2003</v>
      </c>
      <c r="R1924">
        <v>90</v>
      </c>
      <c r="S1924">
        <v>3412496</v>
      </c>
      <c r="T1924" t="s">
        <v>2</v>
      </c>
      <c r="U1924">
        <v>57</v>
      </c>
      <c r="V1924" t="s">
        <v>6749</v>
      </c>
      <c r="W1924" s="2">
        <v>1</v>
      </c>
      <c r="X1924" s="2">
        <v>0.99973725999999996</v>
      </c>
      <c r="Y1924" s="2">
        <v>1</v>
      </c>
      <c r="Z1924" s="2">
        <v>0.99114113999999998</v>
      </c>
      <c r="AA1924" s="7">
        <v>0</v>
      </c>
      <c r="AB1924" s="7">
        <v>0.35646992999999999</v>
      </c>
      <c r="AC1924" s="7">
        <v>0</v>
      </c>
    </row>
    <row r="1925" spans="17:29">
      <c r="Q1925" t="s">
        <v>4983</v>
      </c>
      <c r="R1925">
        <v>7</v>
      </c>
      <c r="S1925">
        <v>782717</v>
      </c>
      <c r="T1925" t="s">
        <v>2</v>
      </c>
      <c r="U1925">
        <v>60</v>
      </c>
      <c r="V1925" t="s">
        <v>6749</v>
      </c>
      <c r="W1925" s="2">
        <v>1</v>
      </c>
      <c r="X1925" s="2">
        <v>0.83409719999999998</v>
      </c>
      <c r="Y1925" s="2">
        <v>0</v>
      </c>
      <c r="Z1925" s="2">
        <v>8.9605690000000002E-2</v>
      </c>
      <c r="AA1925" s="7">
        <v>0</v>
      </c>
      <c r="AB1925" s="7">
        <v>0.35643807</v>
      </c>
      <c r="AC1925" s="7">
        <v>0</v>
      </c>
    </row>
    <row r="1926" spans="17:29">
      <c r="Q1926" t="s">
        <v>3453</v>
      </c>
      <c r="R1926">
        <v>206</v>
      </c>
      <c r="S1926">
        <v>4209995</v>
      </c>
      <c r="T1926" t="s">
        <v>2</v>
      </c>
      <c r="U1926">
        <v>49</v>
      </c>
      <c r="V1926" t="s">
        <v>6749</v>
      </c>
      <c r="W1926" s="2">
        <v>1</v>
      </c>
      <c r="X1926" s="2">
        <v>0.99174476</v>
      </c>
      <c r="Y1926" s="2">
        <v>1</v>
      </c>
      <c r="Z1926" s="2">
        <v>0.72677530000000001</v>
      </c>
      <c r="AA1926" s="7">
        <v>0</v>
      </c>
      <c r="AB1926" s="7">
        <v>0.35629250000000001</v>
      </c>
      <c r="AC1926" s="7">
        <v>0</v>
      </c>
    </row>
    <row r="1927" spans="17:29">
      <c r="Q1927" t="s">
        <v>4982</v>
      </c>
      <c r="R1927">
        <v>7</v>
      </c>
      <c r="S1927">
        <v>782717</v>
      </c>
      <c r="T1927" t="s">
        <v>3</v>
      </c>
      <c r="U1927">
        <v>60</v>
      </c>
      <c r="V1927" t="s">
        <v>6749</v>
      </c>
      <c r="W1927" s="2">
        <v>1</v>
      </c>
      <c r="X1927" s="2">
        <v>0.98941964000000004</v>
      </c>
      <c r="Y1927" s="2">
        <v>0</v>
      </c>
      <c r="Z1927" s="2">
        <v>6.8971989999999997E-2</v>
      </c>
      <c r="AA1927" s="7">
        <v>0</v>
      </c>
      <c r="AB1927" s="7">
        <v>0.35579744000000002</v>
      </c>
      <c r="AC1927" s="7">
        <v>0</v>
      </c>
    </row>
    <row r="1928" spans="17:29">
      <c r="Q1928" t="s">
        <v>3093</v>
      </c>
      <c r="R1928">
        <v>3</v>
      </c>
      <c r="S1928">
        <v>415857</v>
      </c>
      <c r="T1928" t="s">
        <v>2</v>
      </c>
      <c r="U1928">
        <v>61</v>
      </c>
      <c r="V1928" t="s">
        <v>6749</v>
      </c>
      <c r="W1928" s="2">
        <v>1</v>
      </c>
      <c r="X1928" s="2">
        <v>0.80837654999999997</v>
      </c>
      <c r="Y1928" s="2">
        <v>0</v>
      </c>
      <c r="Z1928" s="2">
        <v>0.2066674</v>
      </c>
      <c r="AA1928" s="7">
        <v>0</v>
      </c>
      <c r="AB1928" s="7">
        <v>0.35577576999999999</v>
      </c>
      <c r="AC1928" s="7">
        <v>0</v>
      </c>
    </row>
    <row r="1929" spans="17:29">
      <c r="Q1929" t="s">
        <v>1297</v>
      </c>
      <c r="R1929">
        <v>31</v>
      </c>
      <c r="S1929">
        <v>2157042</v>
      </c>
      <c r="T1929" t="s">
        <v>2</v>
      </c>
      <c r="U1929">
        <v>64</v>
      </c>
      <c r="V1929" t="s">
        <v>6748</v>
      </c>
      <c r="W1929" s="2">
        <v>1</v>
      </c>
      <c r="X1929" s="2">
        <v>0.99594240000000001</v>
      </c>
      <c r="Y1929" s="2">
        <v>1</v>
      </c>
      <c r="Z1929" s="2">
        <v>0.96830269999999996</v>
      </c>
      <c r="AA1929" s="7">
        <v>0</v>
      </c>
      <c r="AB1929" s="7">
        <v>0.35518575000000002</v>
      </c>
      <c r="AC1929" s="7">
        <v>0</v>
      </c>
    </row>
    <row r="1930" spans="17:29">
      <c r="Q1930" t="s">
        <v>2050</v>
      </c>
      <c r="R1930">
        <v>94</v>
      </c>
      <c r="S1930">
        <v>3446650</v>
      </c>
      <c r="T1930" t="s">
        <v>2</v>
      </c>
      <c r="U1930">
        <v>57</v>
      </c>
      <c r="V1930" t="s">
        <v>6749</v>
      </c>
      <c r="W1930" s="2">
        <v>1</v>
      </c>
      <c r="X1930" s="2">
        <v>0.99552589999999996</v>
      </c>
      <c r="Y1930" s="2">
        <v>0</v>
      </c>
      <c r="Z1930" s="2">
        <v>0.29298842000000003</v>
      </c>
      <c r="AA1930" s="7">
        <v>0</v>
      </c>
      <c r="AB1930" s="7">
        <v>0.35475904000000003</v>
      </c>
      <c r="AC1930" s="7">
        <v>0</v>
      </c>
    </row>
    <row r="1931" spans="17:29">
      <c r="Q1931" t="s">
        <v>2118</v>
      </c>
      <c r="R1931">
        <v>98</v>
      </c>
      <c r="S1931">
        <v>3461921</v>
      </c>
      <c r="T1931" t="s">
        <v>2</v>
      </c>
      <c r="U1931">
        <v>48</v>
      </c>
      <c r="V1931" t="s">
        <v>6748</v>
      </c>
      <c r="W1931" s="2">
        <v>1</v>
      </c>
      <c r="X1931" s="2">
        <v>0.98619630000000003</v>
      </c>
      <c r="Y1931" s="2">
        <v>1</v>
      </c>
      <c r="Z1931" s="2">
        <v>0.10049184999999999</v>
      </c>
      <c r="AA1931" s="7">
        <v>0</v>
      </c>
      <c r="AB1931" s="7">
        <v>0.35474480000000003</v>
      </c>
      <c r="AC1931" s="7">
        <v>0</v>
      </c>
    </row>
    <row r="1932" spans="17:29">
      <c r="Q1932" t="s">
        <v>2669</v>
      </c>
      <c r="R1932">
        <v>143</v>
      </c>
      <c r="S1932">
        <v>3692210</v>
      </c>
      <c r="T1932" t="s">
        <v>2</v>
      </c>
      <c r="U1932">
        <v>43</v>
      </c>
      <c r="V1932" t="s">
        <v>6748</v>
      </c>
      <c r="W1932" s="2">
        <v>0</v>
      </c>
      <c r="X1932" s="2">
        <v>9.7493380000000004E-2</v>
      </c>
      <c r="Y1932" s="2">
        <v>0</v>
      </c>
      <c r="Z1932" s="2">
        <v>5.9248240000000001E-2</v>
      </c>
      <c r="AA1932" s="7">
        <v>0</v>
      </c>
      <c r="AB1932" s="7">
        <v>0.35382259999999999</v>
      </c>
      <c r="AC1932" s="7">
        <v>0</v>
      </c>
    </row>
    <row r="1933" spans="17:29">
      <c r="Q1933" t="s">
        <v>4623</v>
      </c>
      <c r="R1933">
        <v>315</v>
      </c>
      <c r="S1933">
        <v>4231623</v>
      </c>
      <c r="T1933" t="s">
        <v>3</v>
      </c>
      <c r="U1933">
        <v>61</v>
      </c>
      <c r="V1933" t="s">
        <v>6749</v>
      </c>
      <c r="W1933" s="2">
        <v>1</v>
      </c>
      <c r="X1933" s="2">
        <v>0.99915089999999995</v>
      </c>
      <c r="Y1933" s="2">
        <v>0</v>
      </c>
      <c r="Z1933" s="2">
        <v>0.57849589999999995</v>
      </c>
      <c r="AA1933" s="7">
        <v>0</v>
      </c>
      <c r="AB1933" s="7">
        <v>0.35354780000000002</v>
      </c>
      <c r="AC1933" s="7">
        <v>0</v>
      </c>
    </row>
    <row r="1934" spans="17:29">
      <c r="Q1934" t="s">
        <v>2049</v>
      </c>
      <c r="R1934">
        <v>94</v>
      </c>
      <c r="S1934">
        <v>3446650</v>
      </c>
      <c r="T1934" t="s">
        <v>3</v>
      </c>
      <c r="U1934">
        <v>57</v>
      </c>
      <c r="V1934" t="s">
        <v>6749</v>
      </c>
      <c r="W1934" s="2">
        <v>1</v>
      </c>
      <c r="X1934" s="2">
        <v>0.99974834999999995</v>
      </c>
      <c r="Y1934" s="2">
        <v>0</v>
      </c>
      <c r="Z1934" s="2">
        <v>0.56962270000000004</v>
      </c>
      <c r="AA1934" s="7">
        <v>0</v>
      </c>
      <c r="AB1934" s="7">
        <v>0.35350304999999999</v>
      </c>
      <c r="AC1934" s="7">
        <v>0</v>
      </c>
    </row>
    <row r="1935" spans="17:29">
      <c r="Q1935" t="s">
        <v>1413</v>
      </c>
      <c r="R1935">
        <v>41</v>
      </c>
      <c r="S1935">
        <v>2578711</v>
      </c>
      <c r="T1935" t="s">
        <v>2</v>
      </c>
      <c r="U1935">
        <v>53</v>
      </c>
      <c r="V1935" t="s">
        <v>6748</v>
      </c>
      <c r="W1935" s="2">
        <v>1</v>
      </c>
      <c r="X1935" s="2">
        <v>0.78392667000000005</v>
      </c>
      <c r="Y1935" s="2">
        <v>0</v>
      </c>
      <c r="Z1935" s="2">
        <v>2.296132E-2</v>
      </c>
      <c r="AA1935" s="7">
        <v>0</v>
      </c>
      <c r="AB1935" s="7">
        <v>0.35328788</v>
      </c>
      <c r="AC1935" s="7">
        <v>0</v>
      </c>
    </row>
    <row r="1936" spans="17:29">
      <c r="Q1936" t="s">
        <v>1816</v>
      </c>
      <c r="R1936">
        <v>72</v>
      </c>
      <c r="S1936">
        <v>2865276</v>
      </c>
      <c r="T1936" t="s">
        <v>3</v>
      </c>
      <c r="U1936">
        <v>55</v>
      </c>
      <c r="V1936" t="s">
        <v>6749</v>
      </c>
      <c r="W1936" s="2">
        <v>1</v>
      </c>
      <c r="X1936" s="2">
        <v>0.9769099</v>
      </c>
      <c r="Y1936" s="2">
        <v>1</v>
      </c>
      <c r="Z1936" s="2">
        <v>0.82971512999999997</v>
      </c>
      <c r="AA1936" s="7">
        <v>0</v>
      </c>
      <c r="AB1936" s="7">
        <v>0.35322964000000001</v>
      </c>
      <c r="AC1936" s="7">
        <v>0</v>
      </c>
    </row>
    <row r="1937" spans="17:29">
      <c r="Q1937" t="s">
        <v>1451</v>
      </c>
      <c r="R1937">
        <v>43</v>
      </c>
      <c r="S1937">
        <v>2803655</v>
      </c>
      <c r="T1937" t="s">
        <v>2</v>
      </c>
      <c r="U1937">
        <v>63</v>
      </c>
      <c r="V1937" t="s">
        <v>6749</v>
      </c>
      <c r="W1937" s="2">
        <v>1</v>
      </c>
      <c r="X1937" s="2">
        <v>0.99994609999999995</v>
      </c>
      <c r="Y1937" s="2">
        <v>1</v>
      </c>
      <c r="Z1937" s="2">
        <v>0.44435682999999998</v>
      </c>
      <c r="AA1937" s="7">
        <v>0</v>
      </c>
      <c r="AB1937" s="7">
        <v>0.35294579999999998</v>
      </c>
      <c r="AC1937" s="7">
        <v>0</v>
      </c>
    </row>
    <row r="1938" spans="17:29">
      <c r="Q1938" t="s">
        <v>3656</v>
      </c>
      <c r="R1938">
        <v>223</v>
      </c>
      <c r="S1938">
        <v>4211355</v>
      </c>
      <c r="T1938" t="s">
        <v>2</v>
      </c>
      <c r="U1938">
        <v>43</v>
      </c>
      <c r="V1938" t="s">
        <v>6749</v>
      </c>
      <c r="W1938" s="2">
        <v>1</v>
      </c>
      <c r="X1938" s="2">
        <v>0.99829089999999998</v>
      </c>
      <c r="Y1938" s="2">
        <v>0</v>
      </c>
      <c r="Z1938" s="2">
        <v>0.35554266000000001</v>
      </c>
      <c r="AA1938" s="7">
        <v>0</v>
      </c>
      <c r="AB1938" s="7">
        <v>0.35283202000000002</v>
      </c>
      <c r="AC1938" s="7">
        <v>0</v>
      </c>
    </row>
    <row r="1939" spans="17:29">
      <c r="Q1939" t="s">
        <v>2179</v>
      </c>
      <c r="R1939">
        <v>104</v>
      </c>
      <c r="S1939">
        <v>3491328</v>
      </c>
      <c r="T1939" t="s">
        <v>2</v>
      </c>
      <c r="U1939">
        <v>61</v>
      </c>
      <c r="V1939" t="s">
        <v>6749</v>
      </c>
      <c r="W1939" s="2">
        <v>1</v>
      </c>
      <c r="X1939" s="2">
        <v>0.99997497000000002</v>
      </c>
      <c r="Y1939" s="2">
        <v>1</v>
      </c>
      <c r="Z1939" s="2">
        <v>0.97303700000000004</v>
      </c>
      <c r="AA1939" s="7">
        <v>0</v>
      </c>
      <c r="AB1939" s="7">
        <v>0.35262110000000002</v>
      </c>
      <c r="AC1939" s="7">
        <v>0</v>
      </c>
    </row>
    <row r="1940" spans="17:29">
      <c r="Q1940" t="s">
        <v>3973</v>
      </c>
      <c r="R1940">
        <v>253</v>
      </c>
      <c r="S1940">
        <v>4217064</v>
      </c>
      <c r="T1940" t="s">
        <v>3</v>
      </c>
      <c r="U1940">
        <v>50</v>
      </c>
      <c r="V1940" t="s">
        <v>6748</v>
      </c>
      <c r="W1940" s="2">
        <v>1</v>
      </c>
      <c r="X1940" s="2">
        <v>0.99961140000000004</v>
      </c>
      <c r="Y1940" s="2">
        <v>1</v>
      </c>
      <c r="Z1940" s="2">
        <v>0.97986859999999998</v>
      </c>
      <c r="AA1940" s="7">
        <v>0</v>
      </c>
      <c r="AB1940" s="7">
        <v>0.35228073999999998</v>
      </c>
      <c r="AC1940" s="7">
        <v>0</v>
      </c>
    </row>
    <row r="1941" spans="17:29">
      <c r="Q1941" t="s">
        <v>3412</v>
      </c>
      <c r="R1941">
        <v>202</v>
      </c>
      <c r="S1941">
        <v>4208573</v>
      </c>
      <c r="T1941" t="s">
        <v>3</v>
      </c>
      <c r="U1941">
        <v>44</v>
      </c>
      <c r="V1941" t="s">
        <v>6749</v>
      </c>
      <c r="W1941" s="2">
        <v>1</v>
      </c>
      <c r="X1941" s="2">
        <v>0.99856460000000002</v>
      </c>
      <c r="Y1941" s="2">
        <v>1</v>
      </c>
      <c r="Z1941" s="2">
        <v>0.93097969999999997</v>
      </c>
      <c r="AA1941" s="7">
        <v>0</v>
      </c>
      <c r="AB1941" s="7">
        <v>0.35202882000000002</v>
      </c>
      <c r="AC1941" s="7">
        <v>0</v>
      </c>
    </row>
    <row r="1942" spans="17:29">
      <c r="Q1942" t="s">
        <v>4498</v>
      </c>
      <c r="R1942">
        <v>302</v>
      </c>
      <c r="S1942">
        <v>4227425</v>
      </c>
      <c r="T1942" t="s">
        <v>3</v>
      </c>
      <c r="U1942">
        <v>61</v>
      </c>
      <c r="V1942" t="s">
        <v>6748</v>
      </c>
      <c r="W1942" s="2">
        <v>1</v>
      </c>
      <c r="X1942" s="2">
        <v>0.96912545000000005</v>
      </c>
      <c r="Y1942" s="2">
        <v>0</v>
      </c>
      <c r="Z1942" s="2">
        <v>0.13778919000000001</v>
      </c>
      <c r="AA1942" s="7">
        <v>0</v>
      </c>
      <c r="AB1942" s="7">
        <v>0.3519795</v>
      </c>
      <c r="AC1942" s="7">
        <v>0</v>
      </c>
    </row>
    <row r="1943" spans="17:29">
      <c r="Q1943" t="s">
        <v>3846</v>
      </c>
      <c r="R1943">
        <v>241</v>
      </c>
      <c r="S1943">
        <v>4214939</v>
      </c>
      <c r="T1943" t="s">
        <v>3</v>
      </c>
      <c r="U1943">
        <v>57</v>
      </c>
      <c r="V1943" t="s">
        <v>6749</v>
      </c>
      <c r="W1943" s="2">
        <v>1</v>
      </c>
      <c r="X1943" s="2">
        <v>0.99934065000000005</v>
      </c>
      <c r="Y1943" s="2">
        <v>1</v>
      </c>
      <c r="Z1943" s="2">
        <v>0.99300849999999996</v>
      </c>
      <c r="AA1943" s="7">
        <v>0</v>
      </c>
      <c r="AB1943" s="7">
        <v>0.35159533999999998</v>
      </c>
      <c r="AC1943" s="7">
        <v>0</v>
      </c>
    </row>
    <row r="1944" spans="17:29">
      <c r="Q1944" t="s">
        <v>4957</v>
      </c>
      <c r="R1944">
        <v>5</v>
      </c>
      <c r="S1944">
        <v>595313</v>
      </c>
      <c r="T1944" t="s">
        <v>2</v>
      </c>
      <c r="U1944">
        <v>54</v>
      </c>
      <c r="V1944" t="s">
        <v>6749</v>
      </c>
      <c r="W1944" s="2">
        <v>0</v>
      </c>
      <c r="X1944" s="2">
        <v>0.42840465999999999</v>
      </c>
      <c r="Y1944" s="2">
        <v>0</v>
      </c>
      <c r="Z1944" s="2">
        <v>0.17796566999999999</v>
      </c>
      <c r="AA1944" s="7">
        <v>0</v>
      </c>
      <c r="AB1944" s="7">
        <v>0.35085880000000003</v>
      </c>
      <c r="AC1944" s="7">
        <v>0</v>
      </c>
    </row>
    <row r="1945" spans="17:29">
      <c r="Q1945" t="s">
        <v>4772</v>
      </c>
      <c r="R1945">
        <v>327</v>
      </c>
      <c r="S1945">
        <v>4236468</v>
      </c>
      <c r="T1945" t="s">
        <v>2</v>
      </c>
      <c r="U1945">
        <v>47</v>
      </c>
      <c r="V1945" t="s">
        <v>6749</v>
      </c>
      <c r="W1945" s="2">
        <v>1</v>
      </c>
      <c r="X1945" s="2">
        <v>0.99965155000000006</v>
      </c>
      <c r="Y1945" s="2">
        <v>1</v>
      </c>
      <c r="Z1945" s="2">
        <v>0.43283414999999997</v>
      </c>
      <c r="AA1945" s="7">
        <v>0</v>
      </c>
      <c r="AB1945" s="7">
        <v>0.35082279999999999</v>
      </c>
      <c r="AC1945" s="7">
        <v>0</v>
      </c>
    </row>
    <row r="1946" spans="17:29">
      <c r="Q1946" s="6" t="s">
        <v>3775</v>
      </c>
      <c r="R1946">
        <v>234</v>
      </c>
      <c r="S1946">
        <v>4213720</v>
      </c>
      <c r="T1946" t="s">
        <v>3</v>
      </c>
      <c r="U1946">
        <v>63</v>
      </c>
      <c r="V1946" t="s">
        <v>6748</v>
      </c>
      <c r="W1946" s="2">
        <v>0</v>
      </c>
      <c r="X1946" s="2">
        <v>0.90882350000000001</v>
      </c>
      <c r="Y1946" s="2">
        <v>0</v>
      </c>
      <c r="Z1946" s="2">
        <v>0.39270917</v>
      </c>
      <c r="AA1946" s="7">
        <v>0</v>
      </c>
      <c r="AB1946" s="7">
        <v>0.35003993</v>
      </c>
      <c r="AC1946" s="7">
        <v>0</v>
      </c>
    </row>
    <row r="1947" spans="17:29">
      <c r="Q1947" t="s">
        <v>4242</v>
      </c>
      <c r="R1947">
        <v>277</v>
      </c>
      <c r="S1947">
        <v>4220457</v>
      </c>
      <c r="T1947" t="s">
        <v>3</v>
      </c>
      <c r="U1947">
        <v>43</v>
      </c>
      <c r="V1947" t="s">
        <v>6748</v>
      </c>
      <c r="W1947" s="2">
        <v>1</v>
      </c>
      <c r="X1947" s="2">
        <v>0.99906609999999996</v>
      </c>
      <c r="Y1947" s="2">
        <v>0</v>
      </c>
      <c r="Z1947" s="2">
        <v>0.49157519999999999</v>
      </c>
      <c r="AA1947" s="7">
        <v>0</v>
      </c>
      <c r="AB1947" s="7">
        <v>0.34915005999999998</v>
      </c>
      <c r="AC1947" s="7">
        <v>0</v>
      </c>
    </row>
    <row r="1948" spans="17:29">
      <c r="Q1948" t="s">
        <v>3309</v>
      </c>
      <c r="R1948">
        <v>195</v>
      </c>
      <c r="S1948">
        <v>4207757</v>
      </c>
      <c r="T1948" t="s">
        <v>3</v>
      </c>
      <c r="U1948">
        <v>69</v>
      </c>
      <c r="V1948" t="s">
        <v>6748</v>
      </c>
      <c r="W1948" s="2">
        <v>1</v>
      </c>
      <c r="X1948" s="2">
        <v>0.96788909999999995</v>
      </c>
      <c r="Y1948" s="2">
        <v>1</v>
      </c>
      <c r="Z1948" s="2">
        <v>0.69022680000000003</v>
      </c>
      <c r="AA1948" s="7">
        <v>0</v>
      </c>
      <c r="AB1948" s="7">
        <v>0.34879315</v>
      </c>
      <c r="AC1948" s="7">
        <v>0</v>
      </c>
    </row>
    <row r="1949" spans="17:29">
      <c r="Q1949" t="s">
        <v>3490</v>
      </c>
      <c r="R1949">
        <v>210</v>
      </c>
      <c r="S1949">
        <v>4210641</v>
      </c>
      <c r="T1949" t="s">
        <v>3</v>
      </c>
      <c r="U1949">
        <v>62</v>
      </c>
      <c r="V1949" t="s">
        <v>6749</v>
      </c>
      <c r="W1949" s="2">
        <v>1</v>
      </c>
      <c r="X1949" s="2">
        <v>0.86954209999999998</v>
      </c>
      <c r="Y1949" s="2">
        <v>0</v>
      </c>
      <c r="Z1949" s="2">
        <v>2.1729559999999998E-2</v>
      </c>
      <c r="AA1949" s="7">
        <v>0</v>
      </c>
      <c r="AB1949" s="7">
        <v>0.34863597000000002</v>
      </c>
      <c r="AC1949" s="7">
        <v>0</v>
      </c>
    </row>
    <row r="1950" spans="17:29">
      <c r="Q1950" t="s">
        <v>2362</v>
      </c>
      <c r="R1950">
        <v>116</v>
      </c>
      <c r="S1950">
        <v>3626209</v>
      </c>
      <c r="T1950" t="s">
        <v>2</v>
      </c>
      <c r="U1950">
        <v>76</v>
      </c>
      <c r="V1950" t="s">
        <v>6749</v>
      </c>
      <c r="W1950" s="2">
        <v>1</v>
      </c>
      <c r="X1950" s="2">
        <v>0.85836029999999996</v>
      </c>
      <c r="Y1950" s="2">
        <v>0</v>
      </c>
      <c r="Z1950" s="2">
        <v>0.44024792000000001</v>
      </c>
      <c r="AA1950" s="7">
        <v>0</v>
      </c>
      <c r="AB1950" s="7">
        <v>0.34803462000000002</v>
      </c>
      <c r="AC1950" s="7">
        <v>0</v>
      </c>
    </row>
    <row r="1951" spans="17:29">
      <c r="Q1951" t="s">
        <v>3036</v>
      </c>
      <c r="R1951">
        <v>174</v>
      </c>
      <c r="S1951">
        <v>4108461</v>
      </c>
      <c r="T1951" t="s">
        <v>3</v>
      </c>
      <c r="U1951">
        <v>56</v>
      </c>
      <c r="V1951" t="s">
        <v>6749</v>
      </c>
      <c r="W1951" s="2">
        <v>1</v>
      </c>
      <c r="X1951" s="2">
        <v>0.99102100000000004</v>
      </c>
      <c r="Y1951" s="2">
        <v>1</v>
      </c>
      <c r="Z1951" s="2">
        <v>0.95433959999999995</v>
      </c>
      <c r="AA1951" s="7">
        <v>0</v>
      </c>
      <c r="AB1951" s="7">
        <v>0.34788585</v>
      </c>
      <c r="AC1951" s="7">
        <v>0</v>
      </c>
    </row>
    <row r="1952" spans="17:29">
      <c r="Q1952" t="s">
        <v>2662</v>
      </c>
      <c r="R1952">
        <v>141</v>
      </c>
      <c r="S1952">
        <v>3691405</v>
      </c>
      <c r="T1952" t="s">
        <v>3</v>
      </c>
      <c r="U1952">
        <v>75</v>
      </c>
      <c r="V1952" t="s">
        <v>6749</v>
      </c>
      <c r="W1952" s="2">
        <v>1</v>
      </c>
      <c r="X1952" s="2">
        <v>0.93271990000000005</v>
      </c>
      <c r="Y1952" s="2">
        <v>1</v>
      </c>
      <c r="Z1952" s="2">
        <v>0.97583160000000002</v>
      </c>
      <c r="AA1952" s="7">
        <v>0</v>
      </c>
      <c r="AB1952" s="7">
        <v>0.34765237999999998</v>
      </c>
      <c r="AC1952" s="7">
        <v>0</v>
      </c>
    </row>
    <row r="1953" spans="17:29">
      <c r="Q1953" t="s">
        <v>4758</v>
      </c>
      <c r="R1953">
        <v>325</v>
      </c>
      <c r="S1953">
        <v>4235332</v>
      </c>
      <c r="T1953" t="s">
        <v>3</v>
      </c>
      <c r="U1953">
        <v>58</v>
      </c>
      <c r="V1953" t="s">
        <v>6748</v>
      </c>
      <c r="W1953" s="2">
        <v>1</v>
      </c>
      <c r="X1953" s="2">
        <v>0.98273957000000001</v>
      </c>
      <c r="Y1953" s="2">
        <v>1</v>
      </c>
      <c r="Z1953" s="2">
        <v>0.69895529999999995</v>
      </c>
      <c r="AA1953" s="7">
        <v>0</v>
      </c>
      <c r="AB1953" s="7">
        <v>0.34741294</v>
      </c>
      <c r="AC1953" s="7">
        <v>0</v>
      </c>
    </row>
    <row r="1954" spans="17:29">
      <c r="Q1954" t="s">
        <v>2247</v>
      </c>
      <c r="R1954">
        <v>108</v>
      </c>
      <c r="S1954">
        <v>3603373</v>
      </c>
      <c r="T1954" t="s">
        <v>3</v>
      </c>
      <c r="U1954">
        <v>53</v>
      </c>
      <c r="V1954" t="s">
        <v>6749</v>
      </c>
      <c r="W1954" s="2">
        <v>1</v>
      </c>
      <c r="X1954" s="2">
        <v>0.99678515999999995</v>
      </c>
      <c r="Y1954" s="2">
        <v>0</v>
      </c>
      <c r="Z1954" s="2">
        <v>1.5501559999999999E-2</v>
      </c>
      <c r="AA1954" s="7">
        <v>0</v>
      </c>
      <c r="AB1954" s="7">
        <v>0.34670899999999999</v>
      </c>
      <c r="AC1954" s="7">
        <v>0</v>
      </c>
    </row>
    <row r="1955" spans="17:29">
      <c r="Q1955" t="s">
        <v>4066</v>
      </c>
      <c r="R1955">
        <v>263</v>
      </c>
      <c r="S1955">
        <v>4218598</v>
      </c>
      <c r="T1955" t="s">
        <v>3</v>
      </c>
      <c r="U1955">
        <v>68</v>
      </c>
      <c r="V1955" t="s">
        <v>6749</v>
      </c>
      <c r="W1955" s="2">
        <v>1</v>
      </c>
      <c r="X1955" s="2">
        <v>0.99451935000000002</v>
      </c>
      <c r="Y1955" s="2">
        <v>0</v>
      </c>
      <c r="Z1955" s="2">
        <v>1.7617109999999998E-2</v>
      </c>
      <c r="AA1955" s="7">
        <v>0</v>
      </c>
      <c r="AB1955" s="7">
        <v>0.34661504999999998</v>
      </c>
      <c r="AC1955" s="7">
        <v>0</v>
      </c>
    </row>
    <row r="1956" spans="17:29">
      <c r="Q1956" t="s">
        <v>3967</v>
      </c>
      <c r="R1956">
        <v>253</v>
      </c>
      <c r="S1956">
        <v>4217064</v>
      </c>
      <c r="T1956" t="s">
        <v>2</v>
      </c>
      <c r="U1956">
        <v>50</v>
      </c>
      <c r="V1956" t="s">
        <v>6748</v>
      </c>
      <c r="W1956" s="2">
        <v>1</v>
      </c>
      <c r="X1956" s="2">
        <v>0.99214405000000006</v>
      </c>
      <c r="Y1956" s="2">
        <v>1</v>
      </c>
      <c r="Z1956" s="2">
        <v>0.81071040000000005</v>
      </c>
      <c r="AA1956" s="7">
        <v>0</v>
      </c>
      <c r="AB1956" s="7">
        <v>0.34592527000000001</v>
      </c>
      <c r="AC1956" s="7">
        <v>0</v>
      </c>
    </row>
    <row r="1957" spans="17:29">
      <c r="Q1957" t="s">
        <v>3818</v>
      </c>
      <c r="R1957">
        <v>238</v>
      </c>
      <c r="S1957">
        <v>4214411</v>
      </c>
      <c r="T1957" t="s">
        <v>2</v>
      </c>
      <c r="U1957">
        <v>62</v>
      </c>
      <c r="V1957" t="s">
        <v>6748</v>
      </c>
      <c r="W1957" s="2">
        <v>1</v>
      </c>
      <c r="X1957" s="2">
        <v>0.9999614</v>
      </c>
      <c r="Y1957" s="2">
        <v>1</v>
      </c>
      <c r="Z1957" s="2">
        <v>0.99365590000000004</v>
      </c>
      <c r="AA1957" s="7">
        <v>0</v>
      </c>
      <c r="AB1957" s="7">
        <v>0.34502339999999998</v>
      </c>
      <c r="AC1957" s="7">
        <v>0</v>
      </c>
    </row>
    <row r="1958" spans="17:29">
      <c r="Q1958" t="s">
        <v>1858</v>
      </c>
      <c r="R1958">
        <v>76</v>
      </c>
      <c r="S1958">
        <v>2865666</v>
      </c>
      <c r="T1958" t="s">
        <v>3</v>
      </c>
      <c r="U1958">
        <v>65</v>
      </c>
      <c r="V1958" t="s">
        <v>6749</v>
      </c>
      <c r="W1958" s="2">
        <v>1</v>
      </c>
      <c r="X1958" s="2">
        <v>0.9986507</v>
      </c>
      <c r="Y1958" s="2">
        <v>1</v>
      </c>
      <c r="Z1958" s="2">
        <v>0.95815234999999999</v>
      </c>
      <c r="AA1958" s="7">
        <v>0</v>
      </c>
      <c r="AB1958" s="7">
        <v>0.34490258000000001</v>
      </c>
      <c r="AC1958" s="7">
        <v>0</v>
      </c>
    </row>
    <row r="1959" spans="17:29">
      <c r="Q1959" t="s">
        <v>3503</v>
      </c>
      <c r="R1959">
        <v>211</v>
      </c>
      <c r="S1959">
        <v>4210843</v>
      </c>
      <c r="T1959" t="s">
        <v>3</v>
      </c>
      <c r="U1959">
        <v>66</v>
      </c>
      <c r="V1959" t="s">
        <v>6749</v>
      </c>
      <c r="W1959" s="2">
        <v>1</v>
      </c>
      <c r="X1959" s="2">
        <v>0.98263529999999999</v>
      </c>
      <c r="Y1959" s="2">
        <v>0</v>
      </c>
      <c r="Z1959" s="2">
        <v>8.8162420000000005E-2</v>
      </c>
      <c r="AA1959" s="7">
        <v>0</v>
      </c>
      <c r="AB1959" s="7">
        <v>0.34442866</v>
      </c>
      <c r="AC1959" s="7">
        <v>0</v>
      </c>
    </row>
    <row r="1960" spans="17:29">
      <c r="Q1960" t="s">
        <v>4606</v>
      </c>
      <c r="R1960">
        <v>313</v>
      </c>
      <c r="S1960">
        <v>4230677</v>
      </c>
      <c r="T1960" t="s">
        <v>3</v>
      </c>
      <c r="U1960">
        <v>67</v>
      </c>
      <c r="V1960" t="s">
        <v>6749</v>
      </c>
      <c r="W1960" s="2">
        <v>1</v>
      </c>
      <c r="X1960" s="2">
        <v>0.98732865000000003</v>
      </c>
      <c r="Y1960" s="2">
        <v>1</v>
      </c>
      <c r="Z1960" s="2">
        <v>0.82541969999999998</v>
      </c>
      <c r="AA1960" s="7">
        <v>0</v>
      </c>
      <c r="AB1960" s="7">
        <v>0.34393558000000002</v>
      </c>
      <c r="AC1960" s="7">
        <v>0</v>
      </c>
    </row>
    <row r="1961" spans="17:29">
      <c r="Q1961" t="s">
        <v>1616</v>
      </c>
      <c r="R1961">
        <v>54</v>
      </c>
      <c r="S1961">
        <v>2857231</v>
      </c>
      <c r="T1961" t="s">
        <v>3</v>
      </c>
      <c r="U1961">
        <v>63</v>
      </c>
      <c r="V1961" t="s">
        <v>6749</v>
      </c>
      <c r="W1961" s="2">
        <v>1</v>
      </c>
      <c r="X1961" s="2">
        <v>0.97107299999999996</v>
      </c>
      <c r="Y1961" s="2">
        <v>1</v>
      </c>
      <c r="Z1961" s="2">
        <v>0.98050280000000001</v>
      </c>
      <c r="AA1961" s="7">
        <v>0</v>
      </c>
      <c r="AB1961" s="7">
        <v>0.34369695</v>
      </c>
      <c r="AC1961" s="7">
        <v>0</v>
      </c>
    </row>
    <row r="1962" spans="17:29">
      <c r="Q1962" t="s">
        <v>2928</v>
      </c>
      <c r="R1962">
        <v>165</v>
      </c>
      <c r="S1962">
        <v>4104891</v>
      </c>
      <c r="T1962" t="s">
        <v>3</v>
      </c>
      <c r="U1962">
        <v>55</v>
      </c>
      <c r="V1962" t="s">
        <v>6748</v>
      </c>
      <c r="W1962" s="2">
        <v>1</v>
      </c>
      <c r="X1962" s="2">
        <v>0.99429332999999998</v>
      </c>
      <c r="Y1962" s="2">
        <v>1</v>
      </c>
      <c r="Z1962" s="2">
        <v>0.12410578</v>
      </c>
      <c r="AA1962" s="7">
        <v>0</v>
      </c>
      <c r="AB1962" s="7">
        <v>0.34369153000000002</v>
      </c>
      <c r="AC1962" s="7">
        <v>0</v>
      </c>
    </row>
    <row r="1963" spans="17:29">
      <c r="Q1963" t="s">
        <v>2001</v>
      </c>
      <c r="R1963">
        <v>90</v>
      </c>
      <c r="S1963">
        <v>3412496</v>
      </c>
      <c r="T1963" t="s">
        <v>3</v>
      </c>
      <c r="U1963">
        <v>57</v>
      </c>
      <c r="V1963" t="s">
        <v>6749</v>
      </c>
      <c r="W1963" s="2">
        <v>1</v>
      </c>
      <c r="X1963" s="2">
        <v>0.99705140000000003</v>
      </c>
      <c r="Y1963" s="2">
        <v>1</v>
      </c>
      <c r="Z1963" s="2">
        <v>0.85908510000000005</v>
      </c>
      <c r="AA1963" s="7">
        <v>0</v>
      </c>
      <c r="AB1963" s="7">
        <v>0.34355049999999998</v>
      </c>
      <c r="AC1963" s="7">
        <v>0</v>
      </c>
    </row>
    <row r="1964" spans="17:29">
      <c r="Q1964" t="s">
        <v>1672</v>
      </c>
      <c r="R1964">
        <v>59</v>
      </c>
      <c r="S1964">
        <v>2860830</v>
      </c>
      <c r="T1964" t="s">
        <v>2</v>
      </c>
      <c r="U1964">
        <v>60</v>
      </c>
      <c r="V1964" t="s">
        <v>6749</v>
      </c>
      <c r="W1964" s="2">
        <v>0</v>
      </c>
      <c r="X1964" s="2">
        <v>0.95317370000000001</v>
      </c>
      <c r="Y1964" s="2">
        <v>0</v>
      </c>
      <c r="Z1964" s="2">
        <v>1.5635610000000001E-2</v>
      </c>
      <c r="AA1964" s="7">
        <v>0</v>
      </c>
      <c r="AB1964" s="7">
        <v>0.34244933999999999</v>
      </c>
      <c r="AC1964" s="7">
        <v>0</v>
      </c>
    </row>
    <row r="1965" spans="17:29">
      <c r="Q1965" t="s">
        <v>3218</v>
      </c>
      <c r="R1965">
        <v>188</v>
      </c>
      <c r="S1965">
        <v>4205340</v>
      </c>
      <c r="T1965" t="s">
        <v>3</v>
      </c>
      <c r="U1965">
        <v>59</v>
      </c>
      <c r="V1965" t="s">
        <v>6749</v>
      </c>
      <c r="W1965" s="2">
        <v>1</v>
      </c>
      <c r="X1965" s="2">
        <v>0.90215820000000002</v>
      </c>
      <c r="Y1965" s="2">
        <v>1</v>
      </c>
      <c r="Z1965" s="2">
        <v>3.8912269999999999E-2</v>
      </c>
      <c r="AA1965" s="7">
        <v>0</v>
      </c>
      <c r="AB1965" s="7">
        <v>0.34239809999999998</v>
      </c>
      <c r="AC1965" s="7">
        <v>0</v>
      </c>
    </row>
    <row r="1966" spans="17:29">
      <c r="Q1966" t="s">
        <v>4093</v>
      </c>
      <c r="R1966">
        <v>265</v>
      </c>
      <c r="S1966">
        <v>4218710</v>
      </c>
      <c r="T1966" t="s">
        <v>2</v>
      </c>
      <c r="U1966">
        <v>57</v>
      </c>
      <c r="V1966" t="s">
        <v>6749</v>
      </c>
      <c r="W1966" s="2">
        <v>1</v>
      </c>
      <c r="X1966" s="2">
        <v>0.99903554000000006</v>
      </c>
      <c r="Y1966" s="2">
        <v>0</v>
      </c>
      <c r="Z1966" s="2">
        <v>0.91632250000000004</v>
      </c>
      <c r="AA1966" s="7">
        <v>0</v>
      </c>
      <c r="AB1966" s="7">
        <v>0.34178935999999999</v>
      </c>
      <c r="AC1966" s="7">
        <v>0</v>
      </c>
    </row>
    <row r="1967" spans="17:29">
      <c r="Q1967" t="s">
        <v>1822</v>
      </c>
      <c r="R1967">
        <v>73</v>
      </c>
      <c r="S1967">
        <v>2865310</v>
      </c>
      <c r="T1967" t="s">
        <v>3</v>
      </c>
      <c r="U1967">
        <v>60</v>
      </c>
      <c r="V1967" t="s">
        <v>6748</v>
      </c>
      <c r="W1967" s="2">
        <v>1</v>
      </c>
      <c r="X1967" s="2">
        <v>0.99696194999999999</v>
      </c>
      <c r="Y1967" s="2">
        <v>1</v>
      </c>
      <c r="Z1967" s="2">
        <v>0.97208700000000003</v>
      </c>
      <c r="AA1967" s="7">
        <v>0</v>
      </c>
      <c r="AB1967" s="7">
        <v>0.34117985000000001</v>
      </c>
      <c r="AC1967" s="7">
        <v>0</v>
      </c>
    </row>
    <row r="1968" spans="17:29">
      <c r="Q1968" t="s">
        <v>5017</v>
      </c>
      <c r="R1968">
        <v>10</v>
      </c>
      <c r="S1968">
        <v>919227</v>
      </c>
      <c r="T1968" t="s">
        <v>3</v>
      </c>
      <c r="U1968">
        <v>68</v>
      </c>
      <c r="V1968" t="s">
        <v>6749</v>
      </c>
      <c r="W1968" s="2">
        <v>1</v>
      </c>
      <c r="X1968" s="2">
        <v>0.99783679999999997</v>
      </c>
      <c r="Y1968" s="2">
        <v>1</v>
      </c>
      <c r="Z1968" s="2">
        <v>0.95006453999999996</v>
      </c>
      <c r="AA1968" s="7">
        <v>0</v>
      </c>
      <c r="AB1968" s="7">
        <v>0.33894825000000001</v>
      </c>
      <c r="AC1968" s="7">
        <v>0</v>
      </c>
    </row>
    <row r="1969" spans="17:29">
      <c r="Q1969" t="s">
        <v>3007</v>
      </c>
      <c r="R1969">
        <v>171</v>
      </c>
      <c r="S1969">
        <v>4106740</v>
      </c>
      <c r="T1969" t="s">
        <v>2</v>
      </c>
      <c r="U1969">
        <v>43</v>
      </c>
      <c r="V1969" t="s">
        <v>6748</v>
      </c>
      <c r="W1969" s="2">
        <v>1</v>
      </c>
      <c r="X1969" s="2">
        <v>0.96350086000000001</v>
      </c>
      <c r="Y1969" s="2">
        <v>1</v>
      </c>
      <c r="Z1969" s="2">
        <v>0.42074558000000001</v>
      </c>
      <c r="AA1969" s="7">
        <v>0</v>
      </c>
      <c r="AB1969" s="7">
        <v>0.33808290000000002</v>
      </c>
      <c r="AC1969" s="7">
        <v>0</v>
      </c>
    </row>
    <row r="1970" spans="17:29">
      <c r="Q1970" t="s">
        <v>1445</v>
      </c>
      <c r="R1970">
        <v>43</v>
      </c>
      <c r="S1970">
        <v>2803655</v>
      </c>
      <c r="T1970" t="s">
        <v>2</v>
      </c>
      <c r="U1970">
        <v>63</v>
      </c>
      <c r="V1970" t="s">
        <v>6749</v>
      </c>
      <c r="W1970" s="2">
        <v>1</v>
      </c>
      <c r="X1970" s="2">
        <v>0.99979890000000005</v>
      </c>
      <c r="Y1970" s="2">
        <v>1</v>
      </c>
      <c r="Z1970" s="2">
        <v>0.31731503999999999</v>
      </c>
      <c r="AA1970" s="7">
        <v>0</v>
      </c>
      <c r="AB1970" s="7">
        <v>0.33778905999999997</v>
      </c>
      <c r="AC1970" s="7">
        <v>0</v>
      </c>
    </row>
    <row r="1971" spans="17:29">
      <c r="Q1971" t="s">
        <v>4952</v>
      </c>
      <c r="R1971">
        <v>4</v>
      </c>
      <c r="S1971">
        <v>479008</v>
      </c>
      <c r="T1971" t="s">
        <v>2</v>
      </c>
      <c r="U1971">
        <v>43</v>
      </c>
      <c r="V1971" t="s">
        <v>6749</v>
      </c>
      <c r="W1971" s="2">
        <v>0</v>
      </c>
      <c r="X1971" s="2">
        <v>0.76605606000000004</v>
      </c>
      <c r="Y1971" s="2">
        <v>0</v>
      </c>
      <c r="Z1971" s="2">
        <v>6.2948580000000004E-2</v>
      </c>
      <c r="AA1971" s="7">
        <v>0</v>
      </c>
      <c r="AB1971" s="7">
        <v>0.33771905000000002</v>
      </c>
      <c r="AC1971" s="7">
        <v>0</v>
      </c>
    </row>
    <row r="1972" spans="17:29">
      <c r="Q1972" t="s">
        <v>2492</v>
      </c>
      <c r="R1972">
        <v>126</v>
      </c>
      <c r="S1972">
        <v>3657100</v>
      </c>
      <c r="T1972" t="s">
        <v>2</v>
      </c>
      <c r="U1972">
        <v>51</v>
      </c>
      <c r="V1972" t="s">
        <v>6749</v>
      </c>
      <c r="W1972" s="2">
        <v>1</v>
      </c>
      <c r="X1972" s="2">
        <v>0.99315136999999998</v>
      </c>
      <c r="Y1972" s="2">
        <v>0</v>
      </c>
      <c r="Z1972" s="2">
        <v>6.9217100000000002E-3</v>
      </c>
      <c r="AA1972" s="7">
        <v>0</v>
      </c>
      <c r="AB1972" s="7">
        <v>0.33708834999999998</v>
      </c>
      <c r="AC1972" s="7">
        <v>0</v>
      </c>
    </row>
    <row r="1973" spans="17:29">
      <c r="Q1973" t="s">
        <v>1097</v>
      </c>
      <c r="R1973">
        <v>12</v>
      </c>
      <c r="S1973">
        <v>1036232</v>
      </c>
      <c r="T1973" t="s">
        <v>3</v>
      </c>
      <c r="U1973">
        <v>50</v>
      </c>
      <c r="V1973" t="s">
        <v>6748</v>
      </c>
      <c r="W1973" s="2">
        <v>1</v>
      </c>
      <c r="X1973" s="2">
        <v>0.99461960000000005</v>
      </c>
      <c r="Y1973" s="2">
        <v>0</v>
      </c>
      <c r="Z1973" s="2">
        <v>3.4530699999999998E-2</v>
      </c>
      <c r="AA1973" s="7">
        <v>0</v>
      </c>
      <c r="AB1973" s="7">
        <v>0.33656487000000002</v>
      </c>
      <c r="AC1973" s="7">
        <v>0</v>
      </c>
    </row>
    <row r="1974" spans="17:29">
      <c r="Q1974" t="s">
        <v>4273</v>
      </c>
      <c r="R1974">
        <v>280</v>
      </c>
      <c r="S1974">
        <v>4220918</v>
      </c>
      <c r="T1974" t="s">
        <v>2</v>
      </c>
      <c r="U1974">
        <v>41</v>
      </c>
      <c r="V1974" t="s">
        <v>6749</v>
      </c>
      <c r="W1974" s="2">
        <v>1</v>
      </c>
      <c r="X1974" s="2">
        <v>0.99866820000000001</v>
      </c>
      <c r="Y1974" s="2">
        <v>1</v>
      </c>
      <c r="Z1974" s="2">
        <v>0.86431586999999999</v>
      </c>
      <c r="AA1974" s="7">
        <v>0</v>
      </c>
      <c r="AB1974" s="7">
        <v>0.33644259999999998</v>
      </c>
      <c r="AC1974" s="7">
        <v>0</v>
      </c>
    </row>
    <row r="1975" spans="17:29">
      <c r="Q1975" t="s">
        <v>1740</v>
      </c>
      <c r="R1975">
        <v>65</v>
      </c>
      <c r="S1975">
        <v>2862312</v>
      </c>
      <c r="T1975" t="s">
        <v>2</v>
      </c>
      <c r="U1975">
        <v>54</v>
      </c>
      <c r="V1975" t="s">
        <v>6749</v>
      </c>
      <c r="W1975" s="2">
        <v>1</v>
      </c>
      <c r="X1975" s="2">
        <v>0.80777180000000004</v>
      </c>
      <c r="Y1975" s="2">
        <v>0</v>
      </c>
      <c r="Z1975" s="2">
        <v>5.6709019999999999E-2</v>
      </c>
      <c r="AA1975" s="7">
        <v>0</v>
      </c>
      <c r="AB1975" s="7">
        <v>0.33619316999999999</v>
      </c>
      <c r="AC1975" s="7">
        <v>0</v>
      </c>
    </row>
    <row r="1976" spans="17:29">
      <c r="Q1976" t="s">
        <v>2761</v>
      </c>
      <c r="R1976">
        <v>1</v>
      </c>
      <c r="S1976">
        <v>392077</v>
      </c>
      <c r="T1976" t="s">
        <v>2</v>
      </c>
      <c r="U1976">
        <v>79</v>
      </c>
      <c r="V1976" t="s">
        <v>6748</v>
      </c>
      <c r="W1976" s="2">
        <v>1</v>
      </c>
      <c r="X1976" s="2">
        <v>0.98224175000000002</v>
      </c>
      <c r="Y1976" s="2">
        <v>0</v>
      </c>
      <c r="Z1976" s="2">
        <v>0.48109937000000003</v>
      </c>
      <c r="AA1976" s="7">
        <v>0</v>
      </c>
      <c r="AB1976" s="7">
        <v>0.33614933000000002</v>
      </c>
      <c r="AC1976" s="7">
        <v>0</v>
      </c>
    </row>
    <row r="1977" spans="17:29">
      <c r="Q1977" t="s">
        <v>2749</v>
      </c>
      <c r="R1977">
        <v>152</v>
      </c>
      <c r="S1977">
        <v>3808307</v>
      </c>
      <c r="T1977" t="s">
        <v>3</v>
      </c>
      <c r="U1977">
        <v>73</v>
      </c>
      <c r="V1977" t="s">
        <v>6749</v>
      </c>
      <c r="W1977" s="2">
        <v>0</v>
      </c>
      <c r="X1977" s="2">
        <v>0.17421079</v>
      </c>
      <c r="Y1977" s="2">
        <v>0</v>
      </c>
      <c r="Z1977" s="2">
        <v>7.6060299999999997E-3</v>
      </c>
      <c r="AA1977" s="7">
        <v>0</v>
      </c>
      <c r="AB1977" s="7">
        <v>0.3355805</v>
      </c>
      <c r="AC1977" s="7">
        <v>0</v>
      </c>
    </row>
    <row r="1978" spans="17:29">
      <c r="Q1978" s="6" t="s">
        <v>2958</v>
      </c>
      <c r="R1978">
        <v>167</v>
      </c>
      <c r="S1978">
        <v>4105331</v>
      </c>
      <c r="T1978" t="s">
        <v>3</v>
      </c>
      <c r="U1978">
        <v>68</v>
      </c>
      <c r="V1978" t="s">
        <v>6749</v>
      </c>
      <c r="W1978" s="2">
        <v>0</v>
      </c>
      <c r="X1978" s="2">
        <v>0.95043420000000001</v>
      </c>
      <c r="Y1978" s="2">
        <v>0</v>
      </c>
      <c r="Z1978" s="2">
        <v>4.4065359999999998E-2</v>
      </c>
      <c r="AA1978" s="7">
        <v>0</v>
      </c>
      <c r="AB1978" s="7">
        <v>0.33500375999999998</v>
      </c>
      <c r="AC1978" s="7">
        <v>0</v>
      </c>
    </row>
    <row r="1979" spans="17:29">
      <c r="Q1979" t="s">
        <v>5027</v>
      </c>
      <c r="R1979">
        <v>10</v>
      </c>
      <c r="S1979">
        <v>919227</v>
      </c>
      <c r="T1979" t="s">
        <v>2</v>
      </c>
      <c r="U1979">
        <v>68</v>
      </c>
      <c r="V1979" t="s">
        <v>6749</v>
      </c>
      <c r="W1979" s="2">
        <v>1</v>
      </c>
      <c r="X1979" s="2">
        <v>0.95864510000000003</v>
      </c>
      <c r="Y1979" s="2">
        <v>1</v>
      </c>
      <c r="Z1979" s="2">
        <v>0.99179729999999999</v>
      </c>
      <c r="AA1979" s="7">
        <v>0</v>
      </c>
      <c r="AB1979" s="7">
        <v>0.33440917999999997</v>
      </c>
      <c r="AC1979" s="7">
        <v>0</v>
      </c>
    </row>
    <row r="1980" spans="17:29">
      <c r="Q1980" t="s">
        <v>2395</v>
      </c>
      <c r="R1980">
        <v>119</v>
      </c>
      <c r="S1980">
        <v>3644696</v>
      </c>
      <c r="T1980" t="s">
        <v>3</v>
      </c>
      <c r="U1980">
        <v>59</v>
      </c>
      <c r="V1980" t="s">
        <v>6749</v>
      </c>
      <c r="W1980" s="2">
        <v>1</v>
      </c>
      <c r="X1980" s="2">
        <v>0.99279090000000003</v>
      </c>
      <c r="Y1980" s="2">
        <v>1</v>
      </c>
      <c r="Z1980" s="2">
        <v>0.73955329999999997</v>
      </c>
      <c r="AA1980" s="7">
        <v>0</v>
      </c>
      <c r="AB1980" s="7">
        <v>0.33413365</v>
      </c>
      <c r="AC1980" s="7">
        <v>0</v>
      </c>
    </row>
    <row r="1981" spans="17:29">
      <c r="Q1981" t="s">
        <v>4167</v>
      </c>
      <c r="R1981">
        <v>271</v>
      </c>
      <c r="S1981">
        <v>4219511</v>
      </c>
      <c r="T1981" t="s">
        <v>2</v>
      </c>
      <c r="U1981">
        <v>58</v>
      </c>
      <c r="V1981" t="s">
        <v>6748</v>
      </c>
      <c r="W1981" s="2">
        <v>1</v>
      </c>
      <c r="X1981" s="2">
        <v>0.9649297</v>
      </c>
      <c r="Y1981" s="2">
        <v>1</v>
      </c>
      <c r="Z1981" s="2">
        <v>0.94574285000000002</v>
      </c>
      <c r="AA1981" s="7">
        <v>0</v>
      </c>
      <c r="AB1981" s="7">
        <v>0.33379877000000002</v>
      </c>
      <c r="AC1981" s="7">
        <v>0</v>
      </c>
    </row>
    <row r="1982" spans="17:29">
      <c r="Q1982" t="s">
        <v>4023</v>
      </c>
      <c r="R1982">
        <v>259</v>
      </c>
      <c r="S1982">
        <v>4218400</v>
      </c>
      <c r="T1982" t="s">
        <v>2</v>
      </c>
      <c r="U1982">
        <v>59</v>
      </c>
      <c r="V1982" t="s">
        <v>6749</v>
      </c>
      <c r="W1982" s="2">
        <v>1</v>
      </c>
      <c r="X1982" s="2">
        <v>0.99944973000000004</v>
      </c>
      <c r="Y1982" s="2">
        <v>1</v>
      </c>
      <c r="Z1982" s="2">
        <v>0.51536053000000004</v>
      </c>
      <c r="AA1982" s="7">
        <v>0</v>
      </c>
      <c r="AB1982" s="7">
        <v>0.33265879999999998</v>
      </c>
      <c r="AC1982" s="7">
        <v>0</v>
      </c>
    </row>
    <row r="1983" spans="17:29">
      <c r="Q1983" t="s">
        <v>4267</v>
      </c>
      <c r="R1983">
        <v>280</v>
      </c>
      <c r="S1983">
        <v>4220918</v>
      </c>
      <c r="T1983" t="s">
        <v>2</v>
      </c>
      <c r="U1983">
        <v>41</v>
      </c>
      <c r="V1983" t="s">
        <v>6749</v>
      </c>
      <c r="W1983" s="2">
        <v>1</v>
      </c>
      <c r="X1983" s="2">
        <v>0.99849074999999998</v>
      </c>
      <c r="Y1983" s="2">
        <v>1</v>
      </c>
      <c r="Z1983" s="2">
        <v>0.86600626000000003</v>
      </c>
      <c r="AA1983" s="7">
        <v>0</v>
      </c>
      <c r="AB1983" s="7">
        <v>0.33253407000000001</v>
      </c>
      <c r="AC1983" s="7">
        <v>0</v>
      </c>
    </row>
    <row r="1984" spans="17:29">
      <c r="Q1984" s="7" t="s">
        <v>4701</v>
      </c>
      <c r="R1984">
        <v>323</v>
      </c>
      <c r="S1984">
        <v>4235250</v>
      </c>
      <c r="T1984" t="s">
        <v>2</v>
      </c>
      <c r="U1984">
        <v>63</v>
      </c>
      <c r="V1984" t="s">
        <v>6749</v>
      </c>
      <c r="W1984" s="2">
        <v>1</v>
      </c>
      <c r="X1984" s="2">
        <v>0.92038810000000004</v>
      </c>
      <c r="Y1984" s="2">
        <v>1</v>
      </c>
      <c r="Z1984" s="2">
        <v>0.80652190000000001</v>
      </c>
      <c r="AA1984" s="7">
        <v>0</v>
      </c>
      <c r="AB1984" s="7">
        <v>0.33244406999999998</v>
      </c>
      <c r="AC1984" s="7">
        <v>0</v>
      </c>
    </row>
    <row r="1985" spans="17:29">
      <c r="Q1985" t="s">
        <v>3806</v>
      </c>
      <c r="R1985">
        <v>237</v>
      </c>
      <c r="S1985">
        <v>4214164</v>
      </c>
      <c r="T1985" t="s">
        <v>2</v>
      </c>
      <c r="U1985">
        <v>56</v>
      </c>
      <c r="V1985" t="s">
        <v>6749</v>
      </c>
      <c r="W1985" s="2">
        <v>1</v>
      </c>
      <c r="X1985" s="2">
        <v>0.98656869999999997</v>
      </c>
      <c r="Y1985" s="2">
        <v>1</v>
      </c>
      <c r="Z1985" s="2">
        <v>0.89467989999999997</v>
      </c>
      <c r="AA1985" s="7">
        <v>0</v>
      </c>
      <c r="AB1985" s="7">
        <v>0.3321441</v>
      </c>
      <c r="AC1985" s="7">
        <v>0</v>
      </c>
    </row>
    <row r="1986" spans="17:29">
      <c r="Q1986" t="s">
        <v>4821</v>
      </c>
      <c r="R1986">
        <v>330</v>
      </c>
      <c r="S1986">
        <v>4236787</v>
      </c>
      <c r="T1986" t="s">
        <v>3</v>
      </c>
      <c r="U1986">
        <v>53</v>
      </c>
      <c r="V1986" t="s">
        <v>6749</v>
      </c>
      <c r="W1986" s="2">
        <v>1</v>
      </c>
      <c r="X1986" s="2">
        <v>0.99865709999999996</v>
      </c>
      <c r="Y1986" s="2">
        <v>1</v>
      </c>
      <c r="Z1986" s="2">
        <v>0.13398635</v>
      </c>
      <c r="AA1986" s="7">
        <v>0</v>
      </c>
      <c r="AB1986" s="7">
        <v>0.33139037999999998</v>
      </c>
      <c r="AC1986" s="7">
        <v>0</v>
      </c>
    </row>
    <row r="1987" spans="17:29">
      <c r="Q1987" t="s">
        <v>3062</v>
      </c>
      <c r="R1987">
        <v>176</v>
      </c>
      <c r="S1987">
        <v>4109814</v>
      </c>
      <c r="T1987" t="s">
        <v>3</v>
      </c>
      <c r="U1987">
        <v>51</v>
      </c>
      <c r="V1987" t="s">
        <v>6748</v>
      </c>
      <c r="W1987" s="2">
        <v>1</v>
      </c>
      <c r="X1987" s="2">
        <v>0.96280812999999998</v>
      </c>
      <c r="Y1987" s="2">
        <v>0</v>
      </c>
      <c r="Z1987" s="2">
        <v>0.14133399999999999</v>
      </c>
      <c r="AA1987" s="7">
        <v>0</v>
      </c>
      <c r="AB1987" s="7">
        <v>0.33123648</v>
      </c>
      <c r="AC1987" s="7">
        <v>0</v>
      </c>
    </row>
    <row r="1988" spans="17:29">
      <c r="Q1988" t="s">
        <v>4500</v>
      </c>
      <c r="R1988">
        <v>302</v>
      </c>
      <c r="S1988">
        <v>4227425</v>
      </c>
      <c r="T1988" t="s">
        <v>3</v>
      </c>
      <c r="U1988">
        <v>61</v>
      </c>
      <c r="V1988" t="s">
        <v>6748</v>
      </c>
      <c r="W1988" s="2">
        <v>1</v>
      </c>
      <c r="X1988" s="2">
        <v>0.96742830000000002</v>
      </c>
      <c r="Y1988" s="2">
        <v>0</v>
      </c>
      <c r="Z1988" s="2">
        <v>0.64215224999999998</v>
      </c>
      <c r="AA1988" s="7">
        <v>0</v>
      </c>
      <c r="AB1988" s="7">
        <v>0.33088010000000001</v>
      </c>
      <c r="AC1988" s="7">
        <v>0</v>
      </c>
    </row>
    <row r="1989" spans="17:29">
      <c r="Q1989" t="s">
        <v>2575</v>
      </c>
      <c r="R1989">
        <v>133</v>
      </c>
      <c r="S1989">
        <v>3679740</v>
      </c>
      <c r="T1989" t="s">
        <v>3</v>
      </c>
      <c r="U1989">
        <v>67</v>
      </c>
      <c r="V1989" t="s">
        <v>6749</v>
      </c>
      <c r="W1989" s="2">
        <v>1</v>
      </c>
      <c r="X1989" s="2">
        <v>0.99954200000000004</v>
      </c>
      <c r="Y1989" s="2">
        <v>0</v>
      </c>
      <c r="Z1989" s="2">
        <v>4.9523499999999998E-2</v>
      </c>
      <c r="AA1989" s="7">
        <v>0</v>
      </c>
      <c r="AB1989" s="7">
        <v>0.33056527000000002</v>
      </c>
      <c r="AC1989" s="7">
        <v>0</v>
      </c>
    </row>
    <row r="1990" spans="17:29">
      <c r="Q1990" s="7" t="s">
        <v>4298</v>
      </c>
      <c r="R1990">
        <v>282</v>
      </c>
      <c r="S1990">
        <v>4221029</v>
      </c>
      <c r="T1990" t="s">
        <v>3</v>
      </c>
      <c r="U1990">
        <v>61</v>
      </c>
      <c r="V1990" t="s">
        <v>6749</v>
      </c>
      <c r="W1990" s="2">
        <v>1</v>
      </c>
      <c r="X1990" s="2">
        <v>0.99986059999999999</v>
      </c>
      <c r="Y1990" s="2">
        <v>1</v>
      </c>
      <c r="Z1990" s="2">
        <v>0.86088204000000002</v>
      </c>
      <c r="AA1990" s="7">
        <v>0</v>
      </c>
      <c r="AB1990" s="7">
        <v>0.33020686999999999</v>
      </c>
      <c r="AC1990" s="7">
        <v>0</v>
      </c>
    </row>
    <row r="1991" spans="17:29">
      <c r="Q1991" t="s">
        <v>1791</v>
      </c>
      <c r="R1991">
        <v>70</v>
      </c>
      <c r="S1991">
        <v>2864326</v>
      </c>
      <c r="T1991" t="s">
        <v>2</v>
      </c>
      <c r="U1991">
        <v>60</v>
      </c>
      <c r="V1991" t="s">
        <v>6749</v>
      </c>
      <c r="W1991" s="2">
        <v>1</v>
      </c>
      <c r="X1991" s="2">
        <v>0.61218417000000003</v>
      </c>
      <c r="Y1991" s="2">
        <v>0</v>
      </c>
      <c r="Z1991" s="2">
        <v>0.36437979999999998</v>
      </c>
      <c r="AA1991" s="7">
        <v>0</v>
      </c>
      <c r="AB1991" s="7">
        <v>0.33004966000000002</v>
      </c>
      <c r="AC1991" s="7">
        <v>0</v>
      </c>
    </row>
    <row r="1992" spans="17:29">
      <c r="Q1992" t="s">
        <v>4124</v>
      </c>
      <c r="R1992">
        <v>268</v>
      </c>
      <c r="S1992">
        <v>4219348</v>
      </c>
      <c r="T1992" t="s">
        <v>2</v>
      </c>
      <c r="U1992">
        <v>57</v>
      </c>
      <c r="V1992" t="s">
        <v>6749</v>
      </c>
      <c r="W1992" s="2">
        <v>1</v>
      </c>
      <c r="X1992" s="2">
        <v>0.91878795999999996</v>
      </c>
      <c r="Y1992" s="2">
        <v>1</v>
      </c>
      <c r="Z1992" s="2">
        <v>0.91616410000000004</v>
      </c>
      <c r="AA1992" s="7">
        <v>0</v>
      </c>
      <c r="AB1992" s="7">
        <v>0.3294956</v>
      </c>
      <c r="AC1992" s="7">
        <v>0</v>
      </c>
    </row>
    <row r="1993" spans="17:29">
      <c r="Q1993" t="s">
        <v>4654</v>
      </c>
      <c r="R1993">
        <v>318</v>
      </c>
      <c r="S1993">
        <v>4232523</v>
      </c>
      <c r="T1993" t="s">
        <v>3</v>
      </c>
      <c r="U1993">
        <v>50</v>
      </c>
      <c r="V1993" t="s">
        <v>6749</v>
      </c>
      <c r="W1993" s="2">
        <v>1</v>
      </c>
      <c r="X1993" s="2">
        <v>0.99432540000000003</v>
      </c>
      <c r="Y1993" s="2">
        <v>1</v>
      </c>
      <c r="Z1993" s="2">
        <v>0.46489128000000002</v>
      </c>
      <c r="AA1993" s="7">
        <v>0</v>
      </c>
      <c r="AB1993" s="7">
        <v>0.32926017000000002</v>
      </c>
      <c r="AC1993" s="7">
        <v>0</v>
      </c>
    </row>
    <row r="1994" spans="17:29">
      <c r="Q1994" t="s">
        <v>3008</v>
      </c>
      <c r="R1994">
        <v>171</v>
      </c>
      <c r="S1994">
        <v>4106740</v>
      </c>
      <c r="T1994" t="s">
        <v>3</v>
      </c>
      <c r="U1994">
        <v>43</v>
      </c>
      <c r="V1994" t="s">
        <v>6748</v>
      </c>
      <c r="W1994" s="2">
        <v>1</v>
      </c>
      <c r="X1994" s="2">
        <v>0.99977492999999995</v>
      </c>
      <c r="Y1994" s="2">
        <v>1</v>
      </c>
      <c r="Z1994" s="2">
        <v>0.62974379999999996</v>
      </c>
      <c r="AA1994" s="7">
        <v>0</v>
      </c>
      <c r="AB1994" s="7">
        <v>0.32877076</v>
      </c>
      <c r="AC1994" s="7">
        <v>0</v>
      </c>
    </row>
    <row r="1995" spans="17:29">
      <c r="Q1995" t="s">
        <v>1739</v>
      </c>
      <c r="R1995">
        <v>65</v>
      </c>
      <c r="S1995">
        <v>2862312</v>
      </c>
      <c r="T1995" t="s">
        <v>3</v>
      </c>
      <c r="U1995">
        <v>54</v>
      </c>
      <c r="V1995" t="s">
        <v>6749</v>
      </c>
      <c r="W1995" s="2">
        <v>1</v>
      </c>
      <c r="X1995" s="2">
        <v>0.99549319999999997</v>
      </c>
      <c r="Y1995" s="2">
        <v>0</v>
      </c>
      <c r="Z1995" s="2">
        <v>5.8922019999999999E-2</v>
      </c>
      <c r="AA1995" s="7">
        <v>0</v>
      </c>
      <c r="AB1995" s="7">
        <v>0.3286134</v>
      </c>
      <c r="AC1995" s="7">
        <v>0</v>
      </c>
    </row>
    <row r="1996" spans="17:29">
      <c r="Q1996" t="s">
        <v>2557</v>
      </c>
      <c r="R1996">
        <v>132</v>
      </c>
      <c r="S1996">
        <v>3672202</v>
      </c>
      <c r="T1996" t="s">
        <v>2</v>
      </c>
      <c r="U1996">
        <v>68</v>
      </c>
      <c r="V1996" t="s">
        <v>6749</v>
      </c>
      <c r="W1996" s="2">
        <v>1</v>
      </c>
      <c r="X1996" s="2">
        <v>0.79842495999999996</v>
      </c>
      <c r="Y1996" s="2">
        <v>0</v>
      </c>
      <c r="Z1996" s="2">
        <v>0.3327059</v>
      </c>
      <c r="AA1996" s="7">
        <v>0</v>
      </c>
      <c r="AB1996" s="7">
        <v>0.32853228000000001</v>
      </c>
      <c r="AC1996" s="7">
        <v>0</v>
      </c>
    </row>
    <row r="1997" spans="17:29">
      <c r="Q1997" t="s">
        <v>3732</v>
      </c>
      <c r="R1997">
        <v>229</v>
      </c>
      <c r="S1997">
        <v>4212443</v>
      </c>
      <c r="T1997" t="s">
        <v>3</v>
      </c>
      <c r="U1997">
        <v>58</v>
      </c>
      <c r="V1997" t="s">
        <v>6748</v>
      </c>
      <c r="W1997" s="2">
        <v>1</v>
      </c>
      <c r="X1997" s="2">
        <v>0.99486229999999998</v>
      </c>
      <c r="Y1997" s="2">
        <v>0</v>
      </c>
      <c r="Z1997" s="2">
        <v>7.4113879999999993E-2</v>
      </c>
      <c r="AA1997" s="7">
        <v>0</v>
      </c>
      <c r="AB1997" s="7">
        <v>0.32846665000000003</v>
      </c>
      <c r="AC1997" s="7">
        <v>0</v>
      </c>
    </row>
    <row r="1998" spans="17:29">
      <c r="Q1998" t="s">
        <v>1823</v>
      </c>
      <c r="R1998">
        <v>73</v>
      </c>
      <c r="S1998">
        <v>2865310</v>
      </c>
      <c r="T1998" t="s">
        <v>3</v>
      </c>
      <c r="U1998">
        <v>60</v>
      </c>
      <c r="V1998" t="s">
        <v>6748</v>
      </c>
      <c r="W1998" s="2">
        <v>1</v>
      </c>
      <c r="X1998" s="2">
        <v>0.96246679999999996</v>
      </c>
      <c r="Y1998" s="2">
        <v>1</v>
      </c>
      <c r="Z1998" s="2">
        <v>0.9343302</v>
      </c>
      <c r="AA1998" s="7">
        <v>0</v>
      </c>
      <c r="AB1998" s="7">
        <v>0.32838050000000002</v>
      </c>
      <c r="AC1998" s="7">
        <v>0</v>
      </c>
    </row>
    <row r="1999" spans="17:29">
      <c r="Q1999" t="s">
        <v>2121</v>
      </c>
      <c r="R1999">
        <v>98</v>
      </c>
      <c r="S1999">
        <v>3461921</v>
      </c>
      <c r="T1999" t="s">
        <v>2</v>
      </c>
      <c r="U1999">
        <v>48</v>
      </c>
      <c r="V1999" t="s">
        <v>6748</v>
      </c>
      <c r="W1999" s="2">
        <v>1</v>
      </c>
      <c r="X1999" s="2">
        <v>0.70692219999999995</v>
      </c>
      <c r="Y1999" s="2">
        <v>0</v>
      </c>
      <c r="Z1999" s="2">
        <v>8.433351E-2</v>
      </c>
      <c r="AA1999" s="7">
        <v>0</v>
      </c>
      <c r="AB1999" s="7">
        <v>0.32786798</v>
      </c>
      <c r="AC1999" s="7">
        <v>0</v>
      </c>
    </row>
    <row r="2000" spans="17:29">
      <c r="Q2000" t="s">
        <v>1180</v>
      </c>
      <c r="R2000">
        <v>20</v>
      </c>
      <c r="S2000">
        <v>1590551</v>
      </c>
      <c r="T2000" t="s">
        <v>2</v>
      </c>
      <c r="U2000">
        <v>54</v>
      </c>
      <c r="V2000" t="s">
        <v>6749</v>
      </c>
      <c r="W2000" s="2">
        <v>1</v>
      </c>
      <c r="X2000" s="2">
        <v>0.99933475000000005</v>
      </c>
      <c r="Y2000" s="2">
        <v>0</v>
      </c>
      <c r="Z2000" s="2">
        <v>0.11739713</v>
      </c>
      <c r="AA2000" s="7">
        <v>0</v>
      </c>
      <c r="AB2000" s="7">
        <v>0.32781142000000002</v>
      </c>
      <c r="AC2000" s="7">
        <v>0</v>
      </c>
    </row>
    <row r="2001" spans="17:29">
      <c r="Q2001" t="s">
        <v>4924</v>
      </c>
      <c r="R2001">
        <v>340</v>
      </c>
      <c r="S2001">
        <v>4242208</v>
      </c>
      <c r="T2001" t="s">
        <v>2</v>
      </c>
      <c r="U2001">
        <v>38</v>
      </c>
      <c r="V2001" t="s">
        <v>6749</v>
      </c>
      <c r="W2001" s="2">
        <v>1</v>
      </c>
      <c r="X2001" s="2">
        <v>0.95858383000000003</v>
      </c>
      <c r="Y2001" s="2">
        <v>1</v>
      </c>
      <c r="Z2001" s="2">
        <v>0.97935910000000004</v>
      </c>
      <c r="AA2001" s="7">
        <v>0</v>
      </c>
      <c r="AB2001" s="7">
        <v>0.32743475</v>
      </c>
      <c r="AC2001" s="7">
        <v>0</v>
      </c>
    </row>
    <row r="2002" spans="17:29">
      <c r="Q2002" t="s">
        <v>3455</v>
      </c>
      <c r="R2002">
        <v>206</v>
      </c>
      <c r="S2002">
        <v>4209995</v>
      </c>
      <c r="T2002" t="s">
        <v>3</v>
      </c>
      <c r="U2002">
        <v>49</v>
      </c>
      <c r="V2002" t="s">
        <v>6749</v>
      </c>
      <c r="W2002" s="2">
        <v>1</v>
      </c>
      <c r="X2002" s="2">
        <v>0.99934374999999998</v>
      </c>
      <c r="Y2002" s="2">
        <v>1</v>
      </c>
      <c r="Z2002" s="2">
        <v>0.83220196000000002</v>
      </c>
      <c r="AA2002" s="7">
        <v>0</v>
      </c>
      <c r="AB2002" s="7">
        <v>0.32736253999999998</v>
      </c>
      <c r="AC2002" s="7">
        <v>0</v>
      </c>
    </row>
    <row r="2003" spans="17:29">
      <c r="Q2003" t="s">
        <v>1792</v>
      </c>
      <c r="R2003">
        <v>70</v>
      </c>
      <c r="S2003">
        <v>2864326</v>
      </c>
      <c r="T2003" t="s">
        <v>2</v>
      </c>
      <c r="U2003">
        <v>60</v>
      </c>
      <c r="V2003" t="s">
        <v>6749</v>
      </c>
      <c r="W2003" s="2">
        <v>1</v>
      </c>
      <c r="X2003" s="2">
        <v>0.94999169999999999</v>
      </c>
      <c r="Y2003" s="2">
        <v>0</v>
      </c>
      <c r="Z2003" s="2">
        <v>0.83113705999999998</v>
      </c>
      <c r="AA2003" s="7">
        <v>0</v>
      </c>
      <c r="AB2003" s="7">
        <v>0.32609534000000001</v>
      </c>
      <c r="AC2003" s="7">
        <v>0</v>
      </c>
    </row>
    <row r="2004" spans="17:29">
      <c r="Q2004" t="s">
        <v>4196</v>
      </c>
      <c r="R2004">
        <v>273</v>
      </c>
      <c r="S2004">
        <v>4219815</v>
      </c>
      <c r="T2004" t="s">
        <v>2</v>
      </c>
      <c r="U2004">
        <v>63</v>
      </c>
      <c r="V2004" t="s">
        <v>6749</v>
      </c>
      <c r="W2004" s="2">
        <v>1</v>
      </c>
      <c r="X2004" s="2">
        <v>0.99893699999999996</v>
      </c>
      <c r="Y2004" s="2">
        <v>0</v>
      </c>
      <c r="Z2004" s="2">
        <v>0.10009417</v>
      </c>
      <c r="AA2004" s="7">
        <v>0</v>
      </c>
      <c r="AB2004" s="7">
        <v>0.32572352999999998</v>
      </c>
      <c r="AC2004" s="7">
        <v>0</v>
      </c>
    </row>
    <row r="2005" spans="17:29">
      <c r="Q2005" t="s">
        <v>1388</v>
      </c>
      <c r="R2005">
        <v>39</v>
      </c>
      <c r="S2005">
        <v>2535524</v>
      </c>
      <c r="T2005" t="s">
        <v>3</v>
      </c>
      <c r="U2005">
        <v>66</v>
      </c>
      <c r="V2005" t="s">
        <v>6749</v>
      </c>
      <c r="W2005" s="2">
        <v>1</v>
      </c>
      <c r="X2005" s="2">
        <v>0.95581864999999999</v>
      </c>
      <c r="Y2005" s="2">
        <v>1</v>
      </c>
      <c r="Z2005" s="2">
        <v>0.43783074999999999</v>
      </c>
      <c r="AA2005" s="7">
        <v>0</v>
      </c>
      <c r="AB2005" s="7">
        <v>0.32547426000000002</v>
      </c>
      <c r="AC2005" s="7">
        <v>0</v>
      </c>
    </row>
    <row r="2006" spans="17:29">
      <c r="Q2006" t="s">
        <v>4179</v>
      </c>
      <c r="R2006">
        <v>271</v>
      </c>
      <c r="S2006">
        <v>4219511</v>
      </c>
      <c r="T2006" t="s">
        <v>3</v>
      </c>
      <c r="U2006">
        <v>58</v>
      </c>
      <c r="V2006" t="s">
        <v>6748</v>
      </c>
      <c r="W2006" s="2">
        <v>1</v>
      </c>
      <c r="X2006" s="2">
        <v>0.90573703999999999</v>
      </c>
      <c r="Y2006" s="2">
        <v>1</v>
      </c>
      <c r="Z2006" s="2">
        <v>0.94289120000000004</v>
      </c>
      <c r="AA2006" s="7">
        <v>0</v>
      </c>
      <c r="AB2006" s="7">
        <v>0.32536673999999999</v>
      </c>
      <c r="AC2006" s="7">
        <v>0</v>
      </c>
    </row>
    <row r="2007" spans="17:29">
      <c r="Q2007" t="s">
        <v>3561</v>
      </c>
      <c r="R2007">
        <v>215</v>
      </c>
      <c r="S2007">
        <v>4210996</v>
      </c>
      <c r="T2007" t="s">
        <v>3</v>
      </c>
      <c r="U2007">
        <v>60</v>
      </c>
      <c r="V2007" t="s">
        <v>6748</v>
      </c>
      <c r="W2007" s="2">
        <v>1</v>
      </c>
      <c r="X2007" s="2">
        <v>0.99107190000000001</v>
      </c>
      <c r="Y2007" s="2">
        <v>1</v>
      </c>
      <c r="Z2007" s="2">
        <v>0.12493029</v>
      </c>
      <c r="AA2007" s="7">
        <v>0</v>
      </c>
      <c r="AB2007" s="7">
        <v>0.32519399999999998</v>
      </c>
      <c r="AC2007" s="7">
        <v>0</v>
      </c>
    </row>
    <row r="2008" spans="17:29">
      <c r="Q2008" t="s">
        <v>5019</v>
      </c>
      <c r="R2008">
        <v>10</v>
      </c>
      <c r="S2008">
        <v>919227</v>
      </c>
      <c r="T2008" t="s">
        <v>2</v>
      </c>
      <c r="U2008">
        <v>68</v>
      </c>
      <c r="V2008" t="s">
        <v>6749</v>
      </c>
      <c r="W2008" s="2">
        <v>1</v>
      </c>
      <c r="X2008" s="2">
        <v>0.99888027000000001</v>
      </c>
      <c r="Y2008" s="2">
        <v>1</v>
      </c>
      <c r="Z2008" s="2">
        <v>0.98797506000000002</v>
      </c>
      <c r="AA2008" s="7">
        <v>0</v>
      </c>
      <c r="AB2008" s="7">
        <v>0.32482597000000002</v>
      </c>
      <c r="AC2008" s="7">
        <v>0</v>
      </c>
    </row>
    <row r="2009" spans="17:29">
      <c r="Q2009" t="s">
        <v>1347</v>
      </c>
      <c r="R2009">
        <v>35</v>
      </c>
      <c r="S2009">
        <v>2502361</v>
      </c>
      <c r="T2009" t="s">
        <v>2</v>
      </c>
      <c r="U2009">
        <v>74</v>
      </c>
      <c r="V2009" t="s">
        <v>6748</v>
      </c>
      <c r="W2009" s="2">
        <v>1</v>
      </c>
      <c r="X2009" s="2">
        <v>0.78655960000000003</v>
      </c>
      <c r="Y2009" s="2">
        <v>0</v>
      </c>
      <c r="Z2009" s="2">
        <v>0.13755107</v>
      </c>
      <c r="AA2009" s="7">
        <v>0</v>
      </c>
      <c r="AB2009" s="7">
        <v>0.32404470000000002</v>
      </c>
      <c r="AC2009" s="7">
        <v>0</v>
      </c>
    </row>
    <row r="2010" spans="17:29">
      <c r="Q2010" t="s">
        <v>2219</v>
      </c>
      <c r="R2010">
        <v>106</v>
      </c>
      <c r="S2010">
        <v>3600945</v>
      </c>
      <c r="T2010" t="s">
        <v>2</v>
      </c>
      <c r="U2010">
        <v>56</v>
      </c>
      <c r="V2010" t="s">
        <v>6749</v>
      </c>
      <c r="W2010" s="2">
        <v>1</v>
      </c>
      <c r="X2010" s="2">
        <v>0.99547492999999998</v>
      </c>
      <c r="Y2010" s="2">
        <v>1</v>
      </c>
      <c r="Z2010" s="2">
        <v>0.16304436</v>
      </c>
      <c r="AA2010" s="7">
        <v>0</v>
      </c>
      <c r="AB2010" s="7">
        <v>0.32393196000000002</v>
      </c>
      <c r="AC2010" s="7">
        <v>0</v>
      </c>
    </row>
    <row r="2011" spans="17:29">
      <c r="Q2011" t="s">
        <v>2521</v>
      </c>
      <c r="R2011">
        <v>129</v>
      </c>
      <c r="S2011">
        <v>3662145</v>
      </c>
      <c r="T2011" t="s">
        <v>3</v>
      </c>
      <c r="U2011">
        <v>61</v>
      </c>
      <c r="V2011" t="s">
        <v>6748</v>
      </c>
      <c r="W2011" s="2">
        <v>1</v>
      </c>
      <c r="X2011" s="2">
        <v>0.99977945999999995</v>
      </c>
      <c r="Y2011" s="2">
        <v>1</v>
      </c>
      <c r="Z2011" s="2">
        <v>0.62923216999999998</v>
      </c>
      <c r="AA2011" s="7">
        <v>0</v>
      </c>
      <c r="AB2011" s="7">
        <v>0.32376206000000002</v>
      </c>
      <c r="AC2011" s="7">
        <v>0</v>
      </c>
    </row>
    <row r="2012" spans="17:29">
      <c r="Q2012" s="7" t="s">
        <v>4717</v>
      </c>
      <c r="R2012">
        <v>325</v>
      </c>
      <c r="S2012">
        <v>4235332</v>
      </c>
      <c r="T2012" t="s">
        <v>2</v>
      </c>
      <c r="U2012">
        <v>58</v>
      </c>
      <c r="V2012" t="s">
        <v>6748</v>
      </c>
      <c r="W2012" s="2">
        <v>1</v>
      </c>
      <c r="X2012" s="2">
        <v>0.49015029999999998</v>
      </c>
      <c r="Y2012" s="2">
        <v>0</v>
      </c>
      <c r="Z2012" s="2">
        <v>0.27447157999999999</v>
      </c>
      <c r="AA2012" s="7">
        <v>0</v>
      </c>
      <c r="AB2012" s="7">
        <v>0.32338977000000002</v>
      </c>
      <c r="AC2012" s="7">
        <v>0</v>
      </c>
    </row>
    <row r="2013" spans="17:29">
      <c r="Q2013" t="s">
        <v>1716</v>
      </c>
      <c r="R2013">
        <v>63</v>
      </c>
      <c r="S2013">
        <v>2862061</v>
      </c>
      <c r="T2013" t="s">
        <v>3</v>
      </c>
      <c r="U2013">
        <v>45</v>
      </c>
      <c r="V2013" t="s">
        <v>6749</v>
      </c>
      <c r="W2013" s="2">
        <v>1</v>
      </c>
      <c r="X2013" s="2">
        <v>0.99488840000000001</v>
      </c>
      <c r="Y2013" s="2">
        <v>0</v>
      </c>
      <c r="Z2013" s="2">
        <v>6.9433690000000006E-2</v>
      </c>
      <c r="AA2013" s="7">
        <v>0</v>
      </c>
      <c r="AB2013" s="7">
        <v>0.32322392</v>
      </c>
      <c r="AC2013" s="7">
        <v>0</v>
      </c>
    </row>
    <row r="2014" spans="17:29">
      <c r="Q2014" t="s">
        <v>2648</v>
      </c>
      <c r="R2014">
        <v>140</v>
      </c>
      <c r="S2014">
        <v>3689938</v>
      </c>
      <c r="T2014" t="s">
        <v>2</v>
      </c>
      <c r="U2014">
        <v>66</v>
      </c>
      <c r="V2014" t="s">
        <v>6748</v>
      </c>
      <c r="W2014" s="2">
        <v>1</v>
      </c>
      <c r="X2014" s="2">
        <v>0.99137443000000003</v>
      </c>
      <c r="Y2014" s="2">
        <v>0</v>
      </c>
      <c r="Z2014" s="2">
        <v>1.228842E-2</v>
      </c>
      <c r="AA2014" s="7">
        <v>0</v>
      </c>
      <c r="AB2014" s="7">
        <v>0.32291508000000002</v>
      </c>
      <c r="AC2014" s="7">
        <v>0</v>
      </c>
    </row>
    <row r="2015" spans="17:29">
      <c r="Q2015" t="s">
        <v>2740</v>
      </c>
      <c r="R2015">
        <v>151</v>
      </c>
      <c r="S2015">
        <v>3807128</v>
      </c>
      <c r="T2015" t="s">
        <v>3</v>
      </c>
      <c r="U2015">
        <v>73</v>
      </c>
      <c r="V2015" t="s">
        <v>6748</v>
      </c>
      <c r="W2015" s="2">
        <v>1</v>
      </c>
      <c r="X2015" s="2">
        <v>0.99721824999999997</v>
      </c>
      <c r="Y2015" s="2">
        <v>1</v>
      </c>
      <c r="Z2015" s="2">
        <v>0.15667343</v>
      </c>
      <c r="AA2015" s="7">
        <v>0</v>
      </c>
      <c r="AB2015" s="7">
        <v>0.32281349999999998</v>
      </c>
      <c r="AC2015" s="7">
        <v>0</v>
      </c>
    </row>
    <row r="2016" spans="17:29">
      <c r="Q2016" t="s">
        <v>4449</v>
      </c>
      <c r="R2016">
        <v>296</v>
      </c>
      <c r="S2016">
        <v>4225122</v>
      </c>
      <c r="T2016" t="s">
        <v>2</v>
      </c>
      <c r="U2016">
        <v>61</v>
      </c>
      <c r="V2016" t="s">
        <v>6749</v>
      </c>
      <c r="W2016" s="2">
        <v>1</v>
      </c>
      <c r="X2016" s="2">
        <v>0.97802509999999998</v>
      </c>
      <c r="Y2016" s="2">
        <v>0</v>
      </c>
      <c r="Z2016" s="2">
        <v>1.8275889999999999E-2</v>
      </c>
      <c r="AA2016" s="7">
        <v>0</v>
      </c>
      <c r="AB2016" s="7">
        <v>0.32120177</v>
      </c>
      <c r="AC2016" s="7">
        <v>0</v>
      </c>
    </row>
    <row r="2017" spans="17:29">
      <c r="Q2017" t="s">
        <v>4042</v>
      </c>
      <c r="R2017">
        <v>261</v>
      </c>
      <c r="S2017">
        <v>4218507</v>
      </c>
      <c r="T2017" t="s">
        <v>3</v>
      </c>
      <c r="U2017">
        <v>64</v>
      </c>
      <c r="V2017" t="s">
        <v>6748</v>
      </c>
      <c r="W2017" s="2">
        <v>1</v>
      </c>
      <c r="X2017" s="2">
        <v>0.95262539999999996</v>
      </c>
      <c r="Y2017" s="2">
        <v>1</v>
      </c>
      <c r="Z2017" s="2">
        <v>0.89947650000000001</v>
      </c>
      <c r="AA2017" s="7">
        <v>0</v>
      </c>
      <c r="AB2017" s="7">
        <v>0.32089472000000002</v>
      </c>
      <c r="AC2017" s="7">
        <v>0</v>
      </c>
    </row>
    <row r="2018" spans="17:29">
      <c r="Q2018" s="7" t="s">
        <v>1945</v>
      </c>
      <c r="R2018">
        <v>85</v>
      </c>
      <c r="S2018">
        <v>2971495</v>
      </c>
      <c r="T2018" t="s">
        <v>3</v>
      </c>
      <c r="U2018">
        <v>64</v>
      </c>
      <c r="V2018" t="s">
        <v>6749</v>
      </c>
      <c r="W2018" s="2">
        <v>1</v>
      </c>
      <c r="X2018" s="2">
        <v>0.99959326000000004</v>
      </c>
      <c r="Y2018" s="2">
        <v>1</v>
      </c>
      <c r="Z2018" s="2">
        <v>0.97669386999999996</v>
      </c>
      <c r="AA2018" s="7">
        <v>0</v>
      </c>
      <c r="AB2018" s="7">
        <v>0.32064464999999998</v>
      </c>
      <c r="AC2018" s="7">
        <v>0</v>
      </c>
    </row>
    <row r="2019" spans="17:29">
      <c r="Q2019" t="s">
        <v>1513</v>
      </c>
      <c r="R2019">
        <v>46</v>
      </c>
      <c r="S2019">
        <v>2843909</v>
      </c>
      <c r="T2019" t="s">
        <v>3</v>
      </c>
      <c r="U2019">
        <v>51</v>
      </c>
      <c r="V2019" t="s">
        <v>6748</v>
      </c>
      <c r="W2019" s="2">
        <v>1</v>
      </c>
      <c r="X2019" s="2">
        <v>0.84256229999999999</v>
      </c>
      <c r="Y2019" s="2">
        <v>1</v>
      </c>
      <c r="Z2019" s="2">
        <v>0.80520800000000003</v>
      </c>
      <c r="AA2019" s="7">
        <v>0</v>
      </c>
      <c r="AB2019" s="7">
        <v>0.32059823999999998</v>
      </c>
      <c r="AC2019" s="7">
        <v>0</v>
      </c>
    </row>
    <row r="2020" spans="17:29">
      <c r="Q2020" t="s">
        <v>1836</v>
      </c>
      <c r="R2020">
        <v>74</v>
      </c>
      <c r="S2020">
        <v>2865631</v>
      </c>
      <c r="T2020" t="s">
        <v>2</v>
      </c>
      <c r="U2020">
        <v>59</v>
      </c>
      <c r="V2020" t="s">
        <v>6748</v>
      </c>
      <c r="W2020" s="2">
        <v>1</v>
      </c>
      <c r="X2020" s="2">
        <v>0.99894583000000003</v>
      </c>
      <c r="Y2020" s="2">
        <v>1</v>
      </c>
      <c r="Z2020" s="2">
        <v>0.57544830000000002</v>
      </c>
      <c r="AA2020" s="7">
        <v>0</v>
      </c>
      <c r="AB2020" s="7">
        <v>0.32056135000000002</v>
      </c>
      <c r="AC2020" s="7">
        <v>0</v>
      </c>
    </row>
    <row r="2021" spans="17:29">
      <c r="Q2021" t="s">
        <v>4584</v>
      </c>
      <c r="R2021">
        <v>309</v>
      </c>
      <c r="S2021">
        <v>4228979</v>
      </c>
      <c r="T2021" t="s">
        <v>2</v>
      </c>
      <c r="U2021">
        <v>57</v>
      </c>
      <c r="V2021" t="s">
        <v>6749</v>
      </c>
      <c r="W2021" s="2">
        <v>1</v>
      </c>
      <c r="X2021" s="2">
        <v>0.9956969</v>
      </c>
      <c r="Y2021" s="2">
        <v>1</v>
      </c>
      <c r="Z2021" s="2">
        <v>0.98085696</v>
      </c>
      <c r="AA2021" s="7">
        <v>0</v>
      </c>
      <c r="AB2021" s="7">
        <v>0.32024543999999999</v>
      </c>
      <c r="AC2021" s="7">
        <v>0</v>
      </c>
    </row>
    <row r="2022" spans="17:29">
      <c r="Q2022" s="5" t="s">
        <v>3933</v>
      </c>
      <c r="R2022">
        <v>248</v>
      </c>
      <c r="S2022">
        <v>4216458</v>
      </c>
      <c r="T2022" t="s">
        <v>2</v>
      </c>
      <c r="U2022">
        <v>40</v>
      </c>
      <c r="V2022" t="s">
        <v>6748</v>
      </c>
      <c r="W2022" s="2">
        <v>0</v>
      </c>
      <c r="X2022" s="2">
        <v>0.18629493999999999</v>
      </c>
      <c r="Y2022" s="2">
        <v>0</v>
      </c>
      <c r="Z2022" s="2">
        <v>4.6973319999999999E-2</v>
      </c>
      <c r="AA2022" s="7">
        <v>0</v>
      </c>
      <c r="AB2022" s="7">
        <v>0.31987654999999998</v>
      </c>
      <c r="AC2022" s="7">
        <v>0</v>
      </c>
    </row>
    <row r="2023" spans="17:29">
      <c r="Q2023" s="5" t="s">
        <v>3933</v>
      </c>
      <c r="R2023">
        <v>248</v>
      </c>
      <c r="S2023">
        <v>4216458</v>
      </c>
      <c r="T2023" t="s">
        <v>2</v>
      </c>
      <c r="U2023">
        <v>40</v>
      </c>
      <c r="V2023" t="s">
        <v>6748</v>
      </c>
      <c r="W2023" s="2">
        <v>0</v>
      </c>
      <c r="X2023" s="2">
        <v>0.18629493999999999</v>
      </c>
      <c r="Y2023" s="2">
        <v>0</v>
      </c>
      <c r="Z2023" s="2">
        <v>4.6973319999999999E-2</v>
      </c>
      <c r="AA2023" s="7">
        <v>0</v>
      </c>
      <c r="AB2023" s="7">
        <v>0.31987654999999998</v>
      </c>
      <c r="AC2023" s="7">
        <v>0</v>
      </c>
    </row>
    <row r="2024" spans="17:29">
      <c r="Q2024" s="5" t="s">
        <v>3933</v>
      </c>
      <c r="R2024">
        <v>248</v>
      </c>
      <c r="S2024">
        <v>4216458</v>
      </c>
      <c r="T2024" t="s">
        <v>2</v>
      </c>
      <c r="U2024">
        <v>40</v>
      </c>
      <c r="V2024" t="s">
        <v>6748</v>
      </c>
      <c r="W2024" s="2">
        <v>0</v>
      </c>
      <c r="X2024" s="2">
        <v>0.18629493999999999</v>
      </c>
      <c r="Y2024" s="2">
        <v>0</v>
      </c>
      <c r="Z2024" s="2">
        <v>4.6973319999999999E-2</v>
      </c>
      <c r="AA2024" s="7">
        <v>0</v>
      </c>
      <c r="AB2024" s="7">
        <v>0.31987654999999998</v>
      </c>
      <c r="AC2024" s="7">
        <v>0</v>
      </c>
    </row>
    <row r="2025" spans="17:29">
      <c r="Q2025" s="5" t="s">
        <v>3933</v>
      </c>
      <c r="R2025">
        <v>248</v>
      </c>
      <c r="S2025">
        <v>4216458</v>
      </c>
      <c r="T2025" t="s">
        <v>2</v>
      </c>
      <c r="U2025">
        <v>40</v>
      </c>
      <c r="V2025" t="s">
        <v>6748</v>
      </c>
      <c r="W2025" s="2">
        <v>0</v>
      </c>
      <c r="X2025" s="2">
        <v>0.18629493999999999</v>
      </c>
      <c r="Y2025" s="2">
        <v>0</v>
      </c>
      <c r="Z2025" s="2">
        <v>4.6973319999999999E-2</v>
      </c>
      <c r="AA2025" s="7">
        <v>0</v>
      </c>
      <c r="AB2025" s="7">
        <v>0.31987654999999998</v>
      </c>
      <c r="AC2025" s="7">
        <v>0</v>
      </c>
    </row>
    <row r="2026" spans="17:29">
      <c r="Q2026" t="s">
        <v>2885</v>
      </c>
      <c r="R2026">
        <v>2</v>
      </c>
      <c r="S2026">
        <v>404151</v>
      </c>
      <c r="T2026" t="s">
        <v>3</v>
      </c>
      <c r="U2026">
        <v>68</v>
      </c>
      <c r="V2026" t="s">
        <v>6749</v>
      </c>
      <c r="W2026" s="2">
        <v>0</v>
      </c>
      <c r="X2026" s="2">
        <v>0.92357199999999995</v>
      </c>
      <c r="Y2026" s="2">
        <v>0</v>
      </c>
      <c r="Z2026" s="2">
        <v>0.14530602000000001</v>
      </c>
      <c r="AA2026" s="7">
        <v>0</v>
      </c>
      <c r="AB2026" s="7">
        <v>0.31968417999999998</v>
      </c>
      <c r="AC2026" s="7">
        <v>0</v>
      </c>
    </row>
    <row r="2027" spans="17:29">
      <c r="Q2027" t="s">
        <v>4228</v>
      </c>
      <c r="R2027">
        <v>276</v>
      </c>
      <c r="S2027">
        <v>4220429</v>
      </c>
      <c r="T2027" t="s">
        <v>2</v>
      </c>
      <c r="U2027">
        <v>67</v>
      </c>
      <c r="V2027" t="s">
        <v>6749</v>
      </c>
      <c r="W2027" s="2">
        <v>1</v>
      </c>
      <c r="X2027" s="2">
        <v>0.99823340000000005</v>
      </c>
      <c r="Y2027" s="2">
        <v>1</v>
      </c>
      <c r="Z2027" s="2">
        <v>8.5700990000000005E-2</v>
      </c>
      <c r="AA2027" s="7">
        <v>0</v>
      </c>
      <c r="AB2027" s="7">
        <v>0.31954756000000001</v>
      </c>
      <c r="AC2027" s="7">
        <v>0</v>
      </c>
    </row>
    <row r="2028" spans="17:29">
      <c r="Q2028" t="s">
        <v>2308</v>
      </c>
      <c r="R2028">
        <v>111</v>
      </c>
      <c r="S2028">
        <v>3614402</v>
      </c>
      <c r="T2028" t="s">
        <v>2</v>
      </c>
      <c r="U2028">
        <v>48</v>
      </c>
      <c r="V2028" t="s">
        <v>6748</v>
      </c>
      <c r="W2028" s="2">
        <v>1</v>
      </c>
      <c r="X2028" s="2">
        <v>0.99907506000000001</v>
      </c>
      <c r="Y2028" s="2">
        <v>1</v>
      </c>
      <c r="Z2028" s="2">
        <v>0.71702885999999999</v>
      </c>
      <c r="AA2028" s="7">
        <v>0</v>
      </c>
      <c r="AB2028" s="7">
        <v>0.31944869999999997</v>
      </c>
      <c r="AC2028" s="7">
        <v>0</v>
      </c>
    </row>
    <row r="2029" spans="17:29">
      <c r="Q2029" t="s">
        <v>4603</v>
      </c>
      <c r="R2029">
        <v>313</v>
      </c>
      <c r="S2029">
        <v>4230677</v>
      </c>
      <c r="T2029" t="s">
        <v>2</v>
      </c>
      <c r="U2029">
        <v>67</v>
      </c>
      <c r="V2029" t="s">
        <v>6749</v>
      </c>
      <c r="W2029" s="2">
        <v>1</v>
      </c>
      <c r="X2029" s="2">
        <v>0.99655939999999998</v>
      </c>
      <c r="Y2029" s="2">
        <v>1</v>
      </c>
      <c r="Z2029" s="2">
        <v>0.52344630000000003</v>
      </c>
      <c r="AA2029" s="7">
        <v>0</v>
      </c>
      <c r="AB2029" s="7">
        <v>0.31928604999999999</v>
      </c>
      <c r="AC2029" s="7">
        <v>0</v>
      </c>
    </row>
    <row r="2030" spans="17:29">
      <c r="Q2030" t="s">
        <v>1270</v>
      </c>
      <c r="R2030">
        <v>29</v>
      </c>
      <c r="S2030">
        <v>2089403</v>
      </c>
      <c r="T2030" t="s">
        <v>3</v>
      </c>
      <c r="U2030">
        <v>78</v>
      </c>
      <c r="V2030" t="s">
        <v>6749</v>
      </c>
      <c r="W2030" s="2">
        <v>1</v>
      </c>
      <c r="X2030" s="2">
        <v>0.99235689999999999</v>
      </c>
      <c r="Y2030" s="2">
        <v>1</v>
      </c>
      <c r="Z2030" s="2">
        <v>0.82920280000000002</v>
      </c>
      <c r="AA2030" s="7">
        <v>0</v>
      </c>
      <c r="AB2030" s="7">
        <v>0.31867728000000001</v>
      </c>
      <c r="AC2030" s="7">
        <v>0</v>
      </c>
    </row>
    <row r="2031" spans="17:29">
      <c r="Q2031" t="s">
        <v>2199</v>
      </c>
      <c r="R2031">
        <v>105</v>
      </c>
      <c r="S2031">
        <v>3493375</v>
      </c>
      <c r="T2031" t="s">
        <v>2</v>
      </c>
      <c r="U2031">
        <v>52</v>
      </c>
      <c r="V2031" t="s">
        <v>6749</v>
      </c>
      <c r="W2031" s="2">
        <v>1</v>
      </c>
      <c r="X2031" s="2">
        <v>0.96393037000000004</v>
      </c>
      <c r="Y2031" s="2">
        <v>1</v>
      </c>
      <c r="Z2031" s="2">
        <v>0.92851649999999997</v>
      </c>
      <c r="AA2031" s="7">
        <v>0</v>
      </c>
      <c r="AB2031" s="7">
        <v>0.31865704</v>
      </c>
      <c r="AC2031" s="7">
        <v>0</v>
      </c>
    </row>
    <row r="2032" spans="17:29">
      <c r="Q2032" t="s">
        <v>3894</v>
      </c>
      <c r="R2032">
        <v>244</v>
      </c>
      <c r="S2032">
        <v>4215879</v>
      </c>
      <c r="T2032" t="s">
        <v>2</v>
      </c>
      <c r="U2032">
        <v>61</v>
      </c>
      <c r="V2032" t="s">
        <v>6749</v>
      </c>
      <c r="W2032" s="2">
        <v>1</v>
      </c>
      <c r="X2032" s="2">
        <v>0.99691324999999997</v>
      </c>
      <c r="Y2032" s="2">
        <v>1</v>
      </c>
      <c r="Z2032" s="2">
        <v>0.98429113999999995</v>
      </c>
      <c r="AA2032" s="7">
        <v>0</v>
      </c>
      <c r="AB2032" s="7">
        <v>0.31804096999999998</v>
      </c>
      <c r="AC2032" s="7">
        <v>0</v>
      </c>
    </row>
    <row r="2033" spans="17:29">
      <c r="Q2033" t="s">
        <v>3138</v>
      </c>
      <c r="R2033">
        <v>182</v>
      </c>
      <c r="S2033">
        <v>4201981</v>
      </c>
      <c r="T2033" t="s">
        <v>3</v>
      </c>
      <c r="U2033">
        <v>49</v>
      </c>
      <c r="V2033" t="s">
        <v>6748</v>
      </c>
      <c r="W2033" s="2">
        <v>1</v>
      </c>
      <c r="X2033" s="2">
        <v>0.9968709</v>
      </c>
      <c r="Y2033" s="2">
        <v>1</v>
      </c>
      <c r="Z2033" s="2">
        <v>0.97326005000000004</v>
      </c>
      <c r="AA2033" s="7">
        <v>0</v>
      </c>
      <c r="AB2033" s="7">
        <v>0.31716058000000003</v>
      </c>
      <c r="AC2033" s="7">
        <v>0</v>
      </c>
    </row>
    <row r="2034" spans="17:29">
      <c r="Q2034" t="s">
        <v>1727</v>
      </c>
      <c r="R2034">
        <v>64</v>
      </c>
      <c r="S2034">
        <v>2862298</v>
      </c>
      <c r="T2034" t="s">
        <v>3</v>
      </c>
      <c r="U2034">
        <v>62</v>
      </c>
      <c r="V2034" t="s">
        <v>6749</v>
      </c>
      <c r="W2034" s="2">
        <v>1</v>
      </c>
      <c r="X2034" s="2">
        <v>0.99334747000000001</v>
      </c>
      <c r="Y2034" s="2">
        <v>1</v>
      </c>
      <c r="Z2034" s="2">
        <v>0.85632569999999997</v>
      </c>
      <c r="AA2034" s="7">
        <v>0</v>
      </c>
      <c r="AB2034" s="7">
        <v>0.31708347999999997</v>
      </c>
      <c r="AC2034" s="7">
        <v>0</v>
      </c>
    </row>
    <row r="2035" spans="17:29">
      <c r="Q2035" t="s">
        <v>2601</v>
      </c>
      <c r="R2035">
        <v>136</v>
      </c>
      <c r="S2035">
        <v>3683453</v>
      </c>
      <c r="T2035" t="s">
        <v>2</v>
      </c>
      <c r="U2035">
        <v>62</v>
      </c>
      <c r="V2035" t="s">
        <v>6748</v>
      </c>
      <c r="W2035" s="2">
        <v>1</v>
      </c>
      <c r="X2035" s="2">
        <v>0.96053827000000003</v>
      </c>
      <c r="Y2035" s="2">
        <v>1</v>
      </c>
      <c r="Z2035" s="2">
        <v>0.97059609999999996</v>
      </c>
      <c r="AA2035" s="7">
        <v>0</v>
      </c>
      <c r="AB2035" s="7">
        <v>0.3159787</v>
      </c>
      <c r="AC2035" s="7">
        <v>0</v>
      </c>
    </row>
    <row r="2036" spans="17:29">
      <c r="Q2036" t="s">
        <v>4660</v>
      </c>
      <c r="R2036">
        <v>319</v>
      </c>
      <c r="S2036">
        <v>4233040</v>
      </c>
      <c r="T2036" t="s">
        <v>2</v>
      </c>
      <c r="U2036">
        <v>49</v>
      </c>
      <c r="V2036" t="s">
        <v>6748</v>
      </c>
      <c r="W2036" s="2">
        <v>0</v>
      </c>
      <c r="X2036" s="2">
        <v>0.44084087</v>
      </c>
      <c r="Y2036" s="2">
        <v>0</v>
      </c>
      <c r="Z2036" s="2">
        <v>8.5712999999999998E-2</v>
      </c>
      <c r="AA2036" s="7">
        <v>0</v>
      </c>
      <c r="AB2036" s="7">
        <v>0.31536516999999997</v>
      </c>
      <c r="AC2036" s="7">
        <v>0</v>
      </c>
    </row>
    <row r="2037" spans="17:29">
      <c r="Q2037" t="s">
        <v>1162</v>
      </c>
      <c r="R2037">
        <v>18</v>
      </c>
      <c r="S2037">
        <v>1289576</v>
      </c>
      <c r="T2037" t="s">
        <v>2</v>
      </c>
      <c r="U2037">
        <v>76</v>
      </c>
      <c r="V2037" t="s">
        <v>6749</v>
      </c>
      <c r="W2037" s="2">
        <v>1</v>
      </c>
      <c r="X2037" s="2">
        <v>0.99619997000000005</v>
      </c>
      <c r="Y2037" s="2">
        <v>0</v>
      </c>
      <c r="Z2037" s="2">
        <v>7.1267960000000005E-2</v>
      </c>
      <c r="AA2037" s="7">
        <v>0</v>
      </c>
      <c r="AB2037" s="7">
        <v>0.31533113000000002</v>
      </c>
      <c r="AC2037" s="7">
        <v>0</v>
      </c>
    </row>
    <row r="2038" spans="17:29">
      <c r="Q2038" t="s">
        <v>3676</v>
      </c>
      <c r="R2038">
        <v>224</v>
      </c>
      <c r="S2038">
        <v>4211373</v>
      </c>
      <c r="T2038" t="s">
        <v>2</v>
      </c>
      <c r="U2038">
        <v>63</v>
      </c>
      <c r="V2038" t="s">
        <v>6749</v>
      </c>
      <c r="W2038" s="2">
        <v>1</v>
      </c>
      <c r="X2038" s="2">
        <v>0.9996159</v>
      </c>
      <c r="Y2038" s="2">
        <v>1</v>
      </c>
      <c r="Z2038" s="2">
        <v>9.3326329999999999E-2</v>
      </c>
      <c r="AA2038" s="7">
        <v>0</v>
      </c>
      <c r="AB2038" s="7">
        <v>0.31496540000000001</v>
      </c>
      <c r="AC2038" s="7">
        <v>0</v>
      </c>
    </row>
    <row r="2039" spans="17:29">
      <c r="Q2039" t="s">
        <v>1753</v>
      </c>
      <c r="R2039">
        <v>66</v>
      </c>
      <c r="S2039">
        <v>2862659</v>
      </c>
      <c r="T2039" t="s">
        <v>2</v>
      </c>
      <c r="U2039">
        <v>64</v>
      </c>
      <c r="V2039" t="s">
        <v>6749</v>
      </c>
      <c r="W2039" s="2">
        <v>1</v>
      </c>
      <c r="X2039" s="2">
        <v>0.92361130000000002</v>
      </c>
      <c r="Y2039" s="2">
        <v>1</v>
      </c>
      <c r="Z2039" s="2">
        <v>0.60219747000000001</v>
      </c>
      <c r="AA2039" s="7">
        <v>0</v>
      </c>
      <c r="AB2039" s="7">
        <v>0.31485003</v>
      </c>
      <c r="AC2039" s="7">
        <v>0</v>
      </c>
    </row>
    <row r="2040" spans="17:29">
      <c r="Q2040" t="s">
        <v>3134</v>
      </c>
      <c r="R2040">
        <v>182</v>
      </c>
      <c r="S2040">
        <v>4201981</v>
      </c>
      <c r="T2040" t="s">
        <v>2</v>
      </c>
      <c r="U2040">
        <v>49</v>
      </c>
      <c r="V2040" t="s">
        <v>6748</v>
      </c>
      <c r="W2040" s="2">
        <v>1</v>
      </c>
      <c r="X2040" s="2">
        <v>0.99064255000000001</v>
      </c>
      <c r="Y2040" s="2">
        <v>1</v>
      </c>
      <c r="Z2040" s="2">
        <v>0.96371709999999999</v>
      </c>
      <c r="AA2040" s="7">
        <v>0</v>
      </c>
      <c r="AB2040" s="7">
        <v>0.31358360000000002</v>
      </c>
      <c r="AC2040" s="7">
        <v>0</v>
      </c>
    </row>
    <row r="2041" spans="17:29">
      <c r="Q2041" t="s">
        <v>3883</v>
      </c>
      <c r="R2041">
        <v>243</v>
      </c>
      <c r="S2041">
        <v>4215334</v>
      </c>
      <c r="T2041" t="s">
        <v>2</v>
      </c>
      <c r="U2041">
        <v>48</v>
      </c>
      <c r="V2041" t="s">
        <v>6749</v>
      </c>
      <c r="W2041" s="2">
        <v>1</v>
      </c>
      <c r="X2041" s="2">
        <v>0.28004299999999999</v>
      </c>
      <c r="Y2041" s="2">
        <v>0</v>
      </c>
      <c r="Z2041" s="2">
        <v>0.10457581000000001</v>
      </c>
      <c r="AA2041" s="7">
        <v>0</v>
      </c>
      <c r="AB2041" s="7">
        <v>0.31351363999999998</v>
      </c>
      <c r="AC2041" s="7">
        <v>0</v>
      </c>
    </row>
    <row r="2042" spans="17:29">
      <c r="Q2042" t="s">
        <v>3366</v>
      </c>
      <c r="R2042">
        <v>199</v>
      </c>
      <c r="S2042">
        <v>4208082</v>
      </c>
      <c r="T2042" t="s">
        <v>3</v>
      </c>
      <c r="U2042">
        <v>43</v>
      </c>
      <c r="V2042" t="s">
        <v>6749</v>
      </c>
      <c r="W2042" s="2">
        <v>1</v>
      </c>
      <c r="X2042" s="2">
        <v>0.99976562999999996</v>
      </c>
      <c r="Y2042" s="2">
        <v>1</v>
      </c>
      <c r="Z2042" s="2">
        <v>0.849387</v>
      </c>
      <c r="AA2042" s="7">
        <v>0</v>
      </c>
      <c r="AB2042" s="7">
        <v>0.31334763999999998</v>
      </c>
      <c r="AC2042" s="7">
        <v>0</v>
      </c>
    </row>
    <row r="2043" spans="17:29">
      <c r="Q2043" t="s">
        <v>4761</v>
      </c>
      <c r="R2043">
        <v>326</v>
      </c>
      <c r="S2043">
        <v>4235431</v>
      </c>
      <c r="T2043" t="s">
        <v>2</v>
      </c>
      <c r="U2043">
        <v>64</v>
      </c>
      <c r="V2043" t="s">
        <v>6749</v>
      </c>
      <c r="W2043" s="2">
        <v>1</v>
      </c>
      <c r="X2043" s="2">
        <v>0.91623080000000001</v>
      </c>
      <c r="Y2043" s="2">
        <v>1</v>
      </c>
      <c r="Z2043" s="2">
        <v>6.030634E-2</v>
      </c>
      <c r="AA2043" s="7">
        <v>0</v>
      </c>
      <c r="AB2043" s="7">
        <v>0.31263685000000002</v>
      </c>
      <c r="AC2043" s="7">
        <v>0</v>
      </c>
    </row>
    <row r="2044" spans="17:29">
      <c r="Q2044" t="s">
        <v>1166</v>
      </c>
      <c r="R2044">
        <v>18</v>
      </c>
      <c r="S2044">
        <v>1289576</v>
      </c>
      <c r="T2044" t="s">
        <v>3</v>
      </c>
      <c r="U2044">
        <v>76</v>
      </c>
      <c r="V2044" t="s">
        <v>6749</v>
      </c>
      <c r="W2044" s="2">
        <v>1</v>
      </c>
      <c r="X2044" s="2">
        <v>0.98791253999999995</v>
      </c>
      <c r="Y2044" s="2">
        <v>1</v>
      </c>
      <c r="Z2044" s="2">
        <v>0.89327276</v>
      </c>
      <c r="AA2044" s="7">
        <v>0</v>
      </c>
      <c r="AB2044" s="7">
        <v>0.31260877999999998</v>
      </c>
      <c r="AC2044" s="7">
        <v>0</v>
      </c>
    </row>
    <row r="2045" spans="17:29">
      <c r="Q2045" t="s">
        <v>4522</v>
      </c>
      <c r="R2045">
        <v>304</v>
      </c>
      <c r="S2045">
        <v>4227987</v>
      </c>
      <c r="T2045" t="s">
        <v>2</v>
      </c>
      <c r="U2045">
        <v>45</v>
      </c>
      <c r="V2045" t="s">
        <v>6748</v>
      </c>
      <c r="W2045" s="2">
        <v>1</v>
      </c>
      <c r="X2045" s="2">
        <v>0.94014070000000005</v>
      </c>
      <c r="Y2045" s="2">
        <v>1</v>
      </c>
      <c r="Z2045" s="2">
        <v>0.92207795000000004</v>
      </c>
      <c r="AA2045" s="7">
        <v>0</v>
      </c>
      <c r="AB2045" s="7">
        <v>0.31236845000000002</v>
      </c>
      <c r="AC2045" s="7">
        <v>0</v>
      </c>
    </row>
    <row r="2046" spans="17:29">
      <c r="Q2046" t="s">
        <v>1985</v>
      </c>
      <c r="R2046">
        <v>89</v>
      </c>
      <c r="S2046">
        <v>3219922</v>
      </c>
      <c r="T2046" t="s">
        <v>3</v>
      </c>
      <c r="U2046">
        <v>37</v>
      </c>
      <c r="V2046" t="s">
        <v>6749</v>
      </c>
      <c r="W2046" s="2">
        <v>1</v>
      </c>
      <c r="X2046" s="2">
        <v>0.99976509999999996</v>
      </c>
      <c r="Y2046" s="2">
        <v>1</v>
      </c>
      <c r="Z2046" s="2">
        <v>0.95674979999999998</v>
      </c>
      <c r="AA2046" s="7">
        <v>0</v>
      </c>
      <c r="AB2046" s="7">
        <v>0.31223487999999999</v>
      </c>
      <c r="AC2046" s="7">
        <v>0</v>
      </c>
    </row>
    <row r="2047" spans="17:29">
      <c r="Q2047" t="s">
        <v>1662</v>
      </c>
      <c r="R2047">
        <v>58</v>
      </c>
      <c r="S2047">
        <v>2860660</v>
      </c>
      <c r="T2047" t="s">
        <v>3</v>
      </c>
      <c r="U2047">
        <v>64</v>
      </c>
      <c r="V2047" t="s">
        <v>6749</v>
      </c>
      <c r="W2047" s="2">
        <v>1</v>
      </c>
      <c r="X2047" s="2">
        <v>0.38869172000000002</v>
      </c>
      <c r="Y2047" s="2">
        <v>0</v>
      </c>
      <c r="Z2047" s="2">
        <v>0.38428171999999999</v>
      </c>
      <c r="AA2047" s="7">
        <v>0</v>
      </c>
      <c r="AB2047" s="7">
        <v>0.31220204000000001</v>
      </c>
      <c r="AC2047" s="7">
        <v>0</v>
      </c>
    </row>
    <row r="2048" spans="17:29">
      <c r="Q2048" t="s">
        <v>4152</v>
      </c>
      <c r="R2048">
        <v>270</v>
      </c>
      <c r="S2048">
        <v>4219366</v>
      </c>
      <c r="T2048" t="s">
        <v>2</v>
      </c>
      <c r="U2048">
        <v>63</v>
      </c>
      <c r="V2048" t="s">
        <v>6749</v>
      </c>
      <c r="W2048" s="2">
        <v>1</v>
      </c>
      <c r="X2048" s="2">
        <v>0.99616945000000001</v>
      </c>
      <c r="Y2048" s="2">
        <v>1</v>
      </c>
      <c r="Z2048" s="2">
        <v>0.94792575000000001</v>
      </c>
      <c r="AA2048" s="7">
        <v>0</v>
      </c>
      <c r="AB2048" s="7">
        <v>0.31191366999999998</v>
      </c>
      <c r="AC2048" s="7">
        <v>0</v>
      </c>
    </row>
    <row r="2049" spans="17:29">
      <c r="Q2049" t="s">
        <v>2746</v>
      </c>
      <c r="R2049">
        <v>151</v>
      </c>
      <c r="S2049">
        <v>3807128</v>
      </c>
      <c r="T2049" t="s">
        <v>3</v>
      </c>
      <c r="U2049">
        <v>73</v>
      </c>
      <c r="V2049" t="s">
        <v>6748</v>
      </c>
      <c r="W2049" s="2">
        <v>1</v>
      </c>
      <c r="X2049" s="2">
        <v>0.99933433999999999</v>
      </c>
      <c r="Y2049" s="2">
        <v>1</v>
      </c>
      <c r="Z2049" s="2">
        <v>6.8449170000000004E-2</v>
      </c>
      <c r="AA2049" s="7">
        <v>0</v>
      </c>
      <c r="AB2049" s="7">
        <v>0.31175867000000002</v>
      </c>
      <c r="AC2049" s="7">
        <v>0</v>
      </c>
    </row>
    <row r="2050" spans="17:29">
      <c r="Q2050" t="s">
        <v>5003</v>
      </c>
      <c r="R2050">
        <v>9</v>
      </c>
      <c r="S2050">
        <v>907573</v>
      </c>
      <c r="T2050" t="s">
        <v>2</v>
      </c>
      <c r="U2050">
        <v>75</v>
      </c>
      <c r="V2050" t="s">
        <v>6749</v>
      </c>
      <c r="W2050" s="2">
        <v>1</v>
      </c>
      <c r="X2050" s="2">
        <v>0.95759784999999997</v>
      </c>
      <c r="Y2050" s="2">
        <v>0</v>
      </c>
      <c r="Z2050" s="2">
        <v>0.19758216000000001</v>
      </c>
      <c r="AA2050" s="7">
        <v>0</v>
      </c>
      <c r="AB2050" s="7">
        <v>0.31090516000000001</v>
      </c>
      <c r="AC2050" s="7">
        <v>0</v>
      </c>
    </row>
    <row r="2051" spans="17:29">
      <c r="Q2051" t="s">
        <v>3663</v>
      </c>
      <c r="R2051">
        <v>223</v>
      </c>
      <c r="S2051">
        <v>4211355</v>
      </c>
      <c r="T2051" t="s">
        <v>2</v>
      </c>
      <c r="U2051">
        <v>43</v>
      </c>
      <c r="V2051" t="s">
        <v>6749</v>
      </c>
      <c r="W2051" s="2">
        <v>1</v>
      </c>
      <c r="X2051" s="2">
        <v>0.99953234000000002</v>
      </c>
      <c r="Y2051" s="2">
        <v>0</v>
      </c>
      <c r="Z2051" s="2">
        <v>0.51193153999999996</v>
      </c>
      <c r="AA2051" s="7">
        <v>0</v>
      </c>
      <c r="AB2051" s="7">
        <v>0.30967753999999997</v>
      </c>
      <c r="AC2051" s="7">
        <v>0</v>
      </c>
    </row>
    <row r="2052" spans="17:29">
      <c r="Q2052" t="s">
        <v>2852</v>
      </c>
      <c r="R2052">
        <v>159</v>
      </c>
      <c r="S2052">
        <v>4004775</v>
      </c>
      <c r="T2052" t="s">
        <v>3</v>
      </c>
      <c r="U2052">
        <v>62</v>
      </c>
      <c r="V2052" t="s">
        <v>6749</v>
      </c>
      <c r="W2052" s="2">
        <v>1</v>
      </c>
      <c r="X2052" s="2">
        <v>0.99963175999999998</v>
      </c>
      <c r="Y2052" s="2">
        <v>1</v>
      </c>
      <c r="Z2052" s="2">
        <v>0.24539548</v>
      </c>
      <c r="AA2052" s="7">
        <v>0</v>
      </c>
      <c r="AB2052" s="7">
        <v>0.30964297000000002</v>
      </c>
      <c r="AC2052" s="7">
        <v>0</v>
      </c>
    </row>
    <row r="2053" spans="17:29">
      <c r="Q2053" t="s">
        <v>1834</v>
      </c>
      <c r="R2053">
        <v>74</v>
      </c>
      <c r="S2053">
        <v>2865631</v>
      </c>
      <c r="T2053" t="s">
        <v>2</v>
      </c>
      <c r="U2053">
        <v>59</v>
      </c>
      <c r="V2053" t="s">
        <v>6748</v>
      </c>
      <c r="W2053" s="2">
        <v>1</v>
      </c>
      <c r="X2053" s="2">
        <v>0.99810564999999996</v>
      </c>
      <c r="Y2053" s="2">
        <v>1</v>
      </c>
      <c r="Z2053" s="2">
        <v>0.34668660000000001</v>
      </c>
      <c r="AA2053" s="7">
        <v>0</v>
      </c>
      <c r="AB2053" s="7">
        <v>0.30950329999999998</v>
      </c>
      <c r="AC2053" s="7">
        <v>0</v>
      </c>
    </row>
    <row r="2054" spans="17:29">
      <c r="Q2054" t="s">
        <v>1714</v>
      </c>
      <c r="R2054">
        <v>63</v>
      </c>
      <c r="S2054">
        <v>2862061</v>
      </c>
      <c r="T2054" t="s">
        <v>3</v>
      </c>
      <c r="U2054">
        <v>45</v>
      </c>
      <c r="V2054" t="s">
        <v>6749</v>
      </c>
      <c r="W2054" s="2">
        <v>1</v>
      </c>
      <c r="X2054" s="2">
        <v>0.99559620000000004</v>
      </c>
      <c r="Y2054" s="2">
        <v>0</v>
      </c>
      <c r="Z2054" s="2">
        <v>0.64278555000000004</v>
      </c>
      <c r="AA2054" s="7">
        <v>0</v>
      </c>
      <c r="AB2054" s="7">
        <v>0.30920560000000002</v>
      </c>
      <c r="AC2054" s="7">
        <v>0</v>
      </c>
    </row>
    <row r="2055" spans="17:29">
      <c r="Q2055" t="s">
        <v>2824</v>
      </c>
      <c r="R2055">
        <v>156</v>
      </c>
      <c r="S2055">
        <v>4004634</v>
      </c>
      <c r="T2055" t="s">
        <v>2</v>
      </c>
      <c r="U2055">
        <v>37</v>
      </c>
      <c r="V2055" t="s">
        <v>6748</v>
      </c>
      <c r="W2055" s="2">
        <v>1</v>
      </c>
      <c r="X2055" s="2">
        <v>0.99868820000000003</v>
      </c>
      <c r="Y2055" s="2">
        <v>1</v>
      </c>
      <c r="Z2055" s="2">
        <v>0.78706290000000001</v>
      </c>
      <c r="AA2055" s="7">
        <v>0</v>
      </c>
      <c r="AB2055" s="7">
        <v>0.30914881999999999</v>
      </c>
      <c r="AC2055" s="7">
        <v>0</v>
      </c>
    </row>
    <row r="2056" spans="17:29">
      <c r="Q2056" t="s">
        <v>1686</v>
      </c>
      <c r="R2056">
        <v>60</v>
      </c>
      <c r="S2056">
        <v>2861020</v>
      </c>
      <c r="T2056" t="s">
        <v>3</v>
      </c>
      <c r="U2056">
        <v>68</v>
      </c>
      <c r="V2056" t="s">
        <v>6749</v>
      </c>
      <c r="W2056" s="2">
        <v>1</v>
      </c>
      <c r="X2056" s="2">
        <v>0.96116170000000001</v>
      </c>
      <c r="Y2056" s="2">
        <v>1</v>
      </c>
      <c r="Z2056" s="2">
        <v>0.88558113999999999</v>
      </c>
      <c r="AA2056" s="7">
        <v>0</v>
      </c>
      <c r="AB2056" s="7">
        <v>0.30905466999999998</v>
      </c>
      <c r="AC2056" s="7">
        <v>0</v>
      </c>
    </row>
    <row r="2057" spans="17:29">
      <c r="Q2057" t="s">
        <v>5010</v>
      </c>
      <c r="R2057">
        <v>10</v>
      </c>
      <c r="S2057">
        <v>919227</v>
      </c>
      <c r="T2057" t="s">
        <v>3</v>
      </c>
      <c r="U2057">
        <v>68</v>
      </c>
      <c r="V2057" t="s">
        <v>6749</v>
      </c>
      <c r="W2057" s="2">
        <v>1</v>
      </c>
      <c r="X2057" s="2">
        <v>0.99970186000000005</v>
      </c>
      <c r="Y2057" s="2">
        <v>1</v>
      </c>
      <c r="Z2057" s="2">
        <v>0.95417594999999999</v>
      </c>
      <c r="AA2057" s="7">
        <v>0</v>
      </c>
      <c r="AB2057" s="7">
        <v>0.30900145000000001</v>
      </c>
      <c r="AC2057" s="7">
        <v>0</v>
      </c>
    </row>
    <row r="2058" spans="17:29">
      <c r="Q2058" t="s">
        <v>1112</v>
      </c>
      <c r="R2058">
        <v>14</v>
      </c>
      <c r="S2058">
        <v>1091226</v>
      </c>
      <c r="T2058" t="s">
        <v>3</v>
      </c>
      <c r="U2058">
        <v>58</v>
      </c>
      <c r="V2058" t="s">
        <v>6749</v>
      </c>
      <c r="W2058" s="2">
        <v>1</v>
      </c>
      <c r="X2058" s="2">
        <v>0.9997798</v>
      </c>
      <c r="Y2058" s="2">
        <v>1</v>
      </c>
      <c r="Z2058" s="2">
        <v>0.94340829999999998</v>
      </c>
      <c r="AA2058" s="7">
        <v>0</v>
      </c>
      <c r="AB2058" s="7">
        <v>0.30887114999999998</v>
      </c>
      <c r="AC2058" s="7">
        <v>0</v>
      </c>
    </row>
    <row r="2059" spans="17:29">
      <c r="Q2059" t="s">
        <v>4017</v>
      </c>
      <c r="R2059">
        <v>258</v>
      </c>
      <c r="S2059">
        <v>4218078</v>
      </c>
      <c r="T2059" t="s">
        <v>3</v>
      </c>
      <c r="U2059">
        <v>50</v>
      </c>
      <c r="V2059" t="s">
        <v>6749</v>
      </c>
      <c r="W2059" s="2">
        <v>1</v>
      </c>
      <c r="X2059" s="2">
        <v>0.9989922</v>
      </c>
      <c r="Y2059" s="2">
        <v>1</v>
      </c>
      <c r="Z2059" s="2">
        <v>0.9963881</v>
      </c>
      <c r="AA2059" s="7">
        <v>0</v>
      </c>
      <c r="AB2059" s="7">
        <v>0.30870579999999997</v>
      </c>
      <c r="AC2059" s="7">
        <v>0</v>
      </c>
    </row>
    <row r="2060" spans="17:29">
      <c r="Q2060" t="s">
        <v>1582</v>
      </c>
      <c r="R2060">
        <v>51</v>
      </c>
      <c r="S2060">
        <v>2854797</v>
      </c>
      <c r="T2060" t="s">
        <v>2</v>
      </c>
      <c r="U2060">
        <v>77</v>
      </c>
      <c r="V2060" t="s">
        <v>6748</v>
      </c>
      <c r="W2060" s="2">
        <v>1</v>
      </c>
      <c r="X2060" s="2">
        <v>0.95770849999999996</v>
      </c>
      <c r="Y2060" s="2">
        <v>1</v>
      </c>
      <c r="Z2060" s="2">
        <v>0.85047039999999996</v>
      </c>
      <c r="AA2060" s="7">
        <v>0</v>
      </c>
      <c r="AB2060" s="7">
        <v>0.30800396000000002</v>
      </c>
      <c r="AC2060" s="7">
        <v>0</v>
      </c>
    </row>
    <row r="2061" spans="17:29">
      <c r="Q2061" t="s">
        <v>3099</v>
      </c>
      <c r="R2061">
        <v>3</v>
      </c>
      <c r="S2061">
        <v>415857</v>
      </c>
      <c r="T2061" t="s">
        <v>3</v>
      </c>
      <c r="U2061">
        <v>61</v>
      </c>
      <c r="V2061" t="s">
        <v>6749</v>
      </c>
      <c r="W2061" s="2">
        <v>1</v>
      </c>
      <c r="X2061" s="2">
        <v>0.97723556</v>
      </c>
      <c r="Y2061" s="2">
        <v>0</v>
      </c>
      <c r="Z2061" s="2">
        <v>0.14235416000000001</v>
      </c>
      <c r="AA2061" s="7">
        <v>0</v>
      </c>
      <c r="AB2061" s="7">
        <v>0.30786043000000002</v>
      </c>
      <c r="AC2061" s="7">
        <v>0</v>
      </c>
    </row>
    <row r="2062" spans="17:29">
      <c r="Q2062" t="s">
        <v>4679</v>
      </c>
      <c r="R2062">
        <v>321</v>
      </c>
      <c r="S2062">
        <v>4234259</v>
      </c>
      <c r="T2062" t="s">
        <v>3</v>
      </c>
      <c r="U2062">
        <v>46</v>
      </c>
      <c r="V2062" t="s">
        <v>6749</v>
      </c>
      <c r="W2062" s="2">
        <v>1</v>
      </c>
      <c r="X2062" s="2">
        <v>0.99990120000000005</v>
      </c>
      <c r="Y2062" s="2">
        <v>1</v>
      </c>
      <c r="Z2062" s="2">
        <v>0.94504509999999997</v>
      </c>
      <c r="AA2062" s="7">
        <v>0</v>
      </c>
      <c r="AB2062" s="7">
        <v>0.30769074000000002</v>
      </c>
      <c r="AC2062" s="7">
        <v>0</v>
      </c>
    </row>
    <row r="2063" spans="17:29">
      <c r="Q2063" t="s">
        <v>4605</v>
      </c>
      <c r="R2063">
        <v>313</v>
      </c>
      <c r="S2063">
        <v>4230677</v>
      </c>
      <c r="T2063" t="s">
        <v>3</v>
      </c>
      <c r="U2063">
        <v>67</v>
      </c>
      <c r="V2063" t="s">
        <v>6749</v>
      </c>
      <c r="W2063" s="2">
        <v>1</v>
      </c>
      <c r="X2063" s="2">
        <v>0.99045620000000001</v>
      </c>
      <c r="Y2063" s="2">
        <v>1</v>
      </c>
      <c r="Z2063" s="2">
        <v>0.25991904999999998</v>
      </c>
      <c r="AA2063" s="7">
        <v>0</v>
      </c>
      <c r="AB2063" s="7">
        <v>0.30707699999999999</v>
      </c>
      <c r="AC2063" s="7">
        <v>0</v>
      </c>
    </row>
    <row r="2064" spans="17:29">
      <c r="Q2064" t="s">
        <v>2604</v>
      </c>
      <c r="R2064">
        <v>136</v>
      </c>
      <c r="S2064">
        <v>3683453</v>
      </c>
      <c r="T2064" t="s">
        <v>2</v>
      </c>
      <c r="U2064">
        <v>62</v>
      </c>
      <c r="V2064" t="s">
        <v>6748</v>
      </c>
      <c r="W2064" s="2">
        <v>1</v>
      </c>
      <c r="X2064" s="2">
        <v>0.99606156000000001</v>
      </c>
      <c r="Y2064" s="2">
        <v>1</v>
      </c>
      <c r="Z2064" s="2">
        <v>0.99492329999999995</v>
      </c>
      <c r="AA2064" s="7">
        <v>0</v>
      </c>
      <c r="AB2064" s="7">
        <v>0.30683050000000001</v>
      </c>
      <c r="AC2064" s="7">
        <v>0</v>
      </c>
    </row>
    <row r="2065" spans="17:29">
      <c r="Q2065" t="s">
        <v>1861</v>
      </c>
      <c r="R2065">
        <v>77</v>
      </c>
      <c r="S2065">
        <v>2866626</v>
      </c>
      <c r="T2065" t="s">
        <v>3</v>
      </c>
      <c r="U2065">
        <v>53</v>
      </c>
      <c r="V2065" t="s">
        <v>6749</v>
      </c>
      <c r="W2065" s="2">
        <v>1</v>
      </c>
      <c r="X2065" s="2">
        <v>0.99966549999999998</v>
      </c>
      <c r="Y2065" s="2">
        <v>1</v>
      </c>
      <c r="Z2065" s="2">
        <v>0.98219584999999998</v>
      </c>
      <c r="AA2065" s="7">
        <v>0</v>
      </c>
      <c r="AB2065" s="7">
        <v>0.30668896000000001</v>
      </c>
      <c r="AC2065" s="7">
        <v>0</v>
      </c>
    </row>
    <row r="2066" spans="17:29">
      <c r="Q2066" t="s">
        <v>4454</v>
      </c>
      <c r="R2066">
        <v>296</v>
      </c>
      <c r="S2066">
        <v>4225122</v>
      </c>
      <c r="T2066" t="s">
        <v>2</v>
      </c>
      <c r="U2066">
        <v>61</v>
      </c>
      <c r="V2066" t="s">
        <v>6749</v>
      </c>
      <c r="W2066" s="2">
        <v>1</v>
      </c>
      <c r="X2066" s="2">
        <v>0.89907329999999996</v>
      </c>
      <c r="Y2066" s="2">
        <v>0</v>
      </c>
      <c r="Z2066" s="2">
        <v>4.9870850000000001E-2</v>
      </c>
      <c r="AA2066" s="7">
        <v>0</v>
      </c>
      <c r="AB2066" s="7">
        <v>0.30661454999999999</v>
      </c>
      <c r="AC2066" s="7">
        <v>0</v>
      </c>
    </row>
    <row r="2067" spans="17:29">
      <c r="Q2067" t="s">
        <v>4689</v>
      </c>
      <c r="R2067">
        <v>322</v>
      </c>
      <c r="S2067">
        <v>4234975</v>
      </c>
      <c r="T2067" t="s">
        <v>2</v>
      </c>
      <c r="U2067">
        <v>51</v>
      </c>
      <c r="V2067" t="s">
        <v>6749</v>
      </c>
      <c r="W2067" s="2">
        <v>1</v>
      </c>
      <c r="X2067" s="2">
        <v>0.99806315000000001</v>
      </c>
      <c r="Y2067" s="2">
        <v>1</v>
      </c>
      <c r="Z2067" s="2">
        <v>0.69722709999999999</v>
      </c>
      <c r="AA2067" s="7">
        <v>0</v>
      </c>
      <c r="AB2067" s="7">
        <v>0.30640181999999999</v>
      </c>
      <c r="AC2067" s="7">
        <v>0</v>
      </c>
    </row>
    <row r="2068" spans="17:29">
      <c r="Q2068" t="s">
        <v>2355</v>
      </c>
      <c r="R2068">
        <v>116</v>
      </c>
      <c r="S2068">
        <v>3626209</v>
      </c>
      <c r="T2068" t="s">
        <v>3</v>
      </c>
      <c r="U2068">
        <v>76</v>
      </c>
      <c r="V2068" t="s">
        <v>6749</v>
      </c>
      <c r="W2068" s="2">
        <v>1</v>
      </c>
      <c r="X2068" s="2">
        <v>0.87440753000000004</v>
      </c>
      <c r="Y2068" s="2">
        <v>1</v>
      </c>
      <c r="Z2068" s="2">
        <v>0.98481386999999998</v>
      </c>
      <c r="AA2068" s="7">
        <v>0</v>
      </c>
      <c r="AB2068" s="7">
        <v>0.30608046</v>
      </c>
      <c r="AC2068" s="7">
        <v>0</v>
      </c>
    </row>
    <row r="2069" spans="17:29">
      <c r="Q2069" t="s">
        <v>1163</v>
      </c>
      <c r="R2069">
        <v>18</v>
      </c>
      <c r="S2069">
        <v>1289576</v>
      </c>
      <c r="T2069" t="s">
        <v>2</v>
      </c>
      <c r="U2069">
        <v>76</v>
      </c>
      <c r="V2069" t="s">
        <v>6749</v>
      </c>
      <c r="W2069" s="2">
        <v>1</v>
      </c>
      <c r="X2069" s="2">
        <v>0.97835030000000001</v>
      </c>
      <c r="Y2069" s="2">
        <v>0</v>
      </c>
      <c r="Z2069" s="2">
        <v>0.6035933</v>
      </c>
      <c r="AA2069" s="7">
        <v>0</v>
      </c>
      <c r="AB2069" s="7">
        <v>0.30579484000000001</v>
      </c>
      <c r="AC2069" s="7">
        <v>0</v>
      </c>
    </row>
    <row r="2070" spans="17:29">
      <c r="Q2070" t="s">
        <v>1949</v>
      </c>
      <c r="R2070">
        <v>86</v>
      </c>
      <c r="S2070">
        <v>3010866</v>
      </c>
      <c r="T2070" t="s">
        <v>3</v>
      </c>
      <c r="U2070">
        <v>67</v>
      </c>
      <c r="V2070" t="s">
        <v>6748</v>
      </c>
      <c r="W2070" s="2">
        <v>1</v>
      </c>
      <c r="X2070" s="2">
        <v>0.99990040000000002</v>
      </c>
      <c r="Y2070" s="2">
        <v>1</v>
      </c>
      <c r="Z2070" s="2">
        <v>0.86416110000000002</v>
      </c>
      <c r="AA2070" s="7">
        <v>0</v>
      </c>
      <c r="AB2070" s="7">
        <v>0.3057841</v>
      </c>
      <c r="AC2070" s="7">
        <v>0</v>
      </c>
    </row>
    <row r="2071" spans="17:29">
      <c r="Q2071" t="s">
        <v>4236</v>
      </c>
      <c r="R2071">
        <v>277</v>
      </c>
      <c r="S2071">
        <v>4220457</v>
      </c>
      <c r="T2071" t="s">
        <v>2</v>
      </c>
      <c r="U2071">
        <v>43</v>
      </c>
      <c r="V2071" t="s">
        <v>6748</v>
      </c>
      <c r="W2071" s="2">
        <v>1</v>
      </c>
      <c r="X2071" s="2">
        <v>0.99032724000000005</v>
      </c>
      <c r="Y2071" s="2">
        <v>0</v>
      </c>
      <c r="Z2071" s="2">
        <v>9.9066499999999995E-3</v>
      </c>
      <c r="AA2071" s="7">
        <v>0</v>
      </c>
      <c r="AB2071" s="7">
        <v>0.30543569999999998</v>
      </c>
      <c r="AC2071" s="7">
        <v>0</v>
      </c>
    </row>
    <row r="2072" spans="17:29">
      <c r="Q2072" t="s">
        <v>4036</v>
      </c>
      <c r="R2072">
        <v>260</v>
      </c>
      <c r="S2072">
        <v>4218465</v>
      </c>
      <c r="T2072" t="s">
        <v>3</v>
      </c>
      <c r="U2072">
        <v>47</v>
      </c>
      <c r="V2072" t="s">
        <v>6749</v>
      </c>
      <c r="W2072" s="2">
        <v>1</v>
      </c>
      <c r="X2072" s="2">
        <v>0.99992539999999996</v>
      </c>
      <c r="Y2072" s="2">
        <v>1</v>
      </c>
      <c r="Z2072" s="2">
        <v>0.99416435000000003</v>
      </c>
      <c r="AA2072" s="7">
        <v>0</v>
      </c>
      <c r="AB2072" s="7">
        <v>0.30492730000000001</v>
      </c>
      <c r="AC2072" s="7">
        <v>0</v>
      </c>
    </row>
    <row r="2073" spans="17:29">
      <c r="Q2073" t="s">
        <v>4550</v>
      </c>
      <c r="R2073">
        <v>306</v>
      </c>
      <c r="S2073">
        <v>4228673</v>
      </c>
      <c r="T2073" t="s">
        <v>3</v>
      </c>
      <c r="U2073">
        <v>55</v>
      </c>
      <c r="V2073" t="s">
        <v>6749</v>
      </c>
      <c r="W2073" s="2">
        <v>1</v>
      </c>
      <c r="X2073" s="2">
        <v>0.99789905999999995</v>
      </c>
      <c r="Y2073" s="2">
        <v>1</v>
      </c>
      <c r="Z2073" s="2">
        <v>0.65174390000000004</v>
      </c>
      <c r="AA2073" s="7">
        <v>0</v>
      </c>
      <c r="AB2073" s="7">
        <v>0.30443868000000002</v>
      </c>
      <c r="AC2073" s="7">
        <v>0</v>
      </c>
    </row>
    <row r="2074" spans="17:29">
      <c r="Q2074" t="s">
        <v>3840</v>
      </c>
      <c r="R2074">
        <v>240</v>
      </c>
      <c r="S2074">
        <v>4214926</v>
      </c>
      <c r="T2074" t="s">
        <v>2</v>
      </c>
      <c r="U2074">
        <v>53</v>
      </c>
      <c r="V2074" t="s">
        <v>6749</v>
      </c>
      <c r="W2074" s="2">
        <v>0</v>
      </c>
      <c r="X2074" s="2">
        <v>0.64893500000000004</v>
      </c>
      <c r="Y2074" s="2">
        <v>0</v>
      </c>
      <c r="Z2074" s="2">
        <v>5.6230839999999997E-2</v>
      </c>
      <c r="AA2074" s="7">
        <v>0</v>
      </c>
      <c r="AB2074" s="7">
        <v>0.30425233000000002</v>
      </c>
      <c r="AC2074" s="7">
        <v>0</v>
      </c>
    </row>
    <row r="2075" spans="17:29">
      <c r="Q2075" t="s">
        <v>4205</v>
      </c>
      <c r="R2075">
        <v>274</v>
      </c>
      <c r="S2075">
        <v>4219842</v>
      </c>
      <c r="T2075" t="s">
        <v>2</v>
      </c>
      <c r="U2075">
        <v>62</v>
      </c>
      <c r="V2075" t="s">
        <v>6749</v>
      </c>
      <c r="W2075" s="2">
        <v>1</v>
      </c>
      <c r="X2075" s="2">
        <v>0.99905189999999999</v>
      </c>
      <c r="Y2075" s="2">
        <v>1</v>
      </c>
      <c r="Z2075" s="2">
        <v>0.14597592000000001</v>
      </c>
      <c r="AA2075" s="7">
        <v>0</v>
      </c>
      <c r="AB2075" s="7">
        <v>0.30361850000000001</v>
      </c>
      <c r="AC2075" s="7">
        <v>0</v>
      </c>
    </row>
    <row r="2076" spans="17:29">
      <c r="Q2076" t="s">
        <v>4437</v>
      </c>
      <c r="R2076">
        <v>295</v>
      </c>
      <c r="S2076">
        <v>4225075</v>
      </c>
      <c r="T2076" t="s">
        <v>3</v>
      </c>
      <c r="U2076">
        <v>58</v>
      </c>
      <c r="V2076" t="s">
        <v>6749</v>
      </c>
      <c r="W2076" s="2">
        <v>1</v>
      </c>
      <c r="X2076" s="2">
        <v>0.99956774999999998</v>
      </c>
      <c r="Y2076" s="2">
        <v>1</v>
      </c>
      <c r="Z2076" s="2">
        <v>0.98625004000000005</v>
      </c>
      <c r="AA2076" s="7">
        <v>0</v>
      </c>
      <c r="AB2076" s="7">
        <v>0.30295312000000002</v>
      </c>
      <c r="AC2076" s="7">
        <v>0</v>
      </c>
    </row>
    <row r="2077" spans="17:29">
      <c r="Q2077" t="s">
        <v>4018</v>
      </c>
      <c r="R2077">
        <v>259</v>
      </c>
      <c r="S2077">
        <v>4218400</v>
      </c>
      <c r="T2077" t="s">
        <v>2</v>
      </c>
      <c r="U2077">
        <v>59</v>
      </c>
      <c r="V2077" t="s">
        <v>6749</v>
      </c>
      <c r="W2077" s="2">
        <v>1</v>
      </c>
      <c r="X2077" s="2">
        <v>0.99956137</v>
      </c>
      <c r="Y2077" s="2">
        <v>1</v>
      </c>
      <c r="Z2077" s="2">
        <v>0.94766486000000005</v>
      </c>
      <c r="AA2077" s="7">
        <v>0</v>
      </c>
      <c r="AB2077" s="7">
        <v>0.30264616</v>
      </c>
      <c r="AC2077" s="7">
        <v>0</v>
      </c>
    </row>
    <row r="2078" spans="17:29">
      <c r="Q2078" t="s">
        <v>2000</v>
      </c>
      <c r="R2078">
        <v>90</v>
      </c>
      <c r="S2078">
        <v>3412496</v>
      </c>
      <c r="T2078" t="s">
        <v>2</v>
      </c>
      <c r="U2078">
        <v>57</v>
      </c>
      <c r="V2078" t="s">
        <v>6749</v>
      </c>
      <c r="W2078" s="2">
        <v>1</v>
      </c>
      <c r="X2078" s="2">
        <v>0.99862810000000002</v>
      </c>
      <c r="Y2078" s="2">
        <v>1</v>
      </c>
      <c r="Z2078" s="2">
        <v>0.93608546000000004</v>
      </c>
      <c r="AA2078" s="7">
        <v>0</v>
      </c>
      <c r="AB2078" s="7">
        <v>0.30248392000000002</v>
      </c>
      <c r="AC2078" s="7">
        <v>0</v>
      </c>
    </row>
    <row r="2079" spans="17:29">
      <c r="Q2079" t="s">
        <v>3798</v>
      </c>
      <c r="R2079">
        <v>236</v>
      </c>
      <c r="S2079">
        <v>4214059</v>
      </c>
      <c r="T2079" t="s">
        <v>2</v>
      </c>
      <c r="U2079">
        <v>48</v>
      </c>
      <c r="V2079" t="s">
        <v>6749</v>
      </c>
      <c r="W2079" s="2">
        <v>1</v>
      </c>
      <c r="X2079" s="2">
        <v>0.99052423000000001</v>
      </c>
      <c r="Y2079" s="2">
        <v>1</v>
      </c>
      <c r="Z2079" s="2">
        <v>0.70433279999999998</v>
      </c>
      <c r="AA2079" s="7">
        <v>0</v>
      </c>
      <c r="AB2079" s="7">
        <v>0.30182192000000002</v>
      </c>
      <c r="AC2079" s="7">
        <v>0</v>
      </c>
    </row>
    <row r="2080" spans="17:29">
      <c r="Q2080" t="s">
        <v>5023</v>
      </c>
      <c r="R2080">
        <v>10</v>
      </c>
      <c r="S2080">
        <v>919227</v>
      </c>
      <c r="T2080" t="s">
        <v>2</v>
      </c>
      <c r="U2080">
        <v>68</v>
      </c>
      <c r="V2080" t="s">
        <v>6749</v>
      </c>
      <c r="W2080" s="2">
        <v>1</v>
      </c>
      <c r="X2080" s="2">
        <v>0.99465049999999999</v>
      </c>
      <c r="Y2080" s="2">
        <v>1</v>
      </c>
      <c r="Z2080" s="2">
        <v>0.9697173</v>
      </c>
      <c r="AA2080" s="7">
        <v>0</v>
      </c>
      <c r="AB2080" s="7">
        <v>0.30023654999999999</v>
      </c>
      <c r="AC2080" s="7">
        <v>0</v>
      </c>
    </row>
    <row r="2081" spans="17:29">
      <c r="Q2081" t="s">
        <v>4626</v>
      </c>
      <c r="R2081">
        <v>316</v>
      </c>
      <c r="S2081">
        <v>4231641</v>
      </c>
      <c r="T2081" t="s">
        <v>3</v>
      </c>
      <c r="U2081">
        <v>54</v>
      </c>
      <c r="V2081" t="s">
        <v>6749</v>
      </c>
      <c r="W2081" s="2">
        <v>1</v>
      </c>
      <c r="X2081" s="2">
        <v>0.95643540000000005</v>
      </c>
      <c r="Y2081" s="2">
        <v>1</v>
      </c>
      <c r="Z2081" s="2">
        <v>0.62392150000000002</v>
      </c>
      <c r="AA2081" s="7">
        <v>0</v>
      </c>
      <c r="AB2081" s="7">
        <v>0.30005496999999998</v>
      </c>
      <c r="AC2081" s="7">
        <v>0</v>
      </c>
    </row>
    <row r="2082" spans="17:29">
      <c r="Q2082" t="s">
        <v>3778</v>
      </c>
      <c r="R2082">
        <v>234</v>
      </c>
      <c r="S2082">
        <v>4213720</v>
      </c>
      <c r="T2082" t="s">
        <v>3</v>
      </c>
      <c r="U2082">
        <v>63</v>
      </c>
      <c r="V2082" t="s">
        <v>6748</v>
      </c>
      <c r="W2082" s="2">
        <v>0</v>
      </c>
      <c r="X2082" s="2">
        <v>0.72727600000000003</v>
      </c>
      <c r="Y2082" s="2">
        <v>0</v>
      </c>
      <c r="Z2082" s="2">
        <v>0.21123871</v>
      </c>
      <c r="AA2082" s="7">
        <v>0</v>
      </c>
      <c r="AB2082" s="7">
        <v>0.29922324</v>
      </c>
      <c r="AC2082" s="7">
        <v>0</v>
      </c>
    </row>
    <row r="2083" spans="17:29">
      <c r="Q2083" t="s">
        <v>2769</v>
      </c>
      <c r="R2083">
        <v>1</v>
      </c>
      <c r="S2083">
        <v>392077</v>
      </c>
      <c r="T2083" t="s">
        <v>2</v>
      </c>
      <c r="U2083">
        <v>79</v>
      </c>
      <c r="V2083" t="s">
        <v>6748</v>
      </c>
      <c r="W2083" s="2">
        <v>0</v>
      </c>
      <c r="X2083" s="2">
        <v>0.89727973999999999</v>
      </c>
      <c r="Y2083" s="2">
        <v>0</v>
      </c>
      <c r="Z2083" s="2">
        <v>8.822489E-2</v>
      </c>
      <c r="AA2083" s="7">
        <v>0</v>
      </c>
      <c r="AB2083" s="7">
        <v>0.29893093999999998</v>
      </c>
      <c r="AC2083" s="7">
        <v>0</v>
      </c>
    </row>
    <row r="2084" spans="17:29">
      <c r="Q2084" t="s">
        <v>2184</v>
      </c>
      <c r="R2084">
        <v>104</v>
      </c>
      <c r="S2084">
        <v>3491328</v>
      </c>
      <c r="T2084" t="s">
        <v>2</v>
      </c>
      <c r="U2084">
        <v>61</v>
      </c>
      <c r="V2084" t="s">
        <v>6749</v>
      </c>
      <c r="W2084" s="2">
        <v>1</v>
      </c>
      <c r="X2084" s="2">
        <v>0.99848866000000003</v>
      </c>
      <c r="Y2084" s="2">
        <v>1</v>
      </c>
      <c r="Z2084" s="2">
        <v>0.74868420000000002</v>
      </c>
      <c r="AA2084" s="7">
        <v>0</v>
      </c>
      <c r="AB2084" s="7">
        <v>0.29861843999999999</v>
      </c>
      <c r="AC2084" s="7">
        <v>0</v>
      </c>
    </row>
    <row r="2085" spans="17:29">
      <c r="Q2085" t="s">
        <v>1988</v>
      </c>
      <c r="R2085">
        <v>89</v>
      </c>
      <c r="S2085">
        <v>3219922</v>
      </c>
      <c r="T2085" t="s">
        <v>2</v>
      </c>
      <c r="U2085">
        <v>37</v>
      </c>
      <c r="V2085" t="s">
        <v>6749</v>
      </c>
      <c r="W2085" s="2">
        <v>1</v>
      </c>
      <c r="X2085" s="2">
        <v>0.9999806</v>
      </c>
      <c r="Y2085" s="2">
        <v>1</v>
      </c>
      <c r="Z2085" s="2">
        <v>0.81515179999999998</v>
      </c>
      <c r="AA2085" s="7">
        <v>0</v>
      </c>
      <c r="AB2085" s="7">
        <v>0.29780616999999998</v>
      </c>
      <c r="AC2085" s="7">
        <v>0</v>
      </c>
    </row>
    <row r="2086" spans="17:29">
      <c r="Q2086" t="s">
        <v>1844</v>
      </c>
      <c r="R2086">
        <v>75</v>
      </c>
      <c r="S2086">
        <v>2865657</v>
      </c>
      <c r="T2086" t="s">
        <v>2</v>
      </c>
      <c r="U2086">
        <v>50</v>
      </c>
      <c r="V2086" t="s">
        <v>6749</v>
      </c>
      <c r="W2086" s="2">
        <v>1</v>
      </c>
      <c r="X2086" s="2">
        <v>0.98860519999999996</v>
      </c>
      <c r="Y2086" s="2">
        <v>1</v>
      </c>
      <c r="Z2086" s="2">
        <v>0.95095240000000003</v>
      </c>
      <c r="AA2086" s="7">
        <v>0</v>
      </c>
      <c r="AB2086" s="7">
        <v>0.29741954999999998</v>
      </c>
      <c r="AC2086" s="7">
        <v>0</v>
      </c>
    </row>
    <row r="2087" spans="17:29">
      <c r="Q2087" t="s">
        <v>4241</v>
      </c>
      <c r="R2087">
        <v>277</v>
      </c>
      <c r="S2087">
        <v>4220457</v>
      </c>
      <c r="T2087" t="s">
        <v>2</v>
      </c>
      <c r="U2087">
        <v>43</v>
      </c>
      <c r="V2087" t="s">
        <v>6748</v>
      </c>
      <c r="W2087" s="2">
        <v>1</v>
      </c>
      <c r="X2087" s="2">
        <v>0.99032867000000002</v>
      </c>
      <c r="Y2087" s="2">
        <v>1</v>
      </c>
      <c r="Z2087" s="2">
        <v>4.6063479999999997E-2</v>
      </c>
      <c r="AA2087" s="7">
        <v>0</v>
      </c>
      <c r="AB2087" s="7">
        <v>0.29735905000000001</v>
      </c>
      <c r="AC2087" s="7">
        <v>0</v>
      </c>
    </row>
    <row r="2088" spans="17:29">
      <c r="Q2088" t="s">
        <v>3446</v>
      </c>
      <c r="R2088">
        <v>205</v>
      </c>
      <c r="S2088">
        <v>4209684</v>
      </c>
      <c r="T2088" t="s">
        <v>2</v>
      </c>
      <c r="U2088">
        <v>64</v>
      </c>
      <c r="V2088" t="s">
        <v>6749</v>
      </c>
      <c r="W2088" s="2">
        <v>0</v>
      </c>
      <c r="X2088" s="2">
        <v>0.63612789999999997</v>
      </c>
      <c r="Y2088" s="2">
        <v>0</v>
      </c>
      <c r="Z2088" s="2">
        <v>9.6493930000000006E-2</v>
      </c>
      <c r="AA2088" s="7">
        <v>0</v>
      </c>
      <c r="AB2088" s="7">
        <v>0.29693794000000001</v>
      </c>
      <c r="AC2088" s="7">
        <v>0</v>
      </c>
    </row>
    <row r="2089" spans="17:29">
      <c r="Q2089" t="s">
        <v>1958</v>
      </c>
      <c r="R2089">
        <v>86</v>
      </c>
      <c r="S2089">
        <v>3010866</v>
      </c>
      <c r="T2089" t="s">
        <v>2</v>
      </c>
      <c r="U2089">
        <v>67</v>
      </c>
      <c r="V2089" t="s">
        <v>6748</v>
      </c>
      <c r="W2089" s="2">
        <v>1</v>
      </c>
      <c r="X2089" s="2">
        <v>0.99868749999999995</v>
      </c>
      <c r="Y2089" s="2">
        <v>1</v>
      </c>
      <c r="Z2089" s="2">
        <v>0.8554638</v>
      </c>
      <c r="AA2089" s="7">
        <v>0</v>
      </c>
      <c r="AB2089" s="7">
        <v>0.29666110000000001</v>
      </c>
      <c r="AC2089" s="7">
        <v>0</v>
      </c>
    </row>
    <row r="2090" spans="17:29">
      <c r="Q2090" t="s">
        <v>3485</v>
      </c>
      <c r="R2090">
        <v>208</v>
      </c>
      <c r="S2090">
        <v>4210333</v>
      </c>
      <c r="T2090" t="s">
        <v>3</v>
      </c>
      <c r="U2090">
        <v>69</v>
      </c>
      <c r="V2090" t="s">
        <v>6749</v>
      </c>
      <c r="W2090" s="2">
        <v>1</v>
      </c>
      <c r="X2090" s="2">
        <v>0.99994680000000002</v>
      </c>
      <c r="Y2090" s="2">
        <v>0</v>
      </c>
      <c r="Z2090" s="2">
        <v>3.7251470000000002E-2</v>
      </c>
      <c r="AA2090" s="7">
        <v>0</v>
      </c>
      <c r="AB2090" s="7">
        <v>0.29657887999999999</v>
      </c>
      <c r="AC2090" s="7">
        <v>0</v>
      </c>
    </row>
    <row r="2091" spans="17:29">
      <c r="Q2091" t="s">
        <v>3495</v>
      </c>
      <c r="R2091">
        <v>210</v>
      </c>
      <c r="S2091">
        <v>4210641</v>
      </c>
      <c r="T2091" t="s">
        <v>2</v>
      </c>
      <c r="U2091">
        <v>62</v>
      </c>
      <c r="V2091" t="s">
        <v>6749</v>
      </c>
      <c r="W2091" s="2">
        <v>0</v>
      </c>
      <c r="X2091" s="2">
        <v>0.99505719999999998</v>
      </c>
      <c r="Y2091" s="2">
        <v>0</v>
      </c>
      <c r="Z2091" s="2">
        <v>3.6349390000000002E-2</v>
      </c>
      <c r="AA2091" s="7">
        <v>0</v>
      </c>
      <c r="AB2091" s="7">
        <v>0.29644057000000001</v>
      </c>
      <c r="AC2091" s="7">
        <v>0</v>
      </c>
    </row>
    <row r="2092" spans="17:29">
      <c r="Q2092" t="s">
        <v>1627</v>
      </c>
      <c r="R2092">
        <v>55</v>
      </c>
      <c r="S2092">
        <v>2857792</v>
      </c>
      <c r="T2092" t="s">
        <v>2</v>
      </c>
      <c r="U2092">
        <v>51</v>
      </c>
      <c r="V2092" t="s">
        <v>6749</v>
      </c>
      <c r="W2092" s="2">
        <v>1</v>
      </c>
      <c r="X2092" s="2">
        <v>0.99977190000000005</v>
      </c>
      <c r="Y2092" s="2">
        <v>1</v>
      </c>
      <c r="Z2092" s="2">
        <v>0.95523119999999995</v>
      </c>
      <c r="AA2092" s="7">
        <v>0</v>
      </c>
      <c r="AB2092" s="7">
        <v>0.29566769999999998</v>
      </c>
      <c r="AC2092" s="7">
        <v>0</v>
      </c>
    </row>
    <row r="2093" spans="17:29">
      <c r="Q2093" t="s">
        <v>3431</v>
      </c>
      <c r="R2093">
        <v>204</v>
      </c>
      <c r="S2093">
        <v>4209001</v>
      </c>
      <c r="T2093" t="s">
        <v>3</v>
      </c>
      <c r="U2093">
        <v>42</v>
      </c>
      <c r="V2093" t="s">
        <v>6749</v>
      </c>
      <c r="W2093" s="2">
        <v>1</v>
      </c>
      <c r="X2093" s="2">
        <v>0.99950570000000005</v>
      </c>
      <c r="Y2093" s="2">
        <v>1</v>
      </c>
      <c r="Z2093" s="2">
        <v>0.83419410000000005</v>
      </c>
      <c r="AA2093" s="7">
        <v>0</v>
      </c>
      <c r="AB2093" s="7">
        <v>0.29557514000000001</v>
      </c>
      <c r="AC2093" s="7">
        <v>0</v>
      </c>
    </row>
    <row r="2094" spans="17:29">
      <c r="Q2094" t="s">
        <v>2159</v>
      </c>
      <c r="R2094">
        <v>102</v>
      </c>
      <c r="S2094">
        <v>3479539</v>
      </c>
      <c r="T2094" t="s">
        <v>2</v>
      </c>
      <c r="U2094">
        <v>77</v>
      </c>
      <c r="V2094" t="s">
        <v>6748</v>
      </c>
      <c r="W2094" s="2">
        <v>1</v>
      </c>
      <c r="X2094" s="2">
        <v>0.74249524</v>
      </c>
      <c r="Y2094" s="2">
        <v>1</v>
      </c>
      <c r="Z2094" s="2">
        <v>0.91340790000000005</v>
      </c>
      <c r="AA2094" s="7">
        <v>0</v>
      </c>
      <c r="AB2094" s="7">
        <v>0.29501432</v>
      </c>
      <c r="AC2094" s="7">
        <v>0</v>
      </c>
    </row>
    <row r="2095" spans="17:29">
      <c r="Q2095" s="6" t="s">
        <v>1269</v>
      </c>
      <c r="R2095">
        <v>29</v>
      </c>
      <c r="S2095">
        <v>2089403</v>
      </c>
      <c r="T2095" t="s">
        <v>2</v>
      </c>
      <c r="U2095">
        <v>78</v>
      </c>
      <c r="V2095" t="s">
        <v>6749</v>
      </c>
      <c r="W2095" s="2">
        <v>1</v>
      </c>
      <c r="X2095" s="2">
        <v>0.99831009999999998</v>
      </c>
      <c r="Y2095" s="2">
        <v>0</v>
      </c>
      <c r="Z2095" s="2">
        <v>0.15572366000000001</v>
      </c>
      <c r="AA2095" s="7">
        <v>0</v>
      </c>
      <c r="AB2095" s="7">
        <v>0.29488117000000003</v>
      </c>
      <c r="AC2095" s="7">
        <v>0</v>
      </c>
    </row>
    <row r="2096" spans="17:29">
      <c r="Q2096" t="s">
        <v>4161</v>
      </c>
      <c r="R2096">
        <v>271</v>
      </c>
      <c r="S2096">
        <v>4219511</v>
      </c>
      <c r="T2096" t="s">
        <v>3</v>
      </c>
      <c r="U2096">
        <v>58</v>
      </c>
      <c r="V2096" t="s">
        <v>6748</v>
      </c>
      <c r="W2096" s="2">
        <v>1</v>
      </c>
      <c r="X2096" s="2">
        <v>0.99762653999999995</v>
      </c>
      <c r="Y2096" s="2">
        <v>1</v>
      </c>
      <c r="Z2096" s="2">
        <v>0.85497259999999997</v>
      </c>
      <c r="AA2096" s="7">
        <v>0</v>
      </c>
      <c r="AB2096" s="7">
        <v>0.29473749999999999</v>
      </c>
      <c r="AC2096" s="7">
        <v>0</v>
      </c>
    </row>
    <row r="2097" spans="17:29">
      <c r="Q2097" t="s">
        <v>4168</v>
      </c>
      <c r="R2097">
        <v>271</v>
      </c>
      <c r="S2097">
        <v>4219511</v>
      </c>
      <c r="T2097" t="s">
        <v>3</v>
      </c>
      <c r="U2097">
        <v>58</v>
      </c>
      <c r="V2097" t="s">
        <v>6748</v>
      </c>
      <c r="W2097" s="2">
        <v>1</v>
      </c>
      <c r="X2097" s="2">
        <v>0.99762653999999995</v>
      </c>
      <c r="Y2097" s="2">
        <v>1</v>
      </c>
      <c r="Z2097" s="2">
        <v>0.85497259999999997</v>
      </c>
      <c r="AA2097" s="7">
        <v>0</v>
      </c>
      <c r="AB2097" s="7">
        <v>0.29473749999999999</v>
      </c>
      <c r="AC2097" s="7">
        <v>0</v>
      </c>
    </row>
    <row r="2098" spans="17:29">
      <c r="Q2098" t="s">
        <v>1845</v>
      </c>
      <c r="R2098">
        <v>75</v>
      </c>
      <c r="S2098">
        <v>2865657</v>
      </c>
      <c r="T2098" t="s">
        <v>2</v>
      </c>
      <c r="U2098">
        <v>50</v>
      </c>
      <c r="V2098" t="s">
        <v>6749</v>
      </c>
      <c r="W2098" s="2">
        <v>1</v>
      </c>
      <c r="X2098" s="2">
        <v>0.99277329999999997</v>
      </c>
      <c r="Y2098" s="2">
        <v>1</v>
      </c>
      <c r="Z2098" s="2">
        <v>0.99121269999999995</v>
      </c>
      <c r="AA2098" s="7">
        <v>0</v>
      </c>
      <c r="AB2098" s="7">
        <v>0.29418634999999999</v>
      </c>
      <c r="AC2098" s="7">
        <v>0</v>
      </c>
    </row>
    <row r="2099" spans="17:29">
      <c r="Q2099" t="s">
        <v>4028</v>
      </c>
      <c r="R2099">
        <v>259</v>
      </c>
      <c r="S2099">
        <v>4218400</v>
      </c>
      <c r="T2099" t="s">
        <v>2</v>
      </c>
      <c r="U2099">
        <v>59</v>
      </c>
      <c r="V2099" t="s">
        <v>6749</v>
      </c>
      <c r="W2099" s="2">
        <v>1</v>
      </c>
      <c r="X2099" s="2">
        <v>0.99747454999999996</v>
      </c>
      <c r="Y2099" s="2">
        <v>1</v>
      </c>
      <c r="Z2099" s="2">
        <v>0.91206949999999998</v>
      </c>
      <c r="AA2099" s="7">
        <v>0</v>
      </c>
      <c r="AB2099" s="7">
        <v>0.2939427</v>
      </c>
      <c r="AC2099" s="7">
        <v>0</v>
      </c>
    </row>
    <row r="2100" spans="17:29">
      <c r="Q2100" t="s">
        <v>3232</v>
      </c>
      <c r="R2100">
        <v>189</v>
      </c>
      <c r="S2100">
        <v>4205452</v>
      </c>
      <c r="T2100" t="s">
        <v>3</v>
      </c>
      <c r="U2100">
        <v>56</v>
      </c>
      <c r="V2100" t="s">
        <v>6748</v>
      </c>
      <c r="W2100" s="2">
        <v>1</v>
      </c>
      <c r="X2100" s="2">
        <v>0.99824685000000002</v>
      </c>
      <c r="Y2100" s="2">
        <v>1</v>
      </c>
      <c r="Z2100" s="2">
        <v>0.36681037999999999</v>
      </c>
      <c r="AA2100" s="7">
        <v>0</v>
      </c>
      <c r="AB2100" s="7">
        <v>0.29358183999999998</v>
      </c>
      <c r="AC2100" s="7">
        <v>0</v>
      </c>
    </row>
    <row r="2101" spans="17:29">
      <c r="Q2101" t="s">
        <v>2783</v>
      </c>
      <c r="R2101">
        <v>153</v>
      </c>
      <c r="S2101">
        <v>4002731</v>
      </c>
      <c r="T2101" t="s">
        <v>3</v>
      </c>
      <c r="U2101">
        <v>55</v>
      </c>
      <c r="V2101" t="s">
        <v>6749</v>
      </c>
      <c r="W2101" s="2">
        <v>1</v>
      </c>
      <c r="X2101" s="2">
        <v>0.92824644000000001</v>
      </c>
      <c r="Y2101" s="2">
        <v>0</v>
      </c>
      <c r="Z2101" s="2">
        <v>9.2807589999999995E-2</v>
      </c>
      <c r="AA2101" s="7">
        <v>0</v>
      </c>
      <c r="AB2101" s="7">
        <v>0.29157042999999999</v>
      </c>
      <c r="AC2101" s="7">
        <v>0</v>
      </c>
    </row>
    <row r="2102" spans="17:29">
      <c r="Q2102" t="s">
        <v>3685</v>
      </c>
      <c r="R2102">
        <v>225</v>
      </c>
      <c r="S2102">
        <v>4211402</v>
      </c>
      <c r="T2102" t="s">
        <v>2</v>
      </c>
      <c r="U2102">
        <v>38</v>
      </c>
      <c r="V2102" t="s">
        <v>6749</v>
      </c>
      <c r="W2102" s="2">
        <v>1</v>
      </c>
      <c r="X2102" s="2">
        <v>0.98727416999999995</v>
      </c>
      <c r="Y2102" s="2">
        <v>1</v>
      </c>
      <c r="Z2102" s="2">
        <v>0.37762210000000002</v>
      </c>
      <c r="AA2102" s="7">
        <v>0</v>
      </c>
      <c r="AB2102" s="7">
        <v>0.29100773000000002</v>
      </c>
      <c r="AC2102" s="7">
        <v>0</v>
      </c>
    </row>
    <row r="2103" spans="17:29">
      <c r="Q2103" t="s">
        <v>3653</v>
      </c>
      <c r="R2103">
        <v>223</v>
      </c>
      <c r="S2103">
        <v>4211355</v>
      </c>
      <c r="T2103" t="s">
        <v>3</v>
      </c>
      <c r="U2103">
        <v>43</v>
      </c>
      <c r="V2103" t="s">
        <v>6749</v>
      </c>
      <c r="W2103" s="2">
        <v>1</v>
      </c>
      <c r="X2103" s="2">
        <v>0.98528874</v>
      </c>
      <c r="Y2103" s="2">
        <v>0</v>
      </c>
      <c r="Z2103" s="2">
        <v>9.2137720000000006E-2</v>
      </c>
      <c r="AA2103" s="7">
        <v>0</v>
      </c>
      <c r="AB2103" s="7">
        <v>0.29087669999999999</v>
      </c>
      <c r="AC2103" s="7">
        <v>0</v>
      </c>
    </row>
    <row r="2104" spans="17:29">
      <c r="Q2104" t="s">
        <v>1475</v>
      </c>
      <c r="R2104">
        <v>44</v>
      </c>
      <c r="S2104">
        <v>2805713</v>
      </c>
      <c r="T2104" t="s">
        <v>3</v>
      </c>
      <c r="U2104">
        <v>63</v>
      </c>
      <c r="V2104" t="s">
        <v>6748</v>
      </c>
      <c r="W2104" s="2">
        <v>1</v>
      </c>
      <c r="X2104" s="2">
        <v>0.99014729999999995</v>
      </c>
      <c r="Y2104" s="2">
        <v>0</v>
      </c>
      <c r="Z2104" s="2">
        <v>4.289755E-2</v>
      </c>
      <c r="AA2104" s="7">
        <v>0</v>
      </c>
      <c r="AB2104" s="7">
        <v>0.29081522999999998</v>
      </c>
      <c r="AC2104" s="7">
        <v>0</v>
      </c>
    </row>
    <row r="2105" spans="17:29">
      <c r="Q2105" t="s">
        <v>1745</v>
      </c>
      <c r="R2105">
        <v>66</v>
      </c>
      <c r="S2105">
        <v>2862659</v>
      </c>
      <c r="T2105" t="s">
        <v>3</v>
      </c>
      <c r="U2105">
        <v>64</v>
      </c>
      <c r="V2105" t="s">
        <v>6749</v>
      </c>
      <c r="W2105" s="2">
        <v>1</v>
      </c>
      <c r="X2105" s="2">
        <v>0.99828039999999996</v>
      </c>
      <c r="Y2105" s="2">
        <v>1</v>
      </c>
      <c r="Z2105" s="2">
        <v>4.9476770000000003E-2</v>
      </c>
      <c r="AA2105" s="7">
        <v>0</v>
      </c>
      <c r="AB2105" s="7">
        <v>0.29035997000000002</v>
      </c>
      <c r="AC2105" s="7">
        <v>0</v>
      </c>
    </row>
    <row r="2106" spans="17:29">
      <c r="Q2106" t="s">
        <v>2406</v>
      </c>
      <c r="R2106">
        <v>120</v>
      </c>
      <c r="S2106">
        <v>3647587</v>
      </c>
      <c r="T2106" t="s">
        <v>3</v>
      </c>
      <c r="U2106">
        <v>59</v>
      </c>
      <c r="V2106" t="s">
        <v>6749</v>
      </c>
      <c r="W2106" s="2">
        <v>0</v>
      </c>
      <c r="X2106" s="2">
        <v>0.93996630000000003</v>
      </c>
      <c r="Y2106" s="2">
        <v>0</v>
      </c>
      <c r="Z2106" s="2">
        <v>2.684286E-2</v>
      </c>
      <c r="AA2106" s="7">
        <v>0</v>
      </c>
      <c r="AB2106" s="7">
        <v>0.2902035</v>
      </c>
      <c r="AC2106" s="7">
        <v>0</v>
      </c>
    </row>
    <row r="2107" spans="17:29">
      <c r="Q2107" t="s">
        <v>4360</v>
      </c>
      <c r="R2107">
        <v>288</v>
      </c>
      <c r="S2107">
        <v>4222448</v>
      </c>
      <c r="T2107" t="s">
        <v>2</v>
      </c>
      <c r="U2107">
        <v>70</v>
      </c>
      <c r="V2107" t="s">
        <v>6748</v>
      </c>
      <c r="W2107" s="2">
        <v>0</v>
      </c>
      <c r="X2107" s="2">
        <v>8.6006340000000001E-2</v>
      </c>
      <c r="Y2107" s="2">
        <v>0</v>
      </c>
      <c r="Z2107" s="2">
        <v>0.36989551999999998</v>
      </c>
      <c r="AA2107" s="7">
        <v>0</v>
      </c>
      <c r="AB2107" s="7">
        <v>0.28966831999999998</v>
      </c>
      <c r="AC2107" s="7">
        <v>0</v>
      </c>
    </row>
    <row r="2108" spans="17:29">
      <c r="Q2108" t="s">
        <v>1123</v>
      </c>
      <c r="R2108">
        <v>15</v>
      </c>
      <c r="S2108">
        <v>1111989</v>
      </c>
      <c r="T2108" t="s">
        <v>2</v>
      </c>
      <c r="U2108">
        <v>62</v>
      </c>
      <c r="V2108" t="s">
        <v>6749</v>
      </c>
      <c r="W2108" s="2">
        <v>1</v>
      </c>
      <c r="X2108" s="2">
        <v>0.91335679999999997</v>
      </c>
      <c r="Y2108" s="2">
        <v>0</v>
      </c>
      <c r="Z2108" s="2">
        <v>0.28974830000000001</v>
      </c>
      <c r="AA2108" s="7">
        <v>0</v>
      </c>
      <c r="AB2108" s="7">
        <v>0.28931750000000001</v>
      </c>
      <c r="AC2108" s="7">
        <v>0</v>
      </c>
    </row>
    <row r="2109" spans="17:29">
      <c r="Q2109" t="s">
        <v>1962</v>
      </c>
      <c r="R2109">
        <v>87</v>
      </c>
      <c r="S2109">
        <v>3012530</v>
      </c>
      <c r="T2109" t="s">
        <v>2</v>
      </c>
      <c r="U2109">
        <v>63</v>
      </c>
      <c r="V2109" t="s">
        <v>6749</v>
      </c>
      <c r="W2109" s="2">
        <v>1</v>
      </c>
      <c r="X2109" s="2">
        <v>0.87662209999999996</v>
      </c>
      <c r="Y2109" s="2">
        <v>1</v>
      </c>
      <c r="Z2109" s="2">
        <v>0.85794269999999995</v>
      </c>
      <c r="AA2109" s="7">
        <v>0</v>
      </c>
      <c r="AB2109" s="7">
        <v>0.28796240000000001</v>
      </c>
      <c r="AC2109" s="7">
        <v>0</v>
      </c>
    </row>
    <row r="2110" spans="17:29">
      <c r="Q2110" s="6" t="s">
        <v>2408</v>
      </c>
      <c r="R2110">
        <v>120</v>
      </c>
      <c r="S2110">
        <v>3647587</v>
      </c>
      <c r="T2110" t="s">
        <v>3</v>
      </c>
      <c r="U2110">
        <v>59</v>
      </c>
      <c r="V2110" t="s">
        <v>6749</v>
      </c>
      <c r="W2110" s="2">
        <v>1</v>
      </c>
      <c r="X2110" s="2">
        <v>0.94779150000000001</v>
      </c>
      <c r="Y2110" s="2">
        <v>0</v>
      </c>
      <c r="Z2110" s="2">
        <v>0.17265575999999999</v>
      </c>
      <c r="AA2110" s="7">
        <v>0</v>
      </c>
      <c r="AB2110" s="7">
        <v>0.28695133</v>
      </c>
      <c r="AC2110" s="7">
        <v>0</v>
      </c>
    </row>
    <row r="2111" spans="17:29">
      <c r="Q2111" t="s">
        <v>3702</v>
      </c>
      <c r="R2111">
        <v>227</v>
      </c>
      <c r="S2111">
        <v>4211961</v>
      </c>
      <c r="T2111" t="s">
        <v>3</v>
      </c>
      <c r="U2111">
        <v>64</v>
      </c>
      <c r="V2111" t="s">
        <v>6749</v>
      </c>
      <c r="W2111" s="2">
        <v>1</v>
      </c>
      <c r="X2111" s="2">
        <v>0.98331093999999997</v>
      </c>
      <c r="Y2111" s="2">
        <v>1</v>
      </c>
      <c r="Z2111" s="2">
        <v>0.9899403</v>
      </c>
      <c r="AA2111" s="7">
        <v>0</v>
      </c>
      <c r="AB2111" s="7">
        <v>0.28653329999999999</v>
      </c>
      <c r="AC2111" s="7">
        <v>0</v>
      </c>
    </row>
    <row r="2112" spans="17:29">
      <c r="Q2112" t="s">
        <v>3559</v>
      </c>
      <c r="R2112">
        <v>214</v>
      </c>
      <c r="S2112">
        <v>4210993</v>
      </c>
      <c r="T2112" t="s">
        <v>2</v>
      </c>
      <c r="U2112">
        <v>47</v>
      </c>
      <c r="V2112" t="s">
        <v>6749</v>
      </c>
      <c r="W2112" s="2">
        <v>1</v>
      </c>
      <c r="X2112" s="2">
        <v>0.99993889999999996</v>
      </c>
      <c r="Y2112" s="2">
        <v>1</v>
      </c>
      <c r="Z2112" s="2">
        <v>0.92780399999999996</v>
      </c>
      <c r="AA2112" s="7">
        <v>0</v>
      </c>
      <c r="AB2112" s="7">
        <v>0.28650355</v>
      </c>
      <c r="AC2112" s="7">
        <v>0</v>
      </c>
    </row>
    <row r="2113" spans="17:29">
      <c r="Q2113" t="s">
        <v>4925</v>
      </c>
      <c r="R2113">
        <v>340</v>
      </c>
      <c r="S2113">
        <v>4242208</v>
      </c>
      <c r="T2113" t="s">
        <v>3</v>
      </c>
      <c r="U2113">
        <v>38</v>
      </c>
      <c r="V2113" t="s">
        <v>6749</v>
      </c>
      <c r="W2113" s="2">
        <v>1</v>
      </c>
      <c r="X2113" s="2">
        <v>0.98571889999999995</v>
      </c>
      <c r="Y2113" s="2">
        <v>1</v>
      </c>
      <c r="Z2113" s="2">
        <v>0.93682706000000004</v>
      </c>
      <c r="AA2113" s="7">
        <v>0</v>
      </c>
      <c r="AB2113" s="7">
        <v>0.28570752999999999</v>
      </c>
      <c r="AC2113" s="7">
        <v>0</v>
      </c>
    </row>
    <row r="2114" spans="17:29">
      <c r="Q2114" t="s">
        <v>2252</v>
      </c>
      <c r="R2114">
        <v>109</v>
      </c>
      <c r="S2114">
        <v>3607674</v>
      </c>
      <c r="T2114" t="s">
        <v>3</v>
      </c>
      <c r="U2114">
        <v>44</v>
      </c>
      <c r="V2114" t="s">
        <v>6748</v>
      </c>
      <c r="W2114" s="2">
        <v>1</v>
      </c>
      <c r="X2114" s="2">
        <v>0.71900916000000004</v>
      </c>
      <c r="Y2114" s="2">
        <v>1</v>
      </c>
      <c r="Z2114" s="2">
        <v>0.98232569999999997</v>
      </c>
      <c r="AA2114" s="7">
        <v>0</v>
      </c>
      <c r="AB2114" s="7">
        <v>0.28543246</v>
      </c>
      <c r="AC2114" s="7">
        <v>0</v>
      </c>
    </row>
    <row r="2115" spans="17:29">
      <c r="Q2115" t="s">
        <v>3427</v>
      </c>
      <c r="R2115">
        <v>204</v>
      </c>
      <c r="S2115">
        <v>4209001</v>
      </c>
      <c r="T2115" t="s">
        <v>2</v>
      </c>
      <c r="U2115">
        <v>42</v>
      </c>
      <c r="V2115" t="s">
        <v>6749</v>
      </c>
      <c r="W2115" s="2">
        <v>1</v>
      </c>
      <c r="X2115" s="2">
        <v>0.99989760000000005</v>
      </c>
      <c r="Y2115" s="2">
        <v>1</v>
      </c>
      <c r="Z2115" s="2">
        <v>0.32781482000000001</v>
      </c>
      <c r="AA2115" s="7">
        <v>0</v>
      </c>
      <c r="AB2115" s="7">
        <v>0.28510343999999999</v>
      </c>
      <c r="AC2115" s="7">
        <v>0</v>
      </c>
    </row>
    <row r="2116" spans="17:29">
      <c r="Q2116" t="s">
        <v>1633</v>
      </c>
      <c r="R2116">
        <v>56</v>
      </c>
      <c r="S2116">
        <v>2859841</v>
      </c>
      <c r="T2116" t="s">
        <v>2</v>
      </c>
      <c r="U2116">
        <v>67</v>
      </c>
      <c r="V2116" t="s">
        <v>6749</v>
      </c>
      <c r="W2116" s="2">
        <v>1</v>
      </c>
      <c r="X2116" s="2">
        <v>0.99709683999999998</v>
      </c>
      <c r="Y2116" s="2">
        <v>1</v>
      </c>
      <c r="Z2116" s="2">
        <v>0.96266662999999997</v>
      </c>
      <c r="AA2116" s="7">
        <v>0</v>
      </c>
      <c r="AB2116" s="7">
        <v>0.28501840000000001</v>
      </c>
      <c r="AC2116" s="7">
        <v>0</v>
      </c>
    </row>
    <row r="2117" spans="17:29">
      <c r="Q2117" t="s">
        <v>1746</v>
      </c>
      <c r="R2117">
        <v>66</v>
      </c>
      <c r="S2117">
        <v>2862659</v>
      </c>
      <c r="T2117" t="s">
        <v>2</v>
      </c>
      <c r="U2117">
        <v>64</v>
      </c>
      <c r="V2117" t="s">
        <v>6749</v>
      </c>
      <c r="W2117" s="2">
        <v>1</v>
      </c>
      <c r="X2117" s="2">
        <v>0.96845365000000005</v>
      </c>
      <c r="Y2117" s="2">
        <v>1</v>
      </c>
      <c r="Z2117" s="2">
        <v>0.76939279999999999</v>
      </c>
      <c r="AA2117" s="7">
        <v>0</v>
      </c>
      <c r="AB2117" s="7">
        <v>0.28433360000000002</v>
      </c>
      <c r="AC2117" s="7">
        <v>0</v>
      </c>
    </row>
    <row r="2118" spans="17:29">
      <c r="Q2118" t="s">
        <v>2052</v>
      </c>
      <c r="R2118">
        <v>94</v>
      </c>
      <c r="S2118">
        <v>3446650</v>
      </c>
      <c r="T2118" t="s">
        <v>2</v>
      </c>
      <c r="U2118">
        <v>57</v>
      </c>
      <c r="V2118" t="s">
        <v>6749</v>
      </c>
      <c r="W2118" s="2">
        <v>1</v>
      </c>
      <c r="X2118" s="2">
        <v>0.99964476000000002</v>
      </c>
      <c r="Y2118" s="2">
        <v>0</v>
      </c>
      <c r="Z2118" s="2">
        <v>2.8698439999999999E-2</v>
      </c>
      <c r="AA2118" s="7">
        <v>0</v>
      </c>
      <c r="AB2118" s="7">
        <v>0.28402734000000002</v>
      </c>
      <c r="AC2118" s="7">
        <v>0</v>
      </c>
    </row>
    <row r="2119" spans="17:29">
      <c r="Q2119" t="s">
        <v>1292</v>
      </c>
      <c r="R2119">
        <v>31</v>
      </c>
      <c r="S2119">
        <v>2157042</v>
      </c>
      <c r="T2119" t="s">
        <v>2</v>
      </c>
      <c r="U2119">
        <v>64</v>
      </c>
      <c r="V2119" t="s">
        <v>6748</v>
      </c>
      <c r="W2119" s="2">
        <v>1</v>
      </c>
      <c r="X2119" s="2">
        <v>0.99863577000000003</v>
      </c>
      <c r="Y2119" s="2">
        <v>1</v>
      </c>
      <c r="Z2119" s="2">
        <v>0.97462857000000003</v>
      </c>
      <c r="AA2119" s="7">
        <v>0</v>
      </c>
      <c r="AB2119" s="7">
        <v>0.28397453</v>
      </c>
      <c r="AC2119" s="7">
        <v>0</v>
      </c>
    </row>
    <row r="2120" spans="17:29">
      <c r="Q2120" t="s">
        <v>2260</v>
      </c>
      <c r="R2120">
        <v>110</v>
      </c>
      <c r="S2120">
        <v>3609755</v>
      </c>
      <c r="T2120" t="s">
        <v>3</v>
      </c>
      <c r="U2120">
        <v>45</v>
      </c>
      <c r="V2120" t="s">
        <v>6748</v>
      </c>
      <c r="W2120" s="2">
        <v>1</v>
      </c>
      <c r="X2120" s="2">
        <v>0.99553334999999998</v>
      </c>
      <c r="Y2120" s="2">
        <v>1</v>
      </c>
      <c r="Z2120" s="2">
        <v>0.98097365999999997</v>
      </c>
      <c r="AA2120" s="7">
        <v>0</v>
      </c>
      <c r="AB2120" s="7">
        <v>0.28378943000000001</v>
      </c>
      <c r="AC2120" s="7">
        <v>0</v>
      </c>
    </row>
    <row r="2121" spans="17:29">
      <c r="Q2121" t="s">
        <v>2238</v>
      </c>
      <c r="R2121">
        <v>108</v>
      </c>
      <c r="S2121">
        <v>3603373</v>
      </c>
      <c r="T2121" t="s">
        <v>3</v>
      </c>
      <c r="U2121">
        <v>53</v>
      </c>
      <c r="V2121" t="s">
        <v>6749</v>
      </c>
      <c r="W2121" s="2">
        <v>0</v>
      </c>
      <c r="X2121" s="2">
        <v>0.89733220000000002</v>
      </c>
      <c r="Y2121" s="2">
        <v>0</v>
      </c>
      <c r="Z2121" s="2">
        <v>7.0208600000000003E-3</v>
      </c>
      <c r="AA2121" s="7">
        <v>0</v>
      </c>
      <c r="AB2121" s="7">
        <v>0.28352453999999999</v>
      </c>
      <c r="AC2121" s="7">
        <v>0</v>
      </c>
    </row>
    <row r="2122" spans="17:29">
      <c r="Q2122" t="s">
        <v>3530</v>
      </c>
      <c r="R2122">
        <v>212</v>
      </c>
      <c r="S2122">
        <v>4210971</v>
      </c>
      <c r="T2122" t="s">
        <v>2</v>
      </c>
      <c r="U2122">
        <v>49</v>
      </c>
      <c r="V2122" t="s">
        <v>6749</v>
      </c>
      <c r="W2122" s="2">
        <v>1</v>
      </c>
      <c r="X2122" s="2">
        <v>0.85352600000000001</v>
      </c>
      <c r="Y2122" s="2">
        <v>1</v>
      </c>
      <c r="Z2122" s="2">
        <v>0.35810888000000002</v>
      </c>
      <c r="AA2122" s="7">
        <v>0</v>
      </c>
      <c r="AB2122" s="7">
        <v>0.2834933</v>
      </c>
      <c r="AC2122" s="7">
        <v>0</v>
      </c>
    </row>
    <row r="2123" spans="17:29">
      <c r="Q2123" t="s">
        <v>2474</v>
      </c>
      <c r="R2123">
        <v>124</v>
      </c>
      <c r="S2123">
        <v>3649883</v>
      </c>
      <c r="T2123" t="s">
        <v>3</v>
      </c>
      <c r="U2123">
        <v>67</v>
      </c>
      <c r="V2123" t="s">
        <v>6749</v>
      </c>
      <c r="W2123" s="2">
        <v>1</v>
      </c>
      <c r="X2123" s="2">
        <v>0.49775629999999998</v>
      </c>
      <c r="Y2123" s="2">
        <v>0</v>
      </c>
      <c r="Z2123" s="2">
        <v>0.12297060999999999</v>
      </c>
      <c r="AA2123" s="7">
        <v>0</v>
      </c>
      <c r="AB2123" s="7">
        <v>0.28327394</v>
      </c>
      <c r="AC2123" s="7">
        <v>0</v>
      </c>
    </row>
    <row r="2124" spans="17:29">
      <c r="Q2124" t="s">
        <v>3655</v>
      </c>
      <c r="R2124">
        <v>223</v>
      </c>
      <c r="S2124">
        <v>4211355</v>
      </c>
      <c r="T2124" t="s">
        <v>2</v>
      </c>
      <c r="U2124">
        <v>43</v>
      </c>
      <c r="V2124" t="s">
        <v>6749</v>
      </c>
      <c r="W2124" s="2">
        <v>1</v>
      </c>
      <c r="X2124" s="2">
        <v>0.99791870000000005</v>
      </c>
      <c r="Y2124" s="2">
        <v>0</v>
      </c>
      <c r="Z2124" s="2">
        <v>0.16005436000000001</v>
      </c>
      <c r="AA2124" s="7">
        <v>0</v>
      </c>
      <c r="AB2124" s="7">
        <v>0.2831765</v>
      </c>
      <c r="AC2124" s="7">
        <v>0</v>
      </c>
    </row>
    <row r="2125" spans="17:29">
      <c r="Q2125" t="s">
        <v>4347</v>
      </c>
      <c r="R2125">
        <v>287</v>
      </c>
      <c r="S2125">
        <v>4221806</v>
      </c>
      <c r="T2125" t="s">
        <v>2</v>
      </c>
      <c r="U2125">
        <v>54</v>
      </c>
      <c r="V2125" t="s">
        <v>6749</v>
      </c>
      <c r="W2125" s="2">
        <v>0</v>
      </c>
      <c r="X2125" s="2">
        <v>0.91084014999999996</v>
      </c>
      <c r="Y2125" s="2">
        <v>0</v>
      </c>
      <c r="Z2125" s="2">
        <v>3.8313359999999998E-2</v>
      </c>
      <c r="AA2125" s="7">
        <v>0</v>
      </c>
      <c r="AB2125" s="7">
        <v>0.28288869999999999</v>
      </c>
      <c r="AC2125" s="7">
        <v>0</v>
      </c>
    </row>
    <row r="2126" spans="17:29">
      <c r="Q2126" t="s">
        <v>2757</v>
      </c>
      <c r="R2126">
        <v>152</v>
      </c>
      <c r="S2126">
        <v>3808307</v>
      </c>
      <c r="T2126" t="s">
        <v>2</v>
      </c>
      <c r="U2126">
        <v>73</v>
      </c>
      <c r="V2126" t="s">
        <v>6749</v>
      </c>
      <c r="W2126" s="2">
        <v>0</v>
      </c>
      <c r="X2126" s="2">
        <v>0.40143699999999999</v>
      </c>
      <c r="Y2126" s="2">
        <v>0</v>
      </c>
      <c r="Z2126" s="2">
        <v>4.82082E-3</v>
      </c>
      <c r="AA2126" s="7">
        <v>0</v>
      </c>
      <c r="AB2126" s="7">
        <v>0.28267878000000002</v>
      </c>
      <c r="AC2126" s="7">
        <v>0</v>
      </c>
    </row>
    <row r="2127" spans="17:29">
      <c r="Q2127" t="s">
        <v>1368</v>
      </c>
      <c r="R2127">
        <v>37</v>
      </c>
      <c r="S2127">
        <v>2520123</v>
      </c>
      <c r="T2127" t="s">
        <v>3</v>
      </c>
      <c r="U2127">
        <v>63</v>
      </c>
      <c r="V2127" t="s">
        <v>6749</v>
      </c>
      <c r="W2127" s="2">
        <v>0</v>
      </c>
      <c r="X2127" s="2">
        <v>0.10306534000000001</v>
      </c>
      <c r="Y2127" s="2">
        <v>0</v>
      </c>
      <c r="Z2127" s="2">
        <v>7.0739300000000005E-2</v>
      </c>
      <c r="AA2127" s="7">
        <v>0</v>
      </c>
      <c r="AB2127" s="7">
        <v>0.28255284000000003</v>
      </c>
      <c r="AC2127" s="7">
        <v>0</v>
      </c>
    </row>
    <row r="2128" spans="17:29">
      <c r="Q2128" t="s">
        <v>2503</v>
      </c>
      <c r="R2128">
        <v>127</v>
      </c>
      <c r="S2128">
        <v>3658358</v>
      </c>
      <c r="T2128" t="s">
        <v>3</v>
      </c>
      <c r="U2128">
        <v>58</v>
      </c>
      <c r="V2128" t="s">
        <v>6749</v>
      </c>
      <c r="W2128" s="2">
        <v>1</v>
      </c>
      <c r="X2128" s="2">
        <v>0.99916660000000002</v>
      </c>
      <c r="Y2128" s="2">
        <v>1</v>
      </c>
      <c r="Z2128" s="2">
        <v>0.93078685000000005</v>
      </c>
      <c r="AA2128" s="7">
        <v>0</v>
      </c>
      <c r="AB2128" s="7">
        <v>0.28232069999999998</v>
      </c>
      <c r="AC2128" s="7">
        <v>0</v>
      </c>
    </row>
    <row r="2129" spans="17:29">
      <c r="Q2129" t="s">
        <v>4960</v>
      </c>
      <c r="R2129">
        <v>5</v>
      </c>
      <c r="S2129">
        <v>595313</v>
      </c>
      <c r="T2129" t="s">
        <v>2</v>
      </c>
      <c r="U2129">
        <v>54</v>
      </c>
      <c r="V2129" t="s">
        <v>6749</v>
      </c>
      <c r="W2129" s="2">
        <v>0</v>
      </c>
      <c r="X2129" s="2">
        <v>6.0510040000000001E-2</v>
      </c>
      <c r="Y2129" s="2">
        <v>0</v>
      </c>
      <c r="Z2129" s="2">
        <v>9.6097080000000001E-2</v>
      </c>
      <c r="AA2129" s="7">
        <v>0</v>
      </c>
      <c r="AB2129" s="7">
        <v>0.28153566000000002</v>
      </c>
      <c r="AC2129" s="7">
        <v>0</v>
      </c>
    </row>
    <row r="2130" spans="17:29">
      <c r="Q2130" t="s">
        <v>4495</v>
      </c>
      <c r="R2130">
        <v>301</v>
      </c>
      <c r="S2130">
        <v>4226613</v>
      </c>
      <c r="T2130" t="s">
        <v>2</v>
      </c>
      <c r="U2130">
        <v>40</v>
      </c>
      <c r="V2130" t="s">
        <v>6749</v>
      </c>
      <c r="W2130" s="2">
        <v>0</v>
      </c>
      <c r="X2130" s="2">
        <v>0.31529370000000001</v>
      </c>
      <c r="Y2130" s="2">
        <v>0</v>
      </c>
      <c r="Z2130" s="2">
        <v>8.6793270000000006E-2</v>
      </c>
      <c r="AA2130" s="7">
        <v>0</v>
      </c>
      <c r="AB2130" s="7">
        <v>0.28054368000000002</v>
      </c>
      <c r="AC2130" s="7">
        <v>0</v>
      </c>
    </row>
    <row r="2131" spans="17:29">
      <c r="Q2131" t="s">
        <v>3440</v>
      </c>
      <c r="R2131">
        <v>205</v>
      </c>
      <c r="S2131">
        <v>4209684</v>
      </c>
      <c r="T2131" t="s">
        <v>2</v>
      </c>
      <c r="U2131">
        <v>64</v>
      </c>
      <c r="V2131" t="s">
        <v>6749</v>
      </c>
      <c r="W2131" s="2">
        <v>0</v>
      </c>
      <c r="X2131" s="2">
        <v>0.58477380000000001</v>
      </c>
      <c r="Y2131" s="2">
        <v>0</v>
      </c>
      <c r="Z2131" s="2">
        <v>8.0226700000000008E-3</v>
      </c>
      <c r="AA2131" s="7">
        <v>0</v>
      </c>
      <c r="AB2131" s="7">
        <v>0.28053927000000001</v>
      </c>
      <c r="AC2131" s="7">
        <v>0</v>
      </c>
    </row>
    <row r="2132" spans="17:29">
      <c r="Q2132" t="s">
        <v>2067</v>
      </c>
      <c r="R2132">
        <v>95</v>
      </c>
      <c r="S2132">
        <v>3448104</v>
      </c>
      <c r="T2132" t="s">
        <v>3</v>
      </c>
      <c r="U2132">
        <v>63</v>
      </c>
      <c r="V2132" t="s">
        <v>6749</v>
      </c>
      <c r="W2132" s="2">
        <v>0</v>
      </c>
      <c r="X2132" s="2">
        <v>0.19758412</v>
      </c>
      <c r="Y2132" s="2">
        <v>0</v>
      </c>
      <c r="Z2132" s="2">
        <v>0.8146776</v>
      </c>
      <c r="AA2132" s="7">
        <v>0</v>
      </c>
      <c r="AB2132" s="7">
        <v>0.27950396999999999</v>
      </c>
      <c r="AC2132" s="7">
        <v>0</v>
      </c>
    </row>
    <row r="2133" spans="17:29">
      <c r="Q2133" t="s">
        <v>3274</v>
      </c>
      <c r="R2133">
        <v>192</v>
      </c>
      <c r="S2133">
        <v>4206574</v>
      </c>
      <c r="T2133" t="s">
        <v>2</v>
      </c>
      <c r="U2133">
        <v>74</v>
      </c>
      <c r="V2133" t="s">
        <v>6749</v>
      </c>
      <c r="W2133" s="2">
        <v>1</v>
      </c>
      <c r="X2133" s="2">
        <v>0.99254980000000004</v>
      </c>
      <c r="Y2133" s="2">
        <v>1</v>
      </c>
      <c r="Z2133" s="2">
        <v>0.98082210000000003</v>
      </c>
      <c r="AA2133" s="7">
        <v>0</v>
      </c>
      <c r="AB2133" s="7">
        <v>0.27924788</v>
      </c>
      <c r="AC2133" s="7">
        <v>0</v>
      </c>
    </row>
    <row r="2134" spans="17:29">
      <c r="Q2134" t="s">
        <v>3871</v>
      </c>
      <c r="R2134">
        <v>242</v>
      </c>
      <c r="S2134">
        <v>4215098</v>
      </c>
      <c r="T2134" t="s">
        <v>2</v>
      </c>
      <c r="U2134">
        <v>68</v>
      </c>
      <c r="V2134" t="s">
        <v>6749</v>
      </c>
      <c r="W2134" s="2">
        <v>1</v>
      </c>
      <c r="X2134" s="2">
        <v>0.99649200000000004</v>
      </c>
      <c r="Y2134" s="2">
        <v>1</v>
      </c>
      <c r="Z2134" s="2">
        <v>0.58674203999999996</v>
      </c>
      <c r="AA2134" s="7">
        <v>0</v>
      </c>
      <c r="AB2134" s="7">
        <v>0.27914213999999998</v>
      </c>
      <c r="AC2134" s="7">
        <v>0</v>
      </c>
    </row>
    <row r="2135" spans="17:29">
      <c r="Q2135" t="s">
        <v>2947</v>
      </c>
      <c r="R2135">
        <v>166</v>
      </c>
      <c r="S2135">
        <v>4104951</v>
      </c>
      <c r="T2135" t="s">
        <v>2</v>
      </c>
      <c r="U2135">
        <v>63</v>
      </c>
      <c r="V2135" t="s">
        <v>6749</v>
      </c>
      <c r="W2135" s="2">
        <v>1</v>
      </c>
      <c r="X2135" s="2">
        <v>0.99382406000000001</v>
      </c>
      <c r="Y2135" s="2">
        <v>1</v>
      </c>
      <c r="Z2135" s="2">
        <v>0.30456787000000002</v>
      </c>
      <c r="AA2135" s="7">
        <v>0</v>
      </c>
      <c r="AB2135" s="7">
        <v>0.27890772000000003</v>
      </c>
      <c r="AC2135" s="7">
        <v>0</v>
      </c>
    </row>
    <row r="2136" spans="17:29">
      <c r="Q2136" t="s">
        <v>5013</v>
      </c>
      <c r="R2136">
        <v>10</v>
      </c>
      <c r="S2136">
        <v>919227</v>
      </c>
      <c r="T2136" t="s">
        <v>3</v>
      </c>
      <c r="U2136">
        <v>68</v>
      </c>
      <c r="V2136" t="s">
        <v>6749</v>
      </c>
      <c r="W2136" s="2">
        <v>1</v>
      </c>
      <c r="X2136" s="2">
        <v>0.99937929999999997</v>
      </c>
      <c r="Y2136" s="2">
        <v>1</v>
      </c>
      <c r="Z2136" s="2">
        <v>0.89243233</v>
      </c>
      <c r="AA2136" s="7">
        <v>0</v>
      </c>
      <c r="AB2136" s="7">
        <v>0.27862743000000001</v>
      </c>
      <c r="AC2136" s="7">
        <v>0</v>
      </c>
    </row>
    <row r="2137" spans="17:29">
      <c r="Q2137" t="s">
        <v>2290</v>
      </c>
      <c r="R2137">
        <v>110</v>
      </c>
      <c r="S2137">
        <v>3609755</v>
      </c>
      <c r="T2137" t="s">
        <v>2</v>
      </c>
      <c r="U2137">
        <v>45</v>
      </c>
      <c r="V2137" t="s">
        <v>6748</v>
      </c>
      <c r="W2137" s="2">
        <v>1</v>
      </c>
      <c r="X2137" s="2">
        <v>0.99704694999999999</v>
      </c>
      <c r="Y2137" s="2">
        <v>1</v>
      </c>
      <c r="Z2137" s="2">
        <v>0.41816276000000002</v>
      </c>
      <c r="AA2137" s="7">
        <v>0</v>
      </c>
      <c r="AB2137" s="7">
        <v>0.27823278000000001</v>
      </c>
      <c r="AC2137" s="7">
        <v>0</v>
      </c>
    </row>
    <row r="2138" spans="17:29">
      <c r="Q2138" t="s">
        <v>2598</v>
      </c>
      <c r="R2138">
        <v>136</v>
      </c>
      <c r="S2138">
        <v>3683453</v>
      </c>
      <c r="T2138" t="s">
        <v>3</v>
      </c>
      <c r="U2138">
        <v>62</v>
      </c>
      <c r="V2138" t="s">
        <v>6748</v>
      </c>
      <c r="W2138" s="2">
        <v>0</v>
      </c>
      <c r="X2138" s="2">
        <v>0.90568744999999995</v>
      </c>
      <c r="Y2138" s="2">
        <v>0</v>
      </c>
      <c r="Z2138" s="2">
        <v>7.6215900000000001E-3</v>
      </c>
      <c r="AA2138" s="7">
        <v>0</v>
      </c>
      <c r="AB2138" s="7">
        <v>0.27814951999999998</v>
      </c>
      <c r="AC2138" s="7">
        <v>0</v>
      </c>
    </row>
    <row r="2139" spans="17:29">
      <c r="Q2139" t="s">
        <v>4647</v>
      </c>
      <c r="R2139">
        <v>318</v>
      </c>
      <c r="S2139">
        <v>4232523</v>
      </c>
      <c r="T2139" t="s">
        <v>2</v>
      </c>
      <c r="U2139">
        <v>50</v>
      </c>
      <c r="V2139" t="s">
        <v>6749</v>
      </c>
      <c r="W2139" s="2">
        <v>1</v>
      </c>
      <c r="X2139" s="2">
        <v>0.97860899999999995</v>
      </c>
      <c r="Y2139" s="2">
        <v>1</v>
      </c>
      <c r="Z2139" s="2">
        <v>0.86184490000000002</v>
      </c>
      <c r="AA2139" s="7">
        <v>0</v>
      </c>
      <c r="AB2139" s="7">
        <v>0.27798383999999998</v>
      </c>
      <c r="AC2139" s="7">
        <v>0</v>
      </c>
    </row>
    <row r="2140" spans="17:29">
      <c r="Q2140" t="s">
        <v>2945</v>
      </c>
      <c r="R2140">
        <v>166</v>
      </c>
      <c r="S2140">
        <v>4104951</v>
      </c>
      <c r="T2140" t="s">
        <v>2</v>
      </c>
      <c r="U2140">
        <v>63</v>
      </c>
      <c r="V2140" t="s">
        <v>6749</v>
      </c>
      <c r="W2140" s="2">
        <v>1</v>
      </c>
      <c r="X2140" s="2">
        <v>0.98630890000000004</v>
      </c>
      <c r="Y2140" s="2">
        <v>1</v>
      </c>
      <c r="Z2140" s="2">
        <v>3.7785199999999998E-2</v>
      </c>
      <c r="AA2140" s="7">
        <v>0</v>
      </c>
      <c r="AB2140" s="7">
        <v>0.27783749000000002</v>
      </c>
      <c r="AC2140" s="7">
        <v>0</v>
      </c>
    </row>
    <row r="2141" spans="17:29">
      <c r="Q2141" t="s">
        <v>4959</v>
      </c>
      <c r="R2141">
        <v>5</v>
      </c>
      <c r="S2141">
        <v>595313</v>
      </c>
      <c r="T2141" t="s">
        <v>2</v>
      </c>
      <c r="U2141">
        <v>54</v>
      </c>
      <c r="V2141" t="s">
        <v>6749</v>
      </c>
      <c r="W2141" s="2">
        <v>0</v>
      </c>
      <c r="X2141" s="2">
        <v>0.72680305999999995</v>
      </c>
      <c r="Y2141" s="2">
        <v>0</v>
      </c>
      <c r="Z2141" s="2">
        <v>0.14238337000000001</v>
      </c>
      <c r="AA2141" s="7">
        <v>0</v>
      </c>
      <c r="AB2141" s="7">
        <v>0.27779894999999999</v>
      </c>
      <c r="AC2141" s="7">
        <v>0</v>
      </c>
    </row>
    <row r="2142" spans="17:29">
      <c r="Q2142" s="6" t="s">
        <v>2967</v>
      </c>
      <c r="R2142">
        <v>167</v>
      </c>
      <c r="S2142">
        <v>4105331</v>
      </c>
      <c r="T2142" t="s">
        <v>3</v>
      </c>
      <c r="U2142">
        <v>68</v>
      </c>
      <c r="V2142" t="s">
        <v>6749</v>
      </c>
      <c r="W2142" s="2">
        <v>0</v>
      </c>
      <c r="X2142" s="2">
        <v>0.99036170000000001</v>
      </c>
      <c r="Y2142" s="2">
        <v>0</v>
      </c>
      <c r="Z2142" s="2">
        <v>3.3764870000000002E-2</v>
      </c>
      <c r="AA2142" s="7">
        <v>0</v>
      </c>
      <c r="AB2142" s="7">
        <v>0.27692723000000002</v>
      </c>
      <c r="AC2142" s="7">
        <v>0</v>
      </c>
    </row>
    <row r="2143" spans="17:29">
      <c r="Q2143" t="s">
        <v>1871</v>
      </c>
      <c r="R2143">
        <v>78</v>
      </c>
      <c r="S2143">
        <v>2900674</v>
      </c>
      <c r="T2143" t="s">
        <v>3</v>
      </c>
      <c r="U2143">
        <v>70</v>
      </c>
      <c r="V2143" t="s">
        <v>6749</v>
      </c>
      <c r="W2143" s="2">
        <v>0</v>
      </c>
      <c r="X2143" s="2">
        <v>0.21152135999999999</v>
      </c>
      <c r="Y2143" s="2">
        <v>0</v>
      </c>
      <c r="Z2143" s="2">
        <v>7.4168979999999995E-2</v>
      </c>
      <c r="AA2143" s="7">
        <v>0</v>
      </c>
      <c r="AB2143" s="7">
        <v>0.27682435999999999</v>
      </c>
      <c r="AC2143" s="7">
        <v>0</v>
      </c>
    </row>
    <row r="2144" spans="17:29">
      <c r="Q2144" t="s">
        <v>1333</v>
      </c>
      <c r="R2144">
        <v>34</v>
      </c>
      <c r="S2144">
        <v>2188112</v>
      </c>
      <c r="T2144" t="s">
        <v>2</v>
      </c>
      <c r="U2144">
        <v>44</v>
      </c>
      <c r="V2144" t="s">
        <v>6749</v>
      </c>
      <c r="W2144" s="2">
        <v>1</v>
      </c>
      <c r="X2144" s="2">
        <v>0.88293540000000004</v>
      </c>
      <c r="Y2144" s="2">
        <v>1</v>
      </c>
      <c r="Z2144" s="2">
        <v>0.92329097000000004</v>
      </c>
      <c r="AA2144" s="7">
        <v>0</v>
      </c>
      <c r="AB2144" s="7">
        <v>0.27663648000000002</v>
      </c>
      <c r="AC2144" s="7">
        <v>0</v>
      </c>
    </row>
    <row r="2145" spans="17:29">
      <c r="Q2145" t="s">
        <v>3494</v>
      </c>
      <c r="R2145">
        <v>210</v>
      </c>
      <c r="S2145">
        <v>4210641</v>
      </c>
      <c r="T2145" t="s">
        <v>3</v>
      </c>
      <c r="U2145">
        <v>62</v>
      </c>
      <c r="V2145" t="s">
        <v>6749</v>
      </c>
      <c r="W2145" s="2">
        <v>1</v>
      </c>
      <c r="X2145" s="2">
        <v>0.97569096</v>
      </c>
      <c r="Y2145" s="2">
        <v>0</v>
      </c>
      <c r="Z2145" s="2">
        <v>1.813358E-2</v>
      </c>
      <c r="AA2145" s="7">
        <v>0</v>
      </c>
      <c r="AB2145" s="7">
        <v>0.27629991999999998</v>
      </c>
      <c r="AC2145" s="7">
        <v>0</v>
      </c>
    </row>
    <row r="2146" spans="17:29">
      <c r="Q2146" t="s">
        <v>4554</v>
      </c>
      <c r="R2146">
        <v>307</v>
      </c>
      <c r="S2146">
        <v>4228839</v>
      </c>
      <c r="T2146" t="s">
        <v>3</v>
      </c>
      <c r="U2146">
        <v>75</v>
      </c>
      <c r="V2146" t="s">
        <v>6749</v>
      </c>
      <c r="W2146" s="2">
        <v>1</v>
      </c>
      <c r="X2146" s="2">
        <v>0.98711420000000005</v>
      </c>
      <c r="Y2146" s="2">
        <v>0</v>
      </c>
      <c r="Z2146" s="2">
        <v>0.148536</v>
      </c>
      <c r="AA2146" s="7">
        <v>0</v>
      </c>
      <c r="AB2146" s="7">
        <v>0.27580909999999997</v>
      </c>
      <c r="AC2146" s="7">
        <v>0</v>
      </c>
    </row>
    <row r="2147" spans="17:29">
      <c r="Q2147" t="s">
        <v>1336</v>
      </c>
      <c r="R2147">
        <v>35</v>
      </c>
      <c r="S2147">
        <v>2502361</v>
      </c>
      <c r="T2147" t="s">
        <v>3</v>
      </c>
      <c r="U2147">
        <v>74</v>
      </c>
      <c r="V2147" t="s">
        <v>6748</v>
      </c>
      <c r="W2147" s="2">
        <v>1</v>
      </c>
      <c r="X2147" s="2">
        <v>0.98834014000000003</v>
      </c>
      <c r="Y2147" s="2">
        <v>0</v>
      </c>
      <c r="Z2147" s="2">
        <v>1.8101039999999999E-2</v>
      </c>
      <c r="AA2147" s="7">
        <v>0</v>
      </c>
      <c r="AB2147" s="7">
        <v>0.27556710000000001</v>
      </c>
      <c r="AC2147" s="7">
        <v>0</v>
      </c>
    </row>
    <row r="2148" spans="17:29">
      <c r="Q2148" t="s">
        <v>3342</v>
      </c>
      <c r="R2148">
        <v>197</v>
      </c>
      <c r="S2148">
        <v>4207775</v>
      </c>
      <c r="T2148" t="s">
        <v>3</v>
      </c>
      <c r="U2148">
        <v>47</v>
      </c>
      <c r="V2148" t="s">
        <v>6748</v>
      </c>
      <c r="W2148" s="2">
        <v>1</v>
      </c>
      <c r="X2148" s="2">
        <v>0.99640870000000004</v>
      </c>
      <c r="Y2148" s="2">
        <v>1</v>
      </c>
      <c r="Z2148" s="2">
        <v>0.65199494000000002</v>
      </c>
      <c r="AA2148" s="7">
        <v>0</v>
      </c>
      <c r="AB2148" s="7">
        <v>0.27539742</v>
      </c>
      <c r="AC2148" s="7">
        <v>0</v>
      </c>
    </row>
    <row r="2149" spans="17:29">
      <c r="Q2149" t="s">
        <v>4929</v>
      </c>
      <c r="R2149">
        <v>341</v>
      </c>
      <c r="S2149">
        <v>4300287</v>
      </c>
      <c r="T2149" t="s">
        <v>3</v>
      </c>
      <c r="U2149">
        <v>66</v>
      </c>
      <c r="V2149" t="s">
        <v>6749</v>
      </c>
      <c r="W2149" s="2">
        <v>1</v>
      </c>
      <c r="X2149" s="2">
        <v>0.97393410000000002</v>
      </c>
      <c r="Y2149" s="2">
        <v>1</v>
      </c>
      <c r="Z2149" s="2">
        <v>0.89682819999999996</v>
      </c>
      <c r="AA2149" s="7">
        <v>0</v>
      </c>
      <c r="AB2149" s="7">
        <v>0.27532060000000003</v>
      </c>
      <c r="AC2149" s="7">
        <v>0</v>
      </c>
    </row>
    <row r="2150" spans="17:29">
      <c r="Q2150" t="s">
        <v>4881</v>
      </c>
      <c r="R2150">
        <v>336</v>
      </c>
      <c r="S2150">
        <v>4238881</v>
      </c>
      <c r="T2150" t="s">
        <v>2</v>
      </c>
      <c r="U2150">
        <v>62</v>
      </c>
      <c r="V2150" t="s">
        <v>6748</v>
      </c>
      <c r="W2150" s="2">
        <v>1</v>
      </c>
      <c r="X2150" s="2">
        <v>0.99849089999999996</v>
      </c>
      <c r="Y2150" s="2">
        <v>1</v>
      </c>
      <c r="Z2150" s="2">
        <v>0.33128127000000002</v>
      </c>
      <c r="AA2150" s="7">
        <v>0</v>
      </c>
      <c r="AB2150" s="7">
        <v>0.2753179</v>
      </c>
      <c r="AC2150" s="7">
        <v>0</v>
      </c>
    </row>
    <row r="2151" spans="17:29">
      <c r="Q2151" t="s">
        <v>2338</v>
      </c>
      <c r="R2151">
        <v>114</v>
      </c>
      <c r="S2151">
        <v>3616714</v>
      </c>
      <c r="T2151" t="s">
        <v>3</v>
      </c>
      <c r="U2151">
        <v>59</v>
      </c>
      <c r="V2151" t="s">
        <v>6748</v>
      </c>
      <c r="W2151" s="2">
        <v>1</v>
      </c>
      <c r="X2151" s="2">
        <v>0.61750024999999997</v>
      </c>
      <c r="Y2151" s="2">
        <v>1</v>
      </c>
      <c r="Z2151" s="2">
        <v>0.98615164</v>
      </c>
      <c r="AA2151" s="7">
        <v>0</v>
      </c>
      <c r="AB2151" s="7">
        <v>0.27502536999999999</v>
      </c>
      <c r="AC2151" s="7">
        <v>0</v>
      </c>
    </row>
    <row r="2152" spans="17:29">
      <c r="Q2152" t="s">
        <v>1743</v>
      </c>
      <c r="R2152">
        <v>66</v>
      </c>
      <c r="S2152">
        <v>2862659</v>
      </c>
      <c r="T2152" t="s">
        <v>3</v>
      </c>
      <c r="U2152">
        <v>64</v>
      </c>
      <c r="V2152" t="s">
        <v>6749</v>
      </c>
      <c r="W2152" s="2">
        <v>1</v>
      </c>
      <c r="X2152" s="2">
        <v>0.99767360000000005</v>
      </c>
      <c r="Y2152" s="2">
        <v>1</v>
      </c>
      <c r="Z2152" s="2">
        <v>0.86828709999999998</v>
      </c>
      <c r="AA2152" s="7">
        <v>0</v>
      </c>
      <c r="AB2152" s="7">
        <v>0.27482909999999999</v>
      </c>
      <c r="AC2152" s="7">
        <v>0</v>
      </c>
    </row>
    <row r="2153" spans="17:29">
      <c r="Q2153" s="7" t="s">
        <v>1813</v>
      </c>
      <c r="R2153">
        <v>72</v>
      </c>
      <c r="S2153">
        <v>2865276</v>
      </c>
      <c r="T2153" t="s">
        <v>2</v>
      </c>
      <c r="U2153">
        <v>55</v>
      </c>
      <c r="V2153" t="s">
        <v>6749</v>
      </c>
      <c r="W2153" s="2">
        <v>1</v>
      </c>
      <c r="X2153" s="2">
        <v>0.98522794000000002</v>
      </c>
      <c r="Y2153" s="2">
        <v>1</v>
      </c>
      <c r="Z2153" s="2">
        <v>0.87673365999999997</v>
      </c>
      <c r="AA2153" s="7">
        <v>0</v>
      </c>
      <c r="AB2153" s="7">
        <v>0.27433570000000002</v>
      </c>
      <c r="AC2153" s="7">
        <v>0</v>
      </c>
    </row>
    <row r="2154" spans="17:29">
      <c r="Q2154" t="s">
        <v>1447</v>
      </c>
      <c r="R2154">
        <v>43</v>
      </c>
      <c r="S2154">
        <v>2803655</v>
      </c>
      <c r="T2154" t="s">
        <v>2</v>
      </c>
      <c r="U2154">
        <v>63</v>
      </c>
      <c r="V2154" t="s">
        <v>6749</v>
      </c>
      <c r="W2154" s="2">
        <v>1</v>
      </c>
      <c r="X2154" s="2">
        <v>0.99983920000000004</v>
      </c>
      <c r="Y2154" s="2">
        <v>1</v>
      </c>
      <c r="Z2154" s="2">
        <v>0.25851506000000002</v>
      </c>
      <c r="AA2154" s="7">
        <v>0</v>
      </c>
      <c r="AB2154" s="7">
        <v>0.27428612000000002</v>
      </c>
      <c r="AC2154" s="7">
        <v>0</v>
      </c>
    </row>
    <row r="2155" spans="17:29">
      <c r="Q2155" t="s">
        <v>3881</v>
      </c>
      <c r="R2155">
        <v>243</v>
      </c>
      <c r="S2155">
        <v>4215334</v>
      </c>
      <c r="T2155" t="s">
        <v>2</v>
      </c>
      <c r="U2155">
        <v>48</v>
      </c>
      <c r="V2155" t="s">
        <v>6749</v>
      </c>
      <c r="W2155" s="2">
        <v>1</v>
      </c>
      <c r="X2155" s="2">
        <v>0.9946315</v>
      </c>
      <c r="Y2155" s="2">
        <v>1</v>
      </c>
      <c r="Z2155" s="2">
        <v>0.75266239999999995</v>
      </c>
      <c r="AA2155" s="7">
        <v>0</v>
      </c>
      <c r="AB2155" s="7">
        <v>0.2739124</v>
      </c>
      <c r="AC2155" s="7">
        <v>0</v>
      </c>
    </row>
    <row r="2156" spans="17:29">
      <c r="Q2156" t="s">
        <v>1771</v>
      </c>
      <c r="R2156">
        <v>68</v>
      </c>
      <c r="S2156">
        <v>2862978</v>
      </c>
      <c r="T2156" t="s">
        <v>3</v>
      </c>
      <c r="U2156">
        <v>56</v>
      </c>
      <c r="V2156" t="s">
        <v>6748</v>
      </c>
      <c r="W2156" s="2">
        <v>1</v>
      </c>
      <c r="X2156" s="2">
        <v>0.97830969999999995</v>
      </c>
      <c r="Y2156" s="2">
        <v>1</v>
      </c>
      <c r="Z2156" s="2">
        <v>0.96672915999999998</v>
      </c>
      <c r="AA2156" s="7">
        <v>0</v>
      </c>
      <c r="AB2156" s="7">
        <v>0.27326034999999999</v>
      </c>
      <c r="AC2156" s="7">
        <v>0</v>
      </c>
    </row>
    <row r="2157" spans="17:29">
      <c r="Q2157" t="s">
        <v>3227</v>
      </c>
      <c r="R2157">
        <v>189</v>
      </c>
      <c r="S2157">
        <v>4205452</v>
      </c>
      <c r="T2157" t="s">
        <v>3</v>
      </c>
      <c r="U2157">
        <v>56</v>
      </c>
      <c r="V2157" t="s">
        <v>6748</v>
      </c>
      <c r="W2157" s="2">
        <v>1</v>
      </c>
      <c r="X2157" s="2">
        <v>0.97729765999999996</v>
      </c>
      <c r="Y2157" s="2">
        <v>1</v>
      </c>
      <c r="Z2157" s="2">
        <v>0.11851266000000001</v>
      </c>
      <c r="AA2157" s="7">
        <v>0</v>
      </c>
      <c r="AB2157" s="7">
        <v>0.27303094</v>
      </c>
      <c r="AC2157" s="7">
        <v>0</v>
      </c>
    </row>
    <row r="2158" spans="17:29">
      <c r="Q2158" s="7" t="s">
        <v>1966</v>
      </c>
      <c r="R2158">
        <v>87</v>
      </c>
      <c r="S2158">
        <v>3012530</v>
      </c>
      <c r="T2158" t="s">
        <v>2</v>
      </c>
      <c r="U2158">
        <v>63</v>
      </c>
      <c r="V2158" t="s">
        <v>6749</v>
      </c>
      <c r="W2158" s="2">
        <v>1</v>
      </c>
      <c r="X2158" s="2">
        <v>0.99467519999999998</v>
      </c>
      <c r="Y2158" s="2">
        <v>1</v>
      </c>
      <c r="Z2158" s="2">
        <v>0.88882612999999999</v>
      </c>
      <c r="AA2158" s="7">
        <v>0</v>
      </c>
      <c r="AB2158" s="7">
        <v>0.27297956000000001</v>
      </c>
      <c r="AC2158" s="7">
        <v>0</v>
      </c>
    </row>
    <row r="2159" spans="17:29">
      <c r="Q2159" t="s">
        <v>2176</v>
      </c>
      <c r="R2159">
        <v>103</v>
      </c>
      <c r="S2159">
        <v>3480252</v>
      </c>
      <c r="T2159" t="s">
        <v>2</v>
      </c>
      <c r="U2159">
        <v>39</v>
      </c>
      <c r="V2159" t="s">
        <v>6749</v>
      </c>
      <c r="W2159" s="2">
        <v>0</v>
      </c>
      <c r="X2159" s="2">
        <v>0.41305009999999998</v>
      </c>
      <c r="Y2159" s="2">
        <v>0</v>
      </c>
      <c r="Z2159" s="2">
        <v>0.6269768</v>
      </c>
      <c r="AA2159" s="7">
        <v>0</v>
      </c>
      <c r="AB2159" s="7">
        <v>0.27292532000000003</v>
      </c>
      <c r="AC2159" s="7">
        <v>0</v>
      </c>
    </row>
    <row r="2160" spans="17:29">
      <c r="Q2160" t="s">
        <v>3447</v>
      </c>
      <c r="R2160">
        <v>205</v>
      </c>
      <c r="S2160">
        <v>4209684</v>
      </c>
      <c r="T2160" t="s">
        <v>3</v>
      </c>
      <c r="U2160">
        <v>64</v>
      </c>
      <c r="V2160" t="s">
        <v>6749</v>
      </c>
      <c r="W2160" s="2">
        <v>0</v>
      </c>
      <c r="X2160" s="2">
        <v>9.3803999999999998E-2</v>
      </c>
      <c r="Y2160" s="2">
        <v>0</v>
      </c>
      <c r="Z2160" s="2">
        <v>1.5051749999999999E-2</v>
      </c>
      <c r="AA2160" s="7">
        <v>0</v>
      </c>
      <c r="AB2160" s="7">
        <v>0.27256524999999998</v>
      </c>
      <c r="AC2160" s="7">
        <v>0</v>
      </c>
    </row>
    <row r="2161" spans="17:29">
      <c r="Q2161" t="s">
        <v>4157</v>
      </c>
      <c r="R2161">
        <v>270</v>
      </c>
      <c r="S2161">
        <v>4219366</v>
      </c>
      <c r="T2161" t="s">
        <v>2</v>
      </c>
      <c r="U2161">
        <v>63</v>
      </c>
      <c r="V2161" t="s">
        <v>6749</v>
      </c>
      <c r="W2161" s="2">
        <v>1</v>
      </c>
      <c r="X2161" s="2">
        <v>0.923126</v>
      </c>
      <c r="Y2161" s="2">
        <v>1</v>
      </c>
      <c r="Z2161" s="2">
        <v>0.90393539999999994</v>
      </c>
      <c r="AA2161" s="7">
        <v>0</v>
      </c>
      <c r="AB2161" s="7">
        <v>0.27224105999999998</v>
      </c>
      <c r="AC2161" s="7">
        <v>0</v>
      </c>
    </row>
    <row r="2162" spans="17:29">
      <c r="Q2162" t="s">
        <v>4104</v>
      </c>
      <c r="R2162">
        <v>266</v>
      </c>
      <c r="S2162">
        <v>4218855</v>
      </c>
      <c r="T2162" t="s">
        <v>2</v>
      </c>
      <c r="U2162">
        <v>68</v>
      </c>
      <c r="V2162" t="s">
        <v>6749</v>
      </c>
      <c r="W2162" s="2">
        <v>1</v>
      </c>
      <c r="X2162" s="2">
        <v>0.80199933000000001</v>
      </c>
      <c r="Y2162" s="2">
        <v>1</v>
      </c>
      <c r="Z2162" s="2">
        <v>9.6794930000000001E-2</v>
      </c>
      <c r="AA2162" s="7">
        <v>0</v>
      </c>
      <c r="AB2162" s="7">
        <v>0.27149921999999999</v>
      </c>
      <c r="AC2162" s="7">
        <v>0</v>
      </c>
    </row>
    <row r="2163" spans="17:29">
      <c r="Q2163" t="s">
        <v>4198</v>
      </c>
      <c r="R2163">
        <v>273</v>
      </c>
      <c r="S2163">
        <v>4219815</v>
      </c>
      <c r="T2163" t="s">
        <v>3</v>
      </c>
      <c r="U2163">
        <v>63</v>
      </c>
      <c r="V2163" t="s">
        <v>6749</v>
      </c>
      <c r="W2163" s="2">
        <v>1</v>
      </c>
      <c r="X2163" s="2">
        <v>0.97870206999999998</v>
      </c>
      <c r="Y2163" s="2">
        <v>0</v>
      </c>
      <c r="Z2163" s="2">
        <v>0.63655030000000001</v>
      </c>
      <c r="AA2163" s="7">
        <v>0</v>
      </c>
      <c r="AB2163" s="7">
        <v>0.27109919999999998</v>
      </c>
      <c r="AC2163" s="7">
        <v>0</v>
      </c>
    </row>
    <row r="2164" spans="17:29">
      <c r="Q2164" t="s">
        <v>1443</v>
      </c>
      <c r="R2164">
        <v>43</v>
      </c>
      <c r="S2164">
        <v>2803655</v>
      </c>
      <c r="T2164" t="s">
        <v>2</v>
      </c>
      <c r="U2164">
        <v>63</v>
      </c>
      <c r="V2164" t="s">
        <v>6749</v>
      </c>
      <c r="W2164" s="2">
        <v>1</v>
      </c>
      <c r="X2164" s="2">
        <v>0.99997555999999999</v>
      </c>
      <c r="Y2164" s="2">
        <v>1</v>
      </c>
      <c r="Z2164" s="2">
        <v>0.11782804</v>
      </c>
      <c r="AA2164" s="7">
        <v>0</v>
      </c>
      <c r="AB2164" s="7">
        <v>0.27100935999999998</v>
      </c>
      <c r="AC2164" s="7">
        <v>0</v>
      </c>
    </row>
    <row r="2165" spans="17:29">
      <c r="Q2165" t="s">
        <v>3609</v>
      </c>
      <c r="R2165">
        <v>219</v>
      </c>
      <c r="S2165">
        <v>4211056</v>
      </c>
      <c r="T2165" t="s">
        <v>2</v>
      </c>
      <c r="U2165">
        <v>62</v>
      </c>
      <c r="V2165" t="s">
        <v>6749</v>
      </c>
      <c r="W2165" s="2">
        <v>1</v>
      </c>
      <c r="X2165" s="2">
        <v>0.91142844999999995</v>
      </c>
      <c r="Y2165" s="2">
        <v>1</v>
      </c>
      <c r="Z2165" s="2">
        <v>0.30301539999999999</v>
      </c>
      <c r="AA2165" s="7">
        <v>0</v>
      </c>
      <c r="AB2165" s="7">
        <v>0.27100175999999998</v>
      </c>
      <c r="AC2165" s="7">
        <v>0</v>
      </c>
    </row>
    <row r="2166" spans="17:29">
      <c r="Q2166" t="s">
        <v>1502</v>
      </c>
      <c r="R2166">
        <v>45</v>
      </c>
      <c r="S2166">
        <v>2820867</v>
      </c>
      <c r="T2166" t="s">
        <v>2</v>
      </c>
      <c r="U2166">
        <v>55</v>
      </c>
      <c r="V2166" t="s">
        <v>6749</v>
      </c>
      <c r="W2166" s="2">
        <v>1</v>
      </c>
      <c r="X2166" s="2">
        <v>0.99993246999999996</v>
      </c>
      <c r="Y2166" s="2">
        <v>1</v>
      </c>
      <c r="Z2166" s="2">
        <v>0.94154906000000005</v>
      </c>
      <c r="AA2166" s="7">
        <v>0</v>
      </c>
      <c r="AB2166" s="7">
        <v>0.27030194000000002</v>
      </c>
      <c r="AC2166" s="7">
        <v>0</v>
      </c>
    </row>
    <row r="2167" spans="17:29">
      <c r="Q2167" t="s">
        <v>3750</v>
      </c>
      <c r="R2167">
        <v>232</v>
      </c>
      <c r="S2167">
        <v>4212926</v>
      </c>
      <c r="T2167" t="s">
        <v>3</v>
      </c>
      <c r="U2167">
        <v>67</v>
      </c>
      <c r="V2167" t="s">
        <v>6749</v>
      </c>
      <c r="W2167" s="2">
        <v>0</v>
      </c>
      <c r="X2167" s="2">
        <v>0.69365619999999995</v>
      </c>
      <c r="Y2167" s="2">
        <v>0</v>
      </c>
      <c r="Z2167" s="2">
        <v>4.0154780000000001E-2</v>
      </c>
      <c r="AA2167" s="7">
        <v>0</v>
      </c>
      <c r="AB2167" s="7">
        <v>0.27017205999999999</v>
      </c>
      <c r="AC2167" s="7">
        <v>0</v>
      </c>
    </row>
    <row r="2168" spans="17:29">
      <c r="Q2168" t="s">
        <v>3096</v>
      </c>
      <c r="R2168">
        <v>3</v>
      </c>
      <c r="S2168">
        <v>415857</v>
      </c>
      <c r="T2168" t="s">
        <v>2</v>
      </c>
      <c r="U2168">
        <v>61</v>
      </c>
      <c r="V2168" t="s">
        <v>6749</v>
      </c>
      <c r="W2168" s="2">
        <v>0</v>
      </c>
      <c r="X2168" s="2">
        <v>0.28626674000000002</v>
      </c>
      <c r="Y2168" s="2">
        <v>0</v>
      </c>
      <c r="Z2168" s="2">
        <v>0.82336664000000004</v>
      </c>
      <c r="AA2168" s="7">
        <v>0</v>
      </c>
      <c r="AB2168" s="7">
        <v>0.27008115999999999</v>
      </c>
      <c r="AC2168" s="7">
        <v>0</v>
      </c>
    </row>
    <row r="2169" spans="17:29">
      <c r="Q2169" t="s">
        <v>4499</v>
      </c>
      <c r="R2169">
        <v>302</v>
      </c>
      <c r="S2169">
        <v>4227425</v>
      </c>
      <c r="T2169" t="s">
        <v>3</v>
      </c>
      <c r="U2169">
        <v>61</v>
      </c>
      <c r="V2169" t="s">
        <v>6748</v>
      </c>
      <c r="W2169" s="2">
        <v>1</v>
      </c>
      <c r="X2169" s="2">
        <v>0.96253454999999999</v>
      </c>
      <c r="Y2169" s="2">
        <v>0</v>
      </c>
      <c r="Z2169" s="2">
        <v>0.23099601</v>
      </c>
      <c r="AA2169" s="7">
        <v>0</v>
      </c>
      <c r="AB2169" s="7">
        <v>0.27006453000000002</v>
      </c>
      <c r="AC2169" s="7">
        <v>0</v>
      </c>
    </row>
    <row r="2170" spans="17:29">
      <c r="Q2170" t="s">
        <v>4317</v>
      </c>
      <c r="R2170">
        <v>284</v>
      </c>
      <c r="S2170">
        <v>4221576</v>
      </c>
      <c r="T2170" t="s">
        <v>2</v>
      </c>
      <c r="U2170">
        <v>54</v>
      </c>
      <c r="V2170" t="s">
        <v>6749</v>
      </c>
      <c r="W2170" s="2">
        <v>1</v>
      </c>
      <c r="X2170" s="2">
        <v>0.99953747000000004</v>
      </c>
      <c r="Y2170" s="2">
        <v>1</v>
      </c>
      <c r="Z2170" s="2">
        <v>0.30167465999999998</v>
      </c>
      <c r="AA2170" s="7">
        <v>0</v>
      </c>
      <c r="AB2170" s="7">
        <v>0.2696827</v>
      </c>
      <c r="AC2170" s="7">
        <v>0</v>
      </c>
    </row>
    <row r="2171" spans="17:29">
      <c r="Q2171" t="s">
        <v>4063</v>
      </c>
      <c r="R2171">
        <v>262</v>
      </c>
      <c r="S2171">
        <v>4218518</v>
      </c>
      <c r="T2171" t="s">
        <v>3</v>
      </c>
      <c r="U2171">
        <v>55</v>
      </c>
      <c r="V2171" t="s">
        <v>6748</v>
      </c>
      <c r="W2171" s="2">
        <v>1</v>
      </c>
      <c r="X2171" s="2">
        <v>0.99364512999999999</v>
      </c>
      <c r="Y2171" s="2">
        <v>1</v>
      </c>
      <c r="Z2171" s="2">
        <v>0.98249750000000002</v>
      </c>
      <c r="AA2171" s="7">
        <v>0</v>
      </c>
      <c r="AB2171" s="7">
        <v>0.26876919999999999</v>
      </c>
      <c r="AC2171" s="7">
        <v>0</v>
      </c>
    </row>
    <row r="2172" spans="17:29">
      <c r="Q2172" t="s">
        <v>3203</v>
      </c>
      <c r="R2172">
        <v>187</v>
      </c>
      <c r="S2172">
        <v>4204697</v>
      </c>
      <c r="T2172" t="s">
        <v>2</v>
      </c>
      <c r="U2172">
        <v>59</v>
      </c>
      <c r="V2172" t="s">
        <v>6749</v>
      </c>
      <c r="W2172" s="2">
        <v>1</v>
      </c>
      <c r="X2172" s="2">
        <v>0.94703459999999995</v>
      </c>
      <c r="Y2172" s="2">
        <v>0</v>
      </c>
      <c r="Z2172" s="2">
        <v>3.004983E-2</v>
      </c>
      <c r="AA2172" s="7">
        <v>0</v>
      </c>
      <c r="AB2172" s="7">
        <v>0.26871115000000001</v>
      </c>
      <c r="AC2172" s="7">
        <v>0</v>
      </c>
    </row>
    <row r="2173" spans="17:29">
      <c r="Q2173" t="s">
        <v>3428</v>
      </c>
      <c r="R2173">
        <v>204</v>
      </c>
      <c r="S2173">
        <v>4209001</v>
      </c>
      <c r="T2173" t="s">
        <v>3</v>
      </c>
      <c r="U2173">
        <v>42</v>
      </c>
      <c r="V2173" t="s">
        <v>6749</v>
      </c>
      <c r="W2173" s="2">
        <v>1</v>
      </c>
      <c r="X2173" s="2">
        <v>0.99997544000000005</v>
      </c>
      <c r="Y2173" s="2">
        <v>1</v>
      </c>
      <c r="Z2173" s="2">
        <v>0.91045909999999997</v>
      </c>
      <c r="AA2173" s="7">
        <v>0</v>
      </c>
      <c r="AB2173" s="7">
        <v>0.267563</v>
      </c>
      <c r="AC2173" s="7">
        <v>0</v>
      </c>
    </row>
    <row r="2174" spans="17:29">
      <c r="Q2174" t="s">
        <v>4729</v>
      </c>
      <c r="R2174">
        <v>325</v>
      </c>
      <c r="S2174">
        <v>4235332</v>
      </c>
      <c r="T2174" t="s">
        <v>2</v>
      </c>
      <c r="U2174">
        <v>58</v>
      </c>
      <c r="V2174" t="s">
        <v>6748</v>
      </c>
      <c r="W2174" s="2">
        <v>1</v>
      </c>
      <c r="X2174" s="2">
        <v>0.99567664</v>
      </c>
      <c r="Y2174" s="2">
        <v>1</v>
      </c>
      <c r="Z2174" s="2">
        <v>0.58956885000000003</v>
      </c>
      <c r="AA2174" s="7">
        <v>0</v>
      </c>
      <c r="AB2174" s="7">
        <v>0.26636732000000002</v>
      </c>
      <c r="AC2174" s="7">
        <v>0</v>
      </c>
    </row>
    <row r="2175" spans="17:29">
      <c r="Q2175" s="6" t="s">
        <v>1372</v>
      </c>
      <c r="R2175">
        <v>37</v>
      </c>
      <c r="S2175">
        <v>2520123</v>
      </c>
      <c r="T2175" t="s">
        <v>3</v>
      </c>
      <c r="U2175">
        <v>63</v>
      </c>
      <c r="V2175" t="s">
        <v>6749</v>
      </c>
      <c r="W2175" s="2">
        <v>0</v>
      </c>
      <c r="X2175" s="2">
        <v>0.99033360000000004</v>
      </c>
      <c r="Y2175" s="2">
        <v>0</v>
      </c>
      <c r="Z2175" s="2">
        <v>6.7143110000000006E-2</v>
      </c>
      <c r="AA2175" s="7">
        <v>0</v>
      </c>
      <c r="AB2175" s="7">
        <v>0.26636510000000002</v>
      </c>
      <c r="AC2175" s="7">
        <v>0</v>
      </c>
    </row>
    <row r="2176" spans="17:29">
      <c r="Q2176" t="s">
        <v>4448</v>
      </c>
      <c r="R2176">
        <v>296</v>
      </c>
      <c r="S2176">
        <v>4225122</v>
      </c>
      <c r="T2176" t="s">
        <v>2</v>
      </c>
      <c r="U2176">
        <v>61</v>
      </c>
      <c r="V2176" t="s">
        <v>6749</v>
      </c>
      <c r="W2176" s="2">
        <v>1</v>
      </c>
      <c r="X2176" s="2">
        <v>0.97394716999999997</v>
      </c>
      <c r="Y2176" s="2">
        <v>0</v>
      </c>
      <c r="Z2176" s="2">
        <v>8.2471610000000001E-2</v>
      </c>
      <c r="AA2176" s="7">
        <v>0</v>
      </c>
      <c r="AB2176" s="7">
        <v>0.26565223999999998</v>
      </c>
      <c r="AC2176" s="7">
        <v>0</v>
      </c>
    </row>
    <row r="2177" spans="17:29">
      <c r="Q2177" t="s">
        <v>1185</v>
      </c>
      <c r="R2177">
        <v>20</v>
      </c>
      <c r="S2177">
        <v>1590551</v>
      </c>
      <c r="T2177" t="s">
        <v>2</v>
      </c>
      <c r="U2177">
        <v>54</v>
      </c>
      <c r="V2177" t="s">
        <v>6749</v>
      </c>
      <c r="W2177" s="2">
        <v>1</v>
      </c>
      <c r="X2177" s="2">
        <v>0.99001410000000001</v>
      </c>
      <c r="Y2177" s="2">
        <v>0</v>
      </c>
      <c r="Z2177" s="2">
        <v>0.49216199999999999</v>
      </c>
      <c r="AA2177" s="7">
        <v>0</v>
      </c>
      <c r="AB2177" s="7">
        <v>0.26545605</v>
      </c>
      <c r="AC2177" s="7">
        <v>0</v>
      </c>
    </row>
    <row r="2178" spans="17:29">
      <c r="Q2178" t="s">
        <v>2273</v>
      </c>
      <c r="R2178">
        <v>110</v>
      </c>
      <c r="S2178">
        <v>3609755</v>
      </c>
      <c r="T2178" t="s">
        <v>3</v>
      </c>
      <c r="U2178">
        <v>45</v>
      </c>
      <c r="V2178" t="s">
        <v>6748</v>
      </c>
      <c r="W2178" s="2">
        <v>1</v>
      </c>
      <c r="X2178" s="2">
        <v>0.98068630000000001</v>
      </c>
      <c r="Y2178" s="2">
        <v>1</v>
      </c>
      <c r="Z2178" s="2">
        <v>0.96795213000000002</v>
      </c>
      <c r="AA2178" s="7">
        <v>0</v>
      </c>
      <c r="AB2178" s="7">
        <v>0.26525961999999997</v>
      </c>
      <c r="AC2178" s="7">
        <v>0</v>
      </c>
    </row>
    <row r="2179" spans="17:29">
      <c r="Q2179" t="s">
        <v>4539</v>
      </c>
      <c r="R2179">
        <v>305</v>
      </c>
      <c r="S2179">
        <v>4228546</v>
      </c>
      <c r="T2179" t="s">
        <v>3</v>
      </c>
      <c r="U2179">
        <v>53</v>
      </c>
      <c r="V2179" t="s">
        <v>6748</v>
      </c>
      <c r="W2179" s="2">
        <v>1</v>
      </c>
      <c r="X2179" s="2">
        <v>0.98305476000000003</v>
      </c>
      <c r="Y2179" s="2">
        <v>1</v>
      </c>
      <c r="Z2179" s="2">
        <v>0.94864190000000004</v>
      </c>
      <c r="AA2179" s="7">
        <v>0</v>
      </c>
      <c r="AB2179" s="7">
        <v>0.26461697000000001</v>
      </c>
      <c r="AC2179" s="7">
        <v>0</v>
      </c>
    </row>
    <row r="2180" spans="17:29">
      <c r="Q2180" t="s">
        <v>3194</v>
      </c>
      <c r="R2180">
        <v>186</v>
      </c>
      <c r="S2180">
        <v>4204497</v>
      </c>
      <c r="T2180" t="s">
        <v>2</v>
      </c>
      <c r="U2180">
        <v>69</v>
      </c>
      <c r="V2180" t="s">
        <v>6749</v>
      </c>
      <c r="W2180" s="2">
        <v>1</v>
      </c>
      <c r="X2180" s="2">
        <v>0.6779809</v>
      </c>
      <c r="Y2180" s="2">
        <v>1</v>
      </c>
      <c r="Z2180" s="2">
        <v>2.8574019999999999E-2</v>
      </c>
      <c r="AA2180" s="7">
        <v>0</v>
      </c>
      <c r="AB2180" s="7">
        <v>0.26459903000000001</v>
      </c>
      <c r="AC2180" s="7">
        <v>0</v>
      </c>
    </row>
    <row r="2181" spans="17:29">
      <c r="Q2181" t="s">
        <v>3526</v>
      </c>
      <c r="R2181">
        <v>212</v>
      </c>
      <c r="S2181">
        <v>4210971</v>
      </c>
      <c r="T2181" t="s">
        <v>3</v>
      </c>
      <c r="U2181">
        <v>49</v>
      </c>
      <c r="V2181" t="s">
        <v>6749</v>
      </c>
      <c r="W2181" s="2">
        <v>1</v>
      </c>
      <c r="X2181" s="2">
        <v>0.99985826</v>
      </c>
      <c r="Y2181" s="2">
        <v>1</v>
      </c>
      <c r="Z2181" s="2">
        <v>0.97143555000000004</v>
      </c>
      <c r="AA2181" s="7">
        <v>0</v>
      </c>
      <c r="AB2181" s="7">
        <v>0.26432133000000002</v>
      </c>
      <c r="AC2181" s="7">
        <v>0</v>
      </c>
    </row>
    <row r="2182" spans="17:29">
      <c r="Q2182" t="s">
        <v>1721</v>
      </c>
      <c r="R2182">
        <v>63</v>
      </c>
      <c r="S2182">
        <v>2862061</v>
      </c>
      <c r="T2182" t="s">
        <v>2</v>
      </c>
      <c r="U2182">
        <v>45</v>
      </c>
      <c r="V2182" t="s">
        <v>6749</v>
      </c>
      <c r="W2182" s="2">
        <v>1</v>
      </c>
      <c r="X2182" s="2">
        <v>0.99833702999999996</v>
      </c>
      <c r="Y2182" s="2">
        <v>0</v>
      </c>
      <c r="Z2182" s="2">
        <v>0.41991365000000003</v>
      </c>
      <c r="AA2182" s="7">
        <v>0</v>
      </c>
      <c r="AB2182" s="7">
        <v>0.26399899999999998</v>
      </c>
      <c r="AC2182" s="7">
        <v>0</v>
      </c>
    </row>
    <row r="2183" spans="17:29">
      <c r="Q2183" t="s">
        <v>3669</v>
      </c>
      <c r="R2183">
        <v>224</v>
      </c>
      <c r="S2183">
        <v>4211373</v>
      </c>
      <c r="T2183" t="s">
        <v>2</v>
      </c>
      <c r="U2183">
        <v>63</v>
      </c>
      <c r="V2183" t="s">
        <v>6749</v>
      </c>
      <c r="W2183" s="2">
        <v>1</v>
      </c>
      <c r="X2183" s="2">
        <v>0.99937980000000004</v>
      </c>
      <c r="Y2183" s="2">
        <v>1</v>
      </c>
      <c r="Z2183" s="2">
        <v>5.5344549999999999E-2</v>
      </c>
      <c r="AA2183" s="7">
        <v>0</v>
      </c>
      <c r="AB2183" s="7">
        <v>0.26398754000000002</v>
      </c>
      <c r="AC2183" s="7">
        <v>0</v>
      </c>
    </row>
    <row r="2184" spans="17:29">
      <c r="Q2184" t="s">
        <v>2399</v>
      </c>
      <c r="R2184">
        <v>119</v>
      </c>
      <c r="S2184">
        <v>3644696</v>
      </c>
      <c r="T2184" t="s">
        <v>3</v>
      </c>
      <c r="U2184">
        <v>59</v>
      </c>
      <c r="V2184" t="s">
        <v>6749</v>
      </c>
      <c r="W2184" s="2">
        <v>1</v>
      </c>
      <c r="X2184" s="2">
        <v>0.99889404000000004</v>
      </c>
      <c r="Y2184" s="2">
        <v>1</v>
      </c>
      <c r="Z2184" s="2">
        <v>0.37108064000000002</v>
      </c>
      <c r="AA2184" s="7">
        <v>0</v>
      </c>
      <c r="AB2184" s="7">
        <v>0.26382791999999999</v>
      </c>
      <c r="AC2184" s="7">
        <v>0</v>
      </c>
    </row>
    <row r="2185" spans="17:29">
      <c r="Q2185" t="s">
        <v>4823</v>
      </c>
      <c r="R2185">
        <v>331</v>
      </c>
      <c r="S2185">
        <v>4236795</v>
      </c>
      <c r="T2185" t="s">
        <v>3</v>
      </c>
      <c r="U2185">
        <v>64</v>
      </c>
      <c r="V2185" t="s">
        <v>6748</v>
      </c>
      <c r="W2185" s="2">
        <v>1</v>
      </c>
      <c r="X2185" s="2">
        <v>0.88272834</v>
      </c>
      <c r="Y2185" s="2">
        <v>0</v>
      </c>
      <c r="Z2185" s="2">
        <v>0.38848302000000001</v>
      </c>
      <c r="AA2185" s="7">
        <v>0</v>
      </c>
      <c r="AB2185" s="7">
        <v>0.26370722000000002</v>
      </c>
      <c r="AC2185" s="7">
        <v>0</v>
      </c>
    </row>
    <row r="2186" spans="17:29">
      <c r="Q2186" t="s">
        <v>4659</v>
      </c>
      <c r="R2186">
        <v>319</v>
      </c>
      <c r="S2186">
        <v>4233040</v>
      </c>
      <c r="T2186" t="s">
        <v>2</v>
      </c>
      <c r="U2186">
        <v>49</v>
      </c>
      <c r="V2186" t="s">
        <v>6748</v>
      </c>
      <c r="W2186" s="2">
        <v>0</v>
      </c>
      <c r="X2186" s="2">
        <v>0.57079226000000005</v>
      </c>
      <c r="Y2186" s="2">
        <v>0</v>
      </c>
      <c r="Z2186" s="2">
        <v>3.7314149999999997E-2</v>
      </c>
      <c r="AA2186" s="7">
        <v>0</v>
      </c>
      <c r="AB2186" s="7">
        <v>0.26355406999999997</v>
      </c>
      <c r="AC2186" s="7">
        <v>0</v>
      </c>
    </row>
    <row r="2187" spans="17:29">
      <c r="Q2187" t="s">
        <v>3250</v>
      </c>
      <c r="R2187">
        <v>190</v>
      </c>
      <c r="S2187">
        <v>4205650</v>
      </c>
      <c r="T2187" t="s">
        <v>3</v>
      </c>
      <c r="U2187">
        <v>48</v>
      </c>
      <c r="V2187" t="s">
        <v>6748</v>
      </c>
      <c r="W2187" s="2">
        <v>0</v>
      </c>
      <c r="X2187" s="2">
        <v>0.63614720000000002</v>
      </c>
      <c r="Y2187" s="2">
        <v>0</v>
      </c>
      <c r="Z2187" s="2">
        <v>9.1857019999999998E-2</v>
      </c>
      <c r="AA2187" s="7">
        <v>0</v>
      </c>
      <c r="AB2187" s="7">
        <v>0.26344580000000001</v>
      </c>
      <c r="AC2187" s="7">
        <v>0</v>
      </c>
    </row>
    <row r="2188" spans="17:29">
      <c r="Q2188" t="s">
        <v>2534</v>
      </c>
      <c r="R2188">
        <v>130</v>
      </c>
      <c r="S2188">
        <v>3668848</v>
      </c>
      <c r="T2188" t="s">
        <v>3</v>
      </c>
      <c r="U2188">
        <v>52</v>
      </c>
      <c r="V2188" t="s">
        <v>6748</v>
      </c>
      <c r="W2188" s="2">
        <v>1</v>
      </c>
      <c r="X2188" s="2">
        <v>0.88209530000000003</v>
      </c>
      <c r="Y2188" s="2">
        <v>1</v>
      </c>
      <c r="Z2188" s="2">
        <v>0.86623749999999999</v>
      </c>
      <c r="AA2188" s="7">
        <v>0</v>
      </c>
      <c r="AB2188" s="7">
        <v>0.26333790000000001</v>
      </c>
      <c r="AC2188" s="7">
        <v>0</v>
      </c>
    </row>
    <row r="2189" spans="17:29">
      <c r="Q2189" t="s">
        <v>2190</v>
      </c>
      <c r="R2189">
        <v>105</v>
      </c>
      <c r="S2189">
        <v>3493375</v>
      </c>
      <c r="T2189" t="s">
        <v>2</v>
      </c>
      <c r="U2189">
        <v>52</v>
      </c>
      <c r="V2189" t="s">
        <v>6749</v>
      </c>
      <c r="W2189" s="2">
        <v>1</v>
      </c>
      <c r="X2189" s="2">
        <v>0.99989799999999995</v>
      </c>
      <c r="Y2189" s="2">
        <v>1</v>
      </c>
      <c r="Z2189" s="2">
        <v>0.98729783000000004</v>
      </c>
      <c r="AA2189" s="7">
        <v>0</v>
      </c>
      <c r="AB2189" s="7">
        <v>0.26319814000000002</v>
      </c>
      <c r="AC2189" s="7">
        <v>0</v>
      </c>
    </row>
    <row r="2190" spans="17:29">
      <c r="Q2190" t="s">
        <v>1974</v>
      </c>
      <c r="R2190">
        <v>88</v>
      </c>
      <c r="S2190">
        <v>3201652</v>
      </c>
      <c r="T2190" t="s">
        <v>2</v>
      </c>
      <c r="U2190">
        <v>49</v>
      </c>
      <c r="V2190" t="s">
        <v>6749</v>
      </c>
      <c r="W2190" s="2">
        <v>1</v>
      </c>
      <c r="X2190" s="2">
        <v>0.99350300000000002</v>
      </c>
      <c r="Y2190" s="2">
        <v>0</v>
      </c>
      <c r="Z2190" s="2">
        <v>5.2232439999999998E-2</v>
      </c>
      <c r="AA2190" s="7">
        <v>0</v>
      </c>
      <c r="AB2190" s="7">
        <v>0.26282758000000001</v>
      </c>
      <c r="AC2190" s="7">
        <v>0</v>
      </c>
    </row>
    <row r="2191" spans="17:29">
      <c r="Q2191" t="s">
        <v>4248</v>
      </c>
      <c r="R2191">
        <v>278</v>
      </c>
      <c r="S2191">
        <v>4220704</v>
      </c>
      <c r="T2191" t="s">
        <v>3</v>
      </c>
      <c r="U2191">
        <v>63</v>
      </c>
      <c r="V2191" t="s">
        <v>6749</v>
      </c>
      <c r="W2191" s="2">
        <v>1</v>
      </c>
      <c r="X2191" s="2">
        <v>0.99989550000000005</v>
      </c>
      <c r="Y2191" s="2">
        <v>1</v>
      </c>
      <c r="Z2191" s="2">
        <v>0.95067740000000001</v>
      </c>
      <c r="AA2191" s="7">
        <v>0</v>
      </c>
      <c r="AB2191" s="7">
        <v>0.26242399999999999</v>
      </c>
      <c r="AC2191" s="7">
        <v>0</v>
      </c>
    </row>
    <row r="2192" spans="17:29">
      <c r="Q2192" t="s">
        <v>3256</v>
      </c>
      <c r="R2192">
        <v>191</v>
      </c>
      <c r="S2192">
        <v>4205732</v>
      </c>
      <c r="T2192" t="s">
        <v>3</v>
      </c>
      <c r="U2192">
        <v>70</v>
      </c>
      <c r="V2192" t="s">
        <v>6749</v>
      </c>
      <c r="W2192" s="2">
        <v>1</v>
      </c>
      <c r="X2192" s="2">
        <v>0.99991589999999997</v>
      </c>
      <c r="Y2192" s="2">
        <v>1</v>
      </c>
      <c r="Z2192" s="2">
        <v>0.23471889000000001</v>
      </c>
      <c r="AA2192" s="7">
        <v>0</v>
      </c>
      <c r="AB2192" s="7">
        <v>0.26138257999999998</v>
      </c>
      <c r="AC2192" s="7">
        <v>0</v>
      </c>
    </row>
    <row r="2193" spans="17:29">
      <c r="Q2193" t="s">
        <v>2546</v>
      </c>
      <c r="R2193">
        <v>131</v>
      </c>
      <c r="S2193">
        <v>3670329</v>
      </c>
      <c r="T2193" t="s">
        <v>3</v>
      </c>
      <c r="U2193">
        <v>53</v>
      </c>
      <c r="V2193" t="s">
        <v>6749</v>
      </c>
      <c r="W2193" s="2">
        <v>1</v>
      </c>
      <c r="X2193" s="2">
        <v>0.96596336000000005</v>
      </c>
      <c r="Y2193" s="2">
        <v>1</v>
      </c>
      <c r="Z2193" s="2">
        <v>5.9277419999999997E-2</v>
      </c>
      <c r="AA2193" s="7">
        <v>0</v>
      </c>
      <c r="AB2193" s="7">
        <v>0.26129615</v>
      </c>
      <c r="AC2193" s="7">
        <v>0</v>
      </c>
    </row>
    <row r="2194" spans="17:29">
      <c r="Q2194" t="s">
        <v>4250</v>
      </c>
      <c r="R2194">
        <v>278</v>
      </c>
      <c r="S2194">
        <v>4220704</v>
      </c>
      <c r="T2194" t="s">
        <v>3</v>
      </c>
      <c r="U2194">
        <v>63</v>
      </c>
      <c r="V2194" t="s">
        <v>6749</v>
      </c>
      <c r="W2194" s="2">
        <v>1</v>
      </c>
      <c r="X2194" s="2">
        <v>0.99859284999999998</v>
      </c>
      <c r="Y2194" s="2">
        <v>1</v>
      </c>
      <c r="Z2194" s="2">
        <v>0.85490184999999996</v>
      </c>
      <c r="AA2194" s="7">
        <v>0</v>
      </c>
      <c r="AB2194" s="7">
        <v>0.26076300000000002</v>
      </c>
      <c r="AC2194" s="7">
        <v>0</v>
      </c>
    </row>
    <row r="2195" spans="17:29">
      <c r="Q2195" t="s">
        <v>4950</v>
      </c>
      <c r="R2195">
        <v>4</v>
      </c>
      <c r="S2195">
        <v>479008</v>
      </c>
      <c r="T2195" t="s">
        <v>2</v>
      </c>
      <c r="U2195">
        <v>43</v>
      </c>
      <c r="V2195" t="s">
        <v>6749</v>
      </c>
      <c r="W2195" s="2">
        <v>0</v>
      </c>
      <c r="X2195" s="2">
        <v>0.48714491999999998</v>
      </c>
      <c r="Y2195" s="2">
        <v>0</v>
      </c>
      <c r="Z2195" s="2">
        <v>0.16413154999999999</v>
      </c>
      <c r="AA2195" s="7">
        <v>0</v>
      </c>
      <c r="AB2195" s="7">
        <v>0.26065337999999999</v>
      </c>
      <c r="AC2195" s="7">
        <v>0</v>
      </c>
    </row>
    <row r="2196" spans="17:29">
      <c r="Q2196" s="6" t="s">
        <v>2888</v>
      </c>
      <c r="R2196">
        <v>2</v>
      </c>
      <c r="S2196">
        <v>404151</v>
      </c>
      <c r="T2196" t="s">
        <v>2</v>
      </c>
      <c r="U2196">
        <v>68</v>
      </c>
      <c r="V2196" t="s">
        <v>6749</v>
      </c>
      <c r="W2196" s="2">
        <v>1</v>
      </c>
      <c r="X2196" s="2">
        <v>0.71145623999999996</v>
      </c>
      <c r="Y2196" s="2">
        <v>0</v>
      </c>
      <c r="Z2196" s="2">
        <v>0.37998778</v>
      </c>
      <c r="AA2196" s="7">
        <v>0</v>
      </c>
      <c r="AB2196" s="7">
        <v>0.26004254999999998</v>
      </c>
      <c r="AC2196" s="7">
        <v>0</v>
      </c>
    </row>
    <row r="2197" spans="17:29">
      <c r="Q2197" t="s">
        <v>2390</v>
      </c>
      <c r="R2197">
        <v>118</v>
      </c>
      <c r="S2197">
        <v>3634635</v>
      </c>
      <c r="T2197" t="s">
        <v>3</v>
      </c>
      <c r="U2197">
        <v>46</v>
      </c>
      <c r="V2197" t="s">
        <v>6748</v>
      </c>
      <c r="W2197" s="2">
        <v>0</v>
      </c>
      <c r="X2197" s="2">
        <v>0.65338050000000003</v>
      </c>
      <c r="Y2197" s="2">
        <v>0</v>
      </c>
      <c r="Z2197" s="2">
        <v>4.6352450000000003E-2</v>
      </c>
      <c r="AA2197" s="7">
        <v>0</v>
      </c>
      <c r="AB2197" s="7">
        <v>0.25987201999999998</v>
      </c>
      <c r="AC2197" s="7">
        <v>0</v>
      </c>
    </row>
    <row r="2198" spans="17:29">
      <c r="Q2198" t="s">
        <v>4423</v>
      </c>
      <c r="R2198">
        <v>293</v>
      </c>
      <c r="S2198">
        <v>4224634</v>
      </c>
      <c r="T2198" t="s">
        <v>3</v>
      </c>
      <c r="U2198">
        <v>43</v>
      </c>
      <c r="V2198" t="s">
        <v>6749</v>
      </c>
      <c r="W2198" s="2">
        <v>1</v>
      </c>
      <c r="X2198" s="2">
        <v>0.99416590000000005</v>
      </c>
      <c r="Y2198" s="2">
        <v>1</v>
      </c>
      <c r="Z2198" s="2">
        <v>0.96596610000000005</v>
      </c>
      <c r="AA2198" s="7">
        <v>0</v>
      </c>
      <c r="AB2198" s="7">
        <v>0.25950253000000001</v>
      </c>
      <c r="AC2198" s="7">
        <v>0</v>
      </c>
    </row>
    <row r="2199" spans="17:29">
      <c r="Q2199" t="s">
        <v>2995</v>
      </c>
      <c r="R2199">
        <v>170</v>
      </c>
      <c r="S2199">
        <v>4106641</v>
      </c>
      <c r="T2199" t="s">
        <v>3</v>
      </c>
      <c r="U2199">
        <v>64</v>
      </c>
      <c r="V2199" t="s">
        <v>6749</v>
      </c>
      <c r="W2199" s="2">
        <v>1</v>
      </c>
      <c r="X2199" s="2">
        <v>0.99884150000000005</v>
      </c>
      <c r="Y2199" s="2">
        <v>1</v>
      </c>
      <c r="Z2199" s="2">
        <v>0.97988343</v>
      </c>
      <c r="AA2199" s="7">
        <v>0</v>
      </c>
      <c r="AB2199" s="7">
        <v>0.25920095999999998</v>
      </c>
      <c r="AC2199" s="7">
        <v>0</v>
      </c>
    </row>
    <row r="2200" spans="17:29">
      <c r="Q2200" t="s">
        <v>1188</v>
      </c>
      <c r="R2200">
        <v>20</v>
      </c>
      <c r="S2200">
        <v>1590551</v>
      </c>
      <c r="T2200" t="s">
        <v>2</v>
      </c>
      <c r="U2200">
        <v>54</v>
      </c>
      <c r="V2200" t="s">
        <v>6749</v>
      </c>
      <c r="W2200" s="2">
        <v>1</v>
      </c>
      <c r="X2200" s="2">
        <v>0.99954639999999995</v>
      </c>
      <c r="Y2200" s="2">
        <v>0</v>
      </c>
      <c r="Z2200" s="2">
        <v>0.27862727999999998</v>
      </c>
      <c r="AA2200" s="7">
        <v>0</v>
      </c>
      <c r="AB2200" s="7">
        <v>0.25846753</v>
      </c>
      <c r="AC2200" s="7">
        <v>0</v>
      </c>
    </row>
    <row r="2201" spans="17:29">
      <c r="Q2201" t="s">
        <v>3337</v>
      </c>
      <c r="R2201">
        <v>197</v>
      </c>
      <c r="S2201">
        <v>4207775</v>
      </c>
      <c r="T2201" t="s">
        <v>3</v>
      </c>
      <c r="U2201">
        <v>47</v>
      </c>
      <c r="V2201" t="s">
        <v>6748</v>
      </c>
      <c r="W2201" s="2">
        <v>1</v>
      </c>
      <c r="X2201" s="2">
        <v>0.94655060000000002</v>
      </c>
      <c r="Y2201" s="2">
        <v>1</v>
      </c>
      <c r="Z2201" s="2">
        <v>0.11198768000000001</v>
      </c>
      <c r="AA2201" s="7">
        <v>0</v>
      </c>
      <c r="AB2201" s="7">
        <v>0.25830963000000001</v>
      </c>
      <c r="AC2201" s="7">
        <v>0</v>
      </c>
    </row>
    <row r="2202" spans="17:29">
      <c r="Q2202" t="s">
        <v>1873</v>
      </c>
      <c r="R2202">
        <v>78</v>
      </c>
      <c r="S2202">
        <v>2900674</v>
      </c>
      <c r="T2202" t="s">
        <v>2</v>
      </c>
      <c r="U2202">
        <v>70</v>
      </c>
      <c r="V2202" t="s">
        <v>6749</v>
      </c>
      <c r="W2202" s="2">
        <v>0</v>
      </c>
      <c r="X2202" s="2">
        <v>0.35784417000000002</v>
      </c>
      <c r="Y2202" s="2">
        <v>0</v>
      </c>
      <c r="Z2202" s="2">
        <v>8.8473600000000003E-3</v>
      </c>
      <c r="AA2202" s="7">
        <v>0</v>
      </c>
      <c r="AB2202" s="7">
        <v>0.25826922000000002</v>
      </c>
      <c r="AC2202" s="7">
        <v>0</v>
      </c>
    </row>
    <row r="2203" spans="17:29">
      <c r="Q2203" t="s">
        <v>4747</v>
      </c>
      <c r="R2203">
        <v>325</v>
      </c>
      <c r="S2203">
        <v>4235332</v>
      </c>
      <c r="T2203" t="s">
        <v>3</v>
      </c>
      <c r="U2203">
        <v>58</v>
      </c>
      <c r="V2203" t="s">
        <v>6748</v>
      </c>
      <c r="W2203" s="2">
        <v>1</v>
      </c>
      <c r="X2203" s="2">
        <v>0.99993180000000004</v>
      </c>
      <c r="Y2203" s="2">
        <v>1</v>
      </c>
      <c r="Z2203" s="2">
        <v>0.2882845</v>
      </c>
      <c r="AA2203" s="7">
        <v>0</v>
      </c>
      <c r="AB2203" s="7">
        <v>0.25815094</v>
      </c>
      <c r="AC2203" s="7">
        <v>0</v>
      </c>
    </row>
    <row r="2204" spans="17:29">
      <c r="Q2204" t="s">
        <v>3471</v>
      </c>
      <c r="R2204">
        <v>207</v>
      </c>
      <c r="S2204">
        <v>4210084</v>
      </c>
      <c r="T2204" t="s">
        <v>2</v>
      </c>
      <c r="U2204">
        <v>55</v>
      </c>
      <c r="V2204" t="s">
        <v>6749</v>
      </c>
      <c r="W2204" s="2">
        <v>1</v>
      </c>
      <c r="X2204" s="2">
        <v>0.99978816999999998</v>
      </c>
      <c r="Y2204" s="2">
        <v>1</v>
      </c>
      <c r="Z2204" s="2">
        <v>0.46794291999999998</v>
      </c>
      <c r="AA2204" s="7">
        <v>0</v>
      </c>
      <c r="AB2204" s="7">
        <v>0.25725836000000002</v>
      </c>
      <c r="AC2204" s="7">
        <v>0</v>
      </c>
    </row>
    <row r="2205" spans="17:29">
      <c r="Q2205" t="s">
        <v>1178</v>
      </c>
      <c r="R2205">
        <v>20</v>
      </c>
      <c r="S2205">
        <v>1590551</v>
      </c>
      <c r="T2205" t="s">
        <v>2</v>
      </c>
      <c r="U2205">
        <v>54</v>
      </c>
      <c r="V2205" t="s">
        <v>6749</v>
      </c>
      <c r="W2205" s="2">
        <v>1</v>
      </c>
      <c r="X2205" s="2">
        <v>0.98486600000000002</v>
      </c>
      <c r="Y2205" s="2">
        <v>0</v>
      </c>
      <c r="Z2205" s="2">
        <v>0.28534674999999998</v>
      </c>
      <c r="AA2205" s="7">
        <v>0</v>
      </c>
      <c r="AB2205" s="7">
        <v>0.25713514999999998</v>
      </c>
      <c r="AC2205" s="7">
        <v>0</v>
      </c>
    </row>
    <row r="2206" spans="17:29">
      <c r="Q2206" t="s">
        <v>3844</v>
      </c>
      <c r="R2206">
        <v>241</v>
      </c>
      <c r="S2206">
        <v>4214939</v>
      </c>
      <c r="T2206" t="s">
        <v>2</v>
      </c>
      <c r="U2206">
        <v>57</v>
      </c>
      <c r="V2206" t="s">
        <v>6749</v>
      </c>
      <c r="W2206" s="2">
        <v>1</v>
      </c>
      <c r="X2206" s="2">
        <v>0.98851394999999997</v>
      </c>
      <c r="Y2206" s="2">
        <v>1</v>
      </c>
      <c r="Z2206" s="2">
        <v>0.95566629999999997</v>
      </c>
      <c r="AA2206" s="7">
        <v>0</v>
      </c>
      <c r="AB2206" s="7">
        <v>0.25704234999999998</v>
      </c>
      <c r="AC2206" s="7">
        <v>0</v>
      </c>
    </row>
    <row r="2207" spans="17:29">
      <c r="Q2207" t="s">
        <v>2017</v>
      </c>
      <c r="R2207">
        <v>91</v>
      </c>
      <c r="S2207">
        <v>3420673</v>
      </c>
      <c r="T2207" t="s">
        <v>2</v>
      </c>
      <c r="U2207">
        <v>64</v>
      </c>
      <c r="V2207" t="s">
        <v>6748</v>
      </c>
      <c r="W2207" s="2">
        <v>1</v>
      </c>
      <c r="X2207" s="2">
        <v>0.90617610000000004</v>
      </c>
      <c r="Y2207" s="2">
        <v>1</v>
      </c>
      <c r="Z2207" s="2">
        <v>0.54331284999999996</v>
      </c>
      <c r="AA2207" s="7">
        <v>0</v>
      </c>
      <c r="AB2207" s="7">
        <v>0.25666879999999997</v>
      </c>
      <c r="AC2207" s="7">
        <v>0</v>
      </c>
    </row>
    <row r="2208" spans="17:29">
      <c r="Q2208" t="s">
        <v>1474</v>
      </c>
      <c r="R2208">
        <v>44</v>
      </c>
      <c r="S2208">
        <v>2805713</v>
      </c>
      <c r="T2208" t="s">
        <v>2</v>
      </c>
      <c r="U2208">
        <v>63</v>
      </c>
      <c r="V2208" t="s">
        <v>6748</v>
      </c>
      <c r="W2208" s="2">
        <v>1</v>
      </c>
      <c r="X2208" s="2">
        <v>0.99915195000000001</v>
      </c>
      <c r="Y2208" s="2">
        <v>0</v>
      </c>
      <c r="Z2208" s="2">
        <v>0.42082784000000001</v>
      </c>
      <c r="AA2208" s="7">
        <v>0</v>
      </c>
      <c r="AB2208" s="7">
        <v>0.25656962</v>
      </c>
      <c r="AC2208" s="7">
        <v>0</v>
      </c>
    </row>
    <row r="2209" spans="17:29">
      <c r="Q2209" t="s">
        <v>2560</v>
      </c>
      <c r="R2209">
        <v>132</v>
      </c>
      <c r="S2209">
        <v>3672202</v>
      </c>
      <c r="T2209" t="s">
        <v>2</v>
      </c>
      <c r="U2209">
        <v>68</v>
      </c>
      <c r="V2209" t="s">
        <v>6749</v>
      </c>
      <c r="W2209" s="2">
        <v>1</v>
      </c>
      <c r="X2209" s="2">
        <v>0.92978609999999995</v>
      </c>
      <c r="Y2209" s="2">
        <v>0</v>
      </c>
      <c r="Z2209" s="2">
        <v>5.749816E-2</v>
      </c>
      <c r="AA2209" s="7">
        <v>0</v>
      </c>
      <c r="AB2209" s="7">
        <v>0.25652324999999998</v>
      </c>
      <c r="AC2209" s="7">
        <v>0</v>
      </c>
    </row>
    <row r="2210" spans="17:29">
      <c r="Q2210" t="s">
        <v>1470</v>
      </c>
      <c r="R2210">
        <v>44</v>
      </c>
      <c r="S2210">
        <v>2805713</v>
      </c>
      <c r="T2210" t="s">
        <v>2</v>
      </c>
      <c r="U2210">
        <v>63</v>
      </c>
      <c r="V2210" t="s">
        <v>6748</v>
      </c>
      <c r="W2210" s="2">
        <v>1</v>
      </c>
      <c r="X2210" s="2">
        <v>0.99939889999999998</v>
      </c>
      <c r="Y2210" s="2">
        <v>0</v>
      </c>
      <c r="Z2210" s="2">
        <v>0.26115327999999999</v>
      </c>
      <c r="AA2210" s="7">
        <v>0</v>
      </c>
      <c r="AB2210" s="7">
        <v>0.25624394</v>
      </c>
      <c r="AC2210" s="7">
        <v>0</v>
      </c>
    </row>
    <row r="2211" spans="17:29">
      <c r="Q2211" t="s">
        <v>2025</v>
      </c>
      <c r="R2211">
        <v>92</v>
      </c>
      <c r="S2211">
        <v>3428090</v>
      </c>
      <c r="T2211" t="s">
        <v>3</v>
      </c>
      <c r="U2211">
        <v>66</v>
      </c>
      <c r="V2211" t="s">
        <v>6749</v>
      </c>
      <c r="W2211" s="2">
        <v>1</v>
      </c>
      <c r="X2211" s="2">
        <v>0.99373140000000004</v>
      </c>
      <c r="Y2211" s="2">
        <v>0</v>
      </c>
      <c r="Z2211" s="2">
        <v>0.17270070000000001</v>
      </c>
      <c r="AA2211" s="7">
        <v>0</v>
      </c>
      <c r="AB2211" s="7">
        <v>0.25603658000000001</v>
      </c>
      <c r="AC2211" s="7">
        <v>0</v>
      </c>
    </row>
    <row r="2212" spans="17:29">
      <c r="Q2212" t="s">
        <v>3121</v>
      </c>
      <c r="R2212">
        <v>181</v>
      </c>
      <c r="S2212">
        <v>4201692</v>
      </c>
      <c r="T2212" t="s">
        <v>3</v>
      </c>
      <c r="U2212">
        <v>45</v>
      </c>
      <c r="V2212" t="s">
        <v>6748</v>
      </c>
      <c r="W2212" s="2">
        <v>1</v>
      </c>
      <c r="X2212" s="2">
        <v>0.72944032999999997</v>
      </c>
      <c r="Y2212" s="2">
        <v>1</v>
      </c>
      <c r="Z2212" s="2">
        <v>0.69216759999999999</v>
      </c>
      <c r="AA2212" s="7">
        <v>0</v>
      </c>
      <c r="AB2212" s="7">
        <v>0.25602580000000003</v>
      </c>
      <c r="AC2212" s="7">
        <v>0</v>
      </c>
    </row>
    <row r="2213" spans="17:29">
      <c r="Q2213" t="s">
        <v>2603</v>
      </c>
      <c r="R2213">
        <v>136</v>
      </c>
      <c r="S2213">
        <v>3683453</v>
      </c>
      <c r="T2213" t="s">
        <v>2</v>
      </c>
      <c r="U2213">
        <v>62</v>
      </c>
      <c r="V2213" t="s">
        <v>6748</v>
      </c>
      <c r="W2213" s="2">
        <v>1</v>
      </c>
      <c r="X2213" s="2">
        <v>0.98241234</v>
      </c>
      <c r="Y2213" s="2">
        <v>1</v>
      </c>
      <c r="Z2213" s="2">
        <v>0.98901139999999998</v>
      </c>
      <c r="AA2213" s="7">
        <v>0</v>
      </c>
      <c r="AB2213" s="7">
        <v>0.25407713999999998</v>
      </c>
      <c r="AC2213" s="7">
        <v>0</v>
      </c>
    </row>
    <row r="2214" spans="17:29">
      <c r="Q2214" t="s">
        <v>4763</v>
      </c>
      <c r="R2214">
        <v>326</v>
      </c>
      <c r="S2214">
        <v>4235431</v>
      </c>
      <c r="T2214" t="s">
        <v>3</v>
      </c>
      <c r="U2214">
        <v>64</v>
      </c>
      <c r="V2214" t="s">
        <v>6749</v>
      </c>
      <c r="W2214" s="2">
        <v>1</v>
      </c>
      <c r="X2214" s="2">
        <v>0.94437839999999995</v>
      </c>
      <c r="Y2214" s="2">
        <v>1</v>
      </c>
      <c r="Z2214" s="2">
        <v>0.22424464999999999</v>
      </c>
      <c r="AA2214" s="7">
        <v>0</v>
      </c>
      <c r="AB2214" s="7">
        <v>0.25359023000000003</v>
      </c>
      <c r="AC2214" s="7">
        <v>0</v>
      </c>
    </row>
    <row r="2215" spans="17:29">
      <c r="Q2215" t="s">
        <v>2306</v>
      </c>
      <c r="R2215">
        <v>111</v>
      </c>
      <c r="S2215">
        <v>3614402</v>
      </c>
      <c r="T2215" t="s">
        <v>3</v>
      </c>
      <c r="U2215">
        <v>48</v>
      </c>
      <c r="V2215" t="s">
        <v>6748</v>
      </c>
      <c r="W2215" s="2">
        <v>1</v>
      </c>
      <c r="X2215" s="2">
        <v>0.99682223999999997</v>
      </c>
      <c r="Y2215" s="2">
        <v>1</v>
      </c>
      <c r="Z2215" s="2">
        <v>0.77407837000000002</v>
      </c>
      <c r="AA2215" s="7">
        <v>0</v>
      </c>
      <c r="AB2215" s="7">
        <v>0.25336024000000001</v>
      </c>
      <c r="AC2215" s="7">
        <v>0</v>
      </c>
    </row>
    <row r="2216" spans="17:29">
      <c r="Q2216" t="s">
        <v>1099</v>
      </c>
      <c r="R2216">
        <v>13</v>
      </c>
      <c r="S2216">
        <v>1044584</v>
      </c>
      <c r="T2216" t="s">
        <v>2</v>
      </c>
      <c r="U2216">
        <v>77</v>
      </c>
      <c r="V2216" t="s">
        <v>6749</v>
      </c>
      <c r="W2216" s="2">
        <v>1</v>
      </c>
      <c r="X2216" s="2">
        <v>0.87302539999999995</v>
      </c>
      <c r="Y2216" s="2">
        <v>0</v>
      </c>
      <c r="Z2216" s="2">
        <v>0.30560488000000002</v>
      </c>
      <c r="AA2216" s="7">
        <v>0</v>
      </c>
      <c r="AB2216" s="7">
        <v>0.25334632000000001</v>
      </c>
      <c r="AC2216" s="7">
        <v>0</v>
      </c>
    </row>
    <row r="2217" spans="17:29">
      <c r="Q2217" t="s">
        <v>2286</v>
      </c>
      <c r="R2217">
        <v>110</v>
      </c>
      <c r="S2217">
        <v>3609755</v>
      </c>
      <c r="T2217" t="s">
        <v>3</v>
      </c>
      <c r="U2217">
        <v>45</v>
      </c>
      <c r="V2217" t="s">
        <v>6748</v>
      </c>
      <c r="W2217" s="2">
        <v>1</v>
      </c>
      <c r="X2217" s="2">
        <v>0.99874160000000001</v>
      </c>
      <c r="Y2217" s="2">
        <v>1</v>
      </c>
      <c r="Z2217" s="2">
        <v>0.97923300000000002</v>
      </c>
      <c r="AA2217" s="7">
        <v>0</v>
      </c>
      <c r="AB2217" s="7">
        <v>0.2531774</v>
      </c>
      <c r="AC2217" s="7">
        <v>0</v>
      </c>
    </row>
    <row r="2218" spans="17:29">
      <c r="Q2218" t="s">
        <v>2236</v>
      </c>
      <c r="R2218">
        <v>108</v>
      </c>
      <c r="S2218">
        <v>3603373</v>
      </c>
      <c r="T2218" t="s">
        <v>2</v>
      </c>
      <c r="U2218">
        <v>53</v>
      </c>
      <c r="V2218" t="s">
        <v>6749</v>
      </c>
      <c r="W2218" s="2">
        <v>1</v>
      </c>
      <c r="X2218" s="2">
        <v>0.99596154999999997</v>
      </c>
      <c r="Y2218" s="2">
        <v>1</v>
      </c>
      <c r="Z2218" s="2">
        <v>0.51646369999999997</v>
      </c>
      <c r="AA2218" s="7">
        <v>0</v>
      </c>
      <c r="AB2218" s="7">
        <v>0.25288739999999998</v>
      </c>
      <c r="AC2218" s="7">
        <v>0</v>
      </c>
    </row>
    <row r="2219" spans="17:29">
      <c r="Q2219" t="s">
        <v>1138</v>
      </c>
      <c r="R2219">
        <v>16</v>
      </c>
      <c r="S2219">
        <v>1114766</v>
      </c>
      <c r="T2219" t="s">
        <v>2</v>
      </c>
      <c r="U2219">
        <v>61</v>
      </c>
      <c r="V2219" t="s">
        <v>6749</v>
      </c>
      <c r="W2219" s="2">
        <v>1</v>
      </c>
      <c r="X2219" s="2">
        <v>0.99946009999999996</v>
      </c>
      <c r="Y2219" s="2">
        <v>0</v>
      </c>
      <c r="Z2219" s="2">
        <v>0.17113397</v>
      </c>
      <c r="AA2219" s="7">
        <v>0</v>
      </c>
      <c r="AB2219" s="7">
        <v>0.25264984000000001</v>
      </c>
      <c r="AC2219" s="7">
        <v>0</v>
      </c>
    </row>
    <row r="2220" spans="17:29">
      <c r="Q2220" t="s">
        <v>4457</v>
      </c>
      <c r="R2220">
        <v>297</v>
      </c>
      <c r="S2220">
        <v>4225476</v>
      </c>
      <c r="T2220" t="s">
        <v>2</v>
      </c>
      <c r="U2220">
        <v>64</v>
      </c>
      <c r="V2220" t="s">
        <v>6749</v>
      </c>
      <c r="W2220" s="2">
        <v>1</v>
      </c>
      <c r="X2220" s="2">
        <v>0.99783957000000001</v>
      </c>
      <c r="Y2220" s="2">
        <v>1</v>
      </c>
      <c r="Z2220" s="2">
        <v>0.85095465000000003</v>
      </c>
      <c r="AA2220" s="7">
        <v>0</v>
      </c>
      <c r="AB2220" s="7">
        <v>0.25234613</v>
      </c>
      <c r="AC2220" s="7">
        <v>0</v>
      </c>
    </row>
    <row r="2221" spans="17:29">
      <c r="Q2221" t="s">
        <v>1773</v>
      </c>
      <c r="R2221">
        <v>68</v>
      </c>
      <c r="S2221">
        <v>2862978</v>
      </c>
      <c r="T2221" t="s">
        <v>2</v>
      </c>
      <c r="U2221">
        <v>56</v>
      </c>
      <c r="V2221" t="s">
        <v>6748</v>
      </c>
      <c r="W2221" s="2">
        <v>1</v>
      </c>
      <c r="X2221" s="2">
        <v>0.99957750000000001</v>
      </c>
      <c r="Y2221" s="2">
        <v>1</v>
      </c>
      <c r="Z2221" s="2">
        <v>0.98583759999999998</v>
      </c>
      <c r="AA2221" s="7">
        <v>0</v>
      </c>
      <c r="AB2221" s="7">
        <v>0.25233918</v>
      </c>
      <c r="AC2221" s="7">
        <v>0</v>
      </c>
    </row>
    <row r="2222" spans="17:29">
      <c r="Q2222" t="s">
        <v>1124</v>
      </c>
      <c r="R2222">
        <v>15</v>
      </c>
      <c r="S2222">
        <v>1111989</v>
      </c>
      <c r="T2222" t="s">
        <v>2</v>
      </c>
      <c r="U2222">
        <v>62</v>
      </c>
      <c r="V2222" t="s">
        <v>6749</v>
      </c>
      <c r="W2222" s="2">
        <v>1</v>
      </c>
      <c r="X2222" s="2">
        <v>0.97610859999999999</v>
      </c>
      <c r="Y2222" s="2">
        <v>0</v>
      </c>
      <c r="Z2222" s="2">
        <v>0.17749485000000001</v>
      </c>
      <c r="AA2222" s="7">
        <v>0</v>
      </c>
      <c r="AB2222" s="7">
        <v>0.25228076999999999</v>
      </c>
      <c r="AC2222" s="7">
        <v>0</v>
      </c>
    </row>
    <row r="2223" spans="17:29">
      <c r="Q2223" t="s">
        <v>3438</v>
      </c>
      <c r="R2223">
        <v>205</v>
      </c>
      <c r="S2223">
        <v>4209684</v>
      </c>
      <c r="T2223" t="s">
        <v>3</v>
      </c>
      <c r="U2223">
        <v>64</v>
      </c>
      <c r="V2223" t="s">
        <v>6749</v>
      </c>
      <c r="W2223" s="2">
        <v>0</v>
      </c>
      <c r="X2223" s="2">
        <v>0.40830569999999999</v>
      </c>
      <c r="Y2223" s="2">
        <v>0</v>
      </c>
      <c r="Z2223" s="2">
        <v>2.901217E-2</v>
      </c>
      <c r="AA2223" s="7">
        <v>0</v>
      </c>
      <c r="AB2223" s="7">
        <v>0.2519557</v>
      </c>
      <c r="AC2223" s="7">
        <v>0</v>
      </c>
    </row>
    <row r="2224" spans="17:29">
      <c r="Q2224" t="s">
        <v>1350</v>
      </c>
      <c r="R2224">
        <v>35</v>
      </c>
      <c r="S2224">
        <v>2502361</v>
      </c>
      <c r="T2224" t="s">
        <v>3</v>
      </c>
      <c r="U2224">
        <v>74</v>
      </c>
      <c r="V2224" t="s">
        <v>6748</v>
      </c>
      <c r="W2224" s="2">
        <v>1</v>
      </c>
      <c r="X2224" s="2">
        <v>0.95224399999999998</v>
      </c>
      <c r="Y2224" s="2">
        <v>0</v>
      </c>
      <c r="Z2224" s="2">
        <v>0.14198604000000001</v>
      </c>
      <c r="AA2224" s="7">
        <v>0</v>
      </c>
      <c r="AB2224" s="7">
        <v>0.25152898000000001</v>
      </c>
      <c r="AC2224" s="7">
        <v>0</v>
      </c>
    </row>
    <row r="2225" spans="17:29">
      <c r="Q2225" t="s">
        <v>4111</v>
      </c>
      <c r="R2225">
        <v>267</v>
      </c>
      <c r="S2225">
        <v>4219122</v>
      </c>
      <c r="T2225" t="s">
        <v>2</v>
      </c>
      <c r="U2225">
        <v>56</v>
      </c>
      <c r="V2225" t="s">
        <v>6749</v>
      </c>
      <c r="W2225" s="2">
        <v>1</v>
      </c>
      <c r="X2225" s="2">
        <v>0.99159174999999999</v>
      </c>
      <c r="Y2225" s="2">
        <v>1</v>
      </c>
      <c r="Z2225" s="2">
        <v>6.1739740000000001E-2</v>
      </c>
      <c r="AA2225" s="7">
        <v>0</v>
      </c>
      <c r="AB2225" s="7">
        <v>0.25150191999999999</v>
      </c>
      <c r="AC2225" s="7">
        <v>0</v>
      </c>
    </row>
    <row r="2226" spans="17:29">
      <c r="Q2226" t="s">
        <v>2152</v>
      </c>
      <c r="R2226">
        <v>101</v>
      </c>
      <c r="S2226">
        <v>3474007</v>
      </c>
      <c r="T2226" t="s">
        <v>2</v>
      </c>
      <c r="U2226">
        <v>51</v>
      </c>
      <c r="V2226" t="s">
        <v>6749</v>
      </c>
      <c r="W2226" s="2">
        <v>1</v>
      </c>
      <c r="X2226" s="2">
        <v>0.99582139999999997</v>
      </c>
      <c r="Y2226" s="2">
        <v>1</v>
      </c>
      <c r="Z2226" s="2">
        <v>0.94223636</v>
      </c>
      <c r="AA2226" s="7">
        <v>0</v>
      </c>
      <c r="AB2226" s="7">
        <v>0.25121155000000001</v>
      </c>
      <c r="AC2226" s="7">
        <v>0</v>
      </c>
    </row>
    <row r="2227" spans="17:29">
      <c r="Q2227" t="s">
        <v>3513</v>
      </c>
      <c r="R2227">
        <v>211</v>
      </c>
      <c r="S2227">
        <v>4210843</v>
      </c>
      <c r="T2227" t="s">
        <v>2</v>
      </c>
      <c r="U2227">
        <v>66</v>
      </c>
      <c r="V2227" t="s">
        <v>6749</v>
      </c>
      <c r="W2227" s="2">
        <v>1</v>
      </c>
      <c r="X2227" s="2">
        <v>0.99338967</v>
      </c>
      <c r="Y2227" s="2">
        <v>1</v>
      </c>
      <c r="Z2227" s="2">
        <v>0.47472449999999999</v>
      </c>
      <c r="AA2227" s="7">
        <v>0</v>
      </c>
      <c r="AB2227" s="7">
        <v>0.25094657999999997</v>
      </c>
      <c r="AC2227" s="7">
        <v>0</v>
      </c>
    </row>
    <row r="2228" spans="17:29">
      <c r="Q2228" t="s">
        <v>2375</v>
      </c>
      <c r="R2228">
        <v>117</v>
      </c>
      <c r="S2228">
        <v>3632876</v>
      </c>
      <c r="T2228" t="s">
        <v>2</v>
      </c>
      <c r="U2228">
        <v>61</v>
      </c>
      <c r="V2228" t="s">
        <v>6749</v>
      </c>
      <c r="W2228" s="2">
        <v>1</v>
      </c>
      <c r="X2228" s="2">
        <v>0.58334607000000005</v>
      </c>
      <c r="Y2228" s="2">
        <v>1</v>
      </c>
      <c r="Z2228" s="2">
        <v>0.10823798</v>
      </c>
      <c r="AA2228" s="7">
        <v>0</v>
      </c>
      <c r="AB2228" s="7">
        <v>0.25049012999999998</v>
      </c>
      <c r="AC2228" s="7">
        <v>0</v>
      </c>
    </row>
    <row r="2229" spans="17:29">
      <c r="Q2229" t="s">
        <v>2347</v>
      </c>
      <c r="R2229">
        <v>115</v>
      </c>
      <c r="S2229">
        <v>3624775</v>
      </c>
      <c r="T2229" t="s">
        <v>3</v>
      </c>
      <c r="U2229">
        <v>54</v>
      </c>
      <c r="V2229" t="s">
        <v>6749</v>
      </c>
      <c r="W2229" s="2">
        <v>1</v>
      </c>
      <c r="X2229" s="2">
        <v>0.81399774999999996</v>
      </c>
      <c r="Y2229" s="2">
        <v>0</v>
      </c>
      <c r="Z2229" s="2">
        <v>1.8601800000000002E-2</v>
      </c>
      <c r="AA2229" s="7">
        <v>0</v>
      </c>
      <c r="AB2229" s="7">
        <v>0.25014459999999999</v>
      </c>
      <c r="AC2229" s="7">
        <v>0</v>
      </c>
    </row>
    <row r="2230" spans="17:29">
      <c r="Q2230" t="s">
        <v>4030</v>
      </c>
      <c r="R2230">
        <v>260</v>
      </c>
      <c r="S2230">
        <v>4218465</v>
      </c>
      <c r="T2230" t="s">
        <v>3</v>
      </c>
      <c r="U2230">
        <v>47</v>
      </c>
      <c r="V2230" t="s">
        <v>6749</v>
      </c>
      <c r="W2230" s="2">
        <v>1</v>
      </c>
      <c r="X2230" s="2">
        <v>0.99980119999999995</v>
      </c>
      <c r="Y2230" s="2">
        <v>1</v>
      </c>
      <c r="Z2230" s="2">
        <v>0.90701114999999999</v>
      </c>
      <c r="AA2230" s="7">
        <v>0</v>
      </c>
      <c r="AB2230" s="7">
        <v>0.24996879999999999</v>
      </c>
      <c r="AC2230" s="7">
        <v>0</v>
      </c>
    </row>
    <row r="2231" spans="17:29">
      <c r="Q2231" s="6" t="s">
        <v>4340</v>
      </c>
      <c r="R2231">
        <v>287</v>
      </c>
      <c r="S2231">
        <v>4221806</v>
      </c>
      <c r="T2231" t="s">
        <v>3</v>
      </c>
      <c r="U2231">
        <v>54</v>
      </c>
      <c r="V2231" t="s">
        <v>6749</v>
      </c>
      <c r="W2231" s="2">
        <v>1</v>
      </c>
      <c r="X2231" s="2">
        <v>0.99909159999999997</v>
      </c>
      <c r="Y2231" s="2">
        <v>0</v>
      </c>
      <c r="Z2231" s="2">
        <v>2.9606219999999999E-2</v>
      </c>
      <c r="AA2231" s="7">
        <v>0</v>
      </c>
      <c r="AB2231" s="7">
        <v>0.24980037999999999</v>
      </c>
      <c r="AC2231" s="7">
        <v>0</v>
      </c>
    </row>
    <row r="2232" spans="17:29">
      <c r="Q2232" t="s">
        <v>2801</v>
      </c>
      <c r="R2232">
        <v>154</v>
      </c>
      <c r="S2232">
        <v>4004100</v>
      </c>
      <c r="T2232" t="s">
        <v>3</v>
      </c>
      <c r="U2232">
        <v>47</v>
      </c>
      <c r="V2232" t="s">
        <v>6749</v>
      </c>
      <c r="W2232" s="2">
        <v>1</v>
      </c>
      <c r="X2232" s="2">
        <v>0.99969052999999997</v>
      </c>
      <c r="Y2232" s="2">
        <v>1</v>
      </c>
      <c r="Z2232" s="2">
        <v>0.68290030000000002</v>
      </c>
      <c r="AA2232" s="7">
        <v>0</v>
      </c>
      <c r="AB2232" s="7">
        <v>0.24951783</v>
      </c>
      <c r="AC2232" s="7">
        <v>0</v>
      </c>
    </row>
    <row r="2233" spans="17:29">
      <c r="Q2233" t="s">
        <v>3865</v>
      </c>
      <c r="R2233">
        <v>242</v>
      </c>
      <c r="S2233">
        <v>4215098</v>
      </c>
      <c r="T2233" t="s">
        <v>2</v>
      </c>
      <c r="U2233">
        <v>68</v>
      </c>
      <c r="V2233" t="s">
        <v>6749</v>
      </c>
      <c r="W2233" s="2">
        <v>1</v>
      </c>
      <c r="X2233" s="2">
        <v>0.90967405000000001</v>
      </c>
      <c r="Y2233" s="2">
        <v>1</v>
      </c>
      <c r="Z2233" s="2">
        <v>0.24130422000000001</v>
      </c>
      <c r="AA2233" s="7">
        <v>0</v>
      </c>
      <c r="AB2233" s="7">
        <v>0.24921915</v>
      </c>
      <c r="AC2233" s="7">
        <v>0</v>
      </c>
    </row>
    <row r="2234" spans="17:29">
      <c r="Q2234" t="s">
        <v>4558</v>
      </c>
      <c r="R2234">
        <v>307</v>
      </c>
      <c r="S2234">
        <v>4228839</v>
      </c>
      <c r="T2234" t="s">
        <v>3</v>
      </c>
      <c r="U2234">
        <v>75</v>
      </c>
      <c r="V2234" t="s">
        <v>6749</v>
      </c>
      <c r="W2234" s="2">
        <v>1</v>
      </c>
      <c r="X2234" s="2">
        <v>0.99573849999999997</v>
      </c>
      <c r="Y2234" s="2">
        <v>0</v>
      </c>
      <c r="Z2234" s="2">
        <v>0.11679965</v>
      </c>
      <c r="AA2234" s="7">
        <v>0</v>
      </c>
      <c r="AB2234" s="7">
        <v>0.24916332999999999</v>
      </c>
      <c r="AC2234" s="7">
        <v>0</v>
      </c>
    </row>
    <row r="2235" spans="17:29">
      <c r="Q2235" t="s">
        <v>4399</v>
      </c>
      <c r="R2235">
        <v>291</v>
      </c>
      <c r="S2235">
        <v>4223296</v>
      </c>
      <c r="T2235" t="s">
        <v>3</v>
      </c>
      <c r="U2235">
        <v>74</v>
      </c>
      <c r="V2235" t="s">
        <v>6749</v>
      </c>
      <c r="W2235" s="2">
        <v>1</v>
      </c>
      <c r="X2235" s="2">
        <v>0.99704057000000001</v>
      </c>
      <c r="Y2235" s="2">
        <v>1</v>
      </c>
      <c r="Z2235" s="2">
        <v>0.99207383000000005</v>
      </c>
      <c r="AA2235" s="7">
        <v>0</v>
      </c>
      <c r="AB2235" s="7">
        <v>0.24849704</v>
      </c>
      <c r="AC2235" s="7">
        <v>0</v>
      </c>
    </row>
    <row r="2236" spans="17:29">
      <c r="Q2236" t="s">
        <v>3950</v>
      </c>
      <c r="R2236">
        <v>251</v>
      </c>
      <c r="S2236">
        <v>4216805</v>
      </c>
      <c r="T2236" t="s">
        <v>3</v>
      </c>
      <c r="U2236">
        <v>59</v>
      </c>
      <c r="V2236" t="s">
        <v>6749</v>
      </c>
      <c r="W2236" s="2">
        <v>1</v>
      </c>
      <c r="X2236" s="2">
        <v>0.99879664000000001</v>
      </c>
      <c r="Y2236" s="2">
        <v>0</v>
      </c>
      <c r="Z2236" s="2">
        <v>3.7923510000000001E-2</v>
      </c>
      <c r="AA2236" s="7">
        <v>0</v>
      </c>
      <c r="AB2236" s="7">
        <v>0.24834427000000001</v>
      </c>
      <c r="AC2236" s="7">
        <v>0</v>
      </c>
    </row>
    <row r="2237" spans="17:29">
      <c r="Q2237" t="s">
        <v>4886</v>
      </c>
      <c r="R2237">
        <v>336</v>
      </c>
      <c r="S2237">
        <v>4238881</v>
      </c>
      <c r="T2237" t="s">
        <v>2</v>
      </c>
      <c r="U2237">
        <v>62</v>
      </c>
      <c r="V2237" t="s">
        <v>6748</v>
      </c>
      <c r="W2237" s="2">
        <v>1</v>
      </c>
      <c r="X2237" s="2">
        <v>0.99982404999999996</v>
      </c>
      <c r="Y2237" s="2">
        <v>1</v>
      </c>
      <c r="Z2237" s="2">
        <v>0.62460095000000004</v>
      </c>
      <c r="AA2237" s="7">
        <v>0</v>
      </c>
      <c r="AB2237" s="7">
        <v>0.24815688</v>
      </c>
      <c r="AC2237" s="7">
        <v>0</v>
      </c>
    </row>
    <row r="2238" spans="17:29">
      <c r="Q2238" t="s">
        <v>2734</v>
      </c>
      <c r="R2238">
        <v>150</v>
      </c>
      <c r="S2238">
        <v>3806430</v>
      </c>
      <c r="T2238" t="s">
        <v>2</v>
      </c>
      <c r="U2238">
        <v>29</v>
      </c>
      <c r="V2238" t="s">
        <v>6748</v>
      </c>
      <c r="W2238" s="2">
        <v>1</v>
      </c>
      <c r="X2238" s="2">
        <v>0.98106640000000001</v>
      </c>
      <c r="Y2238" s="2">
        <v>1</v>
      </c>
      <c r="Z2238" s="2">
        <v>0.53519815000000004</v>
      </c>
      <c r="AA2238" s="7">
        <v>0</v>
      </c>
      <c r="AB2238" s="7">
        <v>0.24779140999999999</v>
      </c>
      <c r="AC2238" s="7">
        <v>0</v>
      </c>
    </row>
    <row r="2239" spans="17:29">
      <c r="Q2239" t="s">
        <v>1856</v>
      </c>
      <c r="R2239">
        <v>76</v>
      </c>
      <c r="S2239">
        <v>2865666</v>
      </c>
      <c r="T2239" t="s">
        <v>2</v>
      </c>
      <c r="U2239">
        <v>65</v>
      </c>
      <c r="V2239" t="s">
        <v>6749</v>
      </c>
      <c r="W2239" s="2">
        <v>1</v>
      </c>
      <c r="X2239" s="2">
        <v>0.95745910000000001</v>
      </c>
      <c r="Y2239" s="2">
        <v>1</v>
      </c>
      <c r="Z2239" s="2">
        <v>0.96475789999999995</v>
      </c>
      <c r="AA2239" s="7">
        <v>0</v>
      </c>
      <c r="AB2239" s="7">
        <v>0.24774703000000001</v>
      </c>
      <c r="AC2239" s="7">
        <v>0</v>
      </c>
    </row>
    <row r="2240" spans="17:29">
      <c r="Q2240" t="s">
        <v>3251</v>
      </c>
      <c r="R2240">
        <v>191</v>
      </c>
      <c r="S2240">
        <v>4205732</v>
      </c>
      <c r="T2240" t="s">
        <v>3</v>
      </c>
      <c r="U2240">
        <v>70</v>
      </c>
      <c r="V2240" t="s">
        <v>6749</v>
      </c>
      <c r="W2240" s="2">
        <v>1</v>
      </c>
      <c r="X2240" s="2">
        <v>0.99791799999999997</v>
      </c>
      <c r="Y2240" s="2">
        <v>1</v>
      </c>
      <c r="Z2240" s="2">
        <v>0.2757792</v>
      </c>
      <c r="AA2240" s="7">
        <v>0</v>
      </c>
      <c r="AB2240" s="7">
        <v>0.24774125</v>
      </c>
      <c r="AC2240" s="7">
        <v>0</v>
      </c>
    </row>
    <row r="2241" spans="17:29">
      <c r="Q2241" t="s">
        <v>4099</v>
      </c>
      <c r="R2241">
        <v>266</v>
      </c>
      <c r="S2241">
        <v>4218855</v>
      </c>
      <c r="T2241" t="s">
        <v>2</v>
      </c>
      <c r="U2241">
        <v>68</v>
      </c>
      <c r="V2241" t="s">
        <v>6749</v>
      </c>
      <c r="W2241" s="2">
        <v>1</v>
      </c>
      <c r="X2241" s="2">
        <v>0.97948310000000005</v>
      </c>
      <c r="Y2241" s="2">
        <v>1</v>
      </c>
      <c r="Z2241" s="2">
        <v>0.733649</v>
      </c>
      <c r="AA2241" s="7">
        <v>0</v>
      </c>
      <c r="AB2241" s="7">
        <v>0.24742258</v>
      </c>
      <c r="AC2241" s="7">
        <v>0</v>
      </c>
    </row>
    <row r="2242" spans="17:29">
      <c r="Q2242" t="s">
        <v>4396</v>
      </c>
      <c r="R2242">
        <v>291</v>
      </c>
      <c r="S2242">
        <v>4223296</v>
      </c>
      <c r="T2242" t="s">
        <v>3</v>
      </c>
      <c r="U2242">
        <v>74</v>
      </c>
      <c r="V2242" t="s">
        <v>6749</v>
      </c>
      <c r="W2242" s="2">
        <v>1</v>
      </c>
      <c r="X2242" s="2">
        <v>0.99479770000000001</v>
      </c>
      <c r="Y2242" s="2">
        <v>1</v>
      </c>
      <c r="Z2242" s="2">
        <v>0.99487219999999998</v>
      </c>
      <c r="AA2242" s="7">
        <v>0</v>
      </c>
      <c r="AB2242" s="7">
        <v>0.24741231999999999</v>
      </c>
      <c r="AC2242" s="7">
        <v>0</v>
      </c>
    </row>
    <row r="2243" spans="17:29">
      <c r="Q2243" t="s">
        <v>1681</v>
      </c>
      <c r="R2243">
        <v>60</v>
      </c>
      <c r="S2243">
        <v>2861020</v>
      </c>
      <c r="T2243" t="s">
        <v>2</v>
      </c>
      <c r="U2243">
        <v>68</v>
      </c>
      <c r="V2243" t="s">
        <v>6749</v>
      </c>
      <c r="W2243" s="2">
        <v>1</v>
      </c>
      <c r="X2243" s="2">
        <v>0.9873712</v>
      </c>
      <c r="Y2243" s="2">
        <v>1</v>
      </c>
      <c r="Z2243" s="2">
        <v>0.91178669999999995</v>
      </c>
      <c r="AA2243" s="7">
        <v>0</v>
      </c>
      <c r="AB2243" s="7">
        <v>0.24714473000000001</v>
      </c>
      <c r="AC2243" s="7">
        <v>0</v>
      </c>
    </row>
    <row r="2244" spans="17:29">
      <c r="Q2244" t="s">
        <v>2748</v>
      </c>
      <c r="R2244">
        <v>152</v>
      </c>
      <c r="S2244">
        <v>3808307</v>
      </c>
      <c r="T2244" t="s">
        <v>2</v>
      </c>
      <c r="U2244">
        <v>73</v>
      </c>
      <c r="V2244" t="s">
        <v>6749</v>
      </c>
      <c r="W2244" s="2">
        <v>0</v>
      </c>
      <c r="X2244" s="2">
        <v>6.4414799999999994E-2</v>
      </c>
      <c r="Y2244" s="2">
        <v>0</v>
      </c>
      <c r="Z2244" s="2">
        <v>8.9399800000000001E-3</v>
      </c>
      <c r="AA2244" s="7">
        <v>0</v>
      </c>
      <c r="AB2244" s="7">
        <v>0.24676709999999999</v>
      </c>
      <c r="AC2244" s="7">
        <v>0</v>
      </c>
    </row>
    <row r="2245" spans="17:29">
      <c r="Q2245" t="s">
        <v>3667</v>
      </c>
      <c r="R2245">
        <v>224</v>
      </c>
      <c r="S2245">
        <v>4211373</v>
      </c>
      <c r="T2245" t="s">
        <v>3</v>
      </c>
      <c r="U2245">
        <v>63</v>
      </c>
      <c r="V2245" t="s">
        <v>6749</v>
      </c>
      <c r="W2245" s="2">
        <v>1</v>
      </c>
      <c r="X2245" s="2">
        <v>0.99621177000000005</v>
      </c>
      <c r="Y2245" s="2">
        <v>0</v>
      </c>
      <c r="Z2245" s="2">
        <v>3.4506559999999999E-2</v>
      </c>
      <c r="AA2245" s="7">
        <v>0</v>
      </c>
      <c r="AB2245" s="7">
        <v>0.24617806</v>
      </c>
      <c r="AC2245" s="7">
        <v>0</v>
      </c>
    </row>
    <row r="2246" spans="17:29">
      <c r="Q2246" t="s">
        <v>4627</v>
      </c>
      <c r="R2246">
        <v>316</v>
      </c>
      <c r="S2246">
        <v>4231641</v>
      </c>
      <c r="T2246" t="s">
        <v>3</v>
      </c>
      <c r="U2246">
        <v>54</v>
      </c>
      <c r="V2246" t="s">
        <v>6749</v>
      </c>
      <c r="W2246" s="2">
        <v>1</v>
      </c>
      <c r="X2246" s="2">
        <v>0.99813660000000004</v>
      </c>
      <c r="Y2246" s="2">
        <v>1</v>
      </c>
      <c r="Z2246" s="2">
        <v>0.67482315999999998</v>
      </c>
      <c r="AA2246" s="7">
        <v>0</v>
      </c>
      <c r="AB2246" s="7">
        <v>0.24609761999999999</v>
      </c>
      <c r="AC2246" s="7">
        <v>0</v>
      </c>
    </row>
    <row r="2247" spans="17:29">
      <c r="Q2247" t="s">
        <v>3377</v>
      </c>
      <c r="R2247">
        <v>200</v>
      </c>
      <c r="S2247">
        <v>4208419</v>
      </c>
      <c r="T2247" t="s">
        <v>2</v>
      </c>
      <c r="U2247">
        <v>51</v>
      </c>
      <c r="V2247" t="s">
        <v>6749</v>
      </c>
      <c r="W2247" s="2">
        <v>1</v>
      </c>
      <c r="X2247" s="2">
        <v>0.96229094000000004</v>
      </c>
      <c r="Y2247" s="2">
        <v>0</v>
      </c>
      <c r="Z2247" s="2">
        <v>1.6709689999999999E-2</v>
      </c>
      <c r="AA2247" s="7">
        <v>0</v>
      </c>
      <c r="AB2247" s="7">
        <v>0.24588472</v>
      </c>
      <c r="AC2247" s="7">
        <v>0</v>
      </c>
    </row>
    <row r="2248" spans="17:29">
      <c r="Q2248" t="s">
        <v>3173</v>
      </c>
      <c r="R2248">
        <v>184</v>
      </c>
      <c r="S2248">
        <v>4203074</v>
      </c>
      <c r="T2248" t="s">
        <v>2</v>
      </c>
      <c r="U2248">
        <v>78</v>
      </c>
      <c r="V2248" t="s">
        <v>6748</v>
      </c>
      <c r="W2248" s="2">
        <v>0</v>
      </c>
      <c r="X2248" s="2">
        <v>0.18061601999999999</v>
      </c>
      <c r="Y2248" s="2">
        <v>0</v>
      </c>
      <c r="Z2248" s="2">
        <v>6.7955899999999998E-3</v>
      </c>
      <c r="AA2248" s="7">
        <v>0</v>
      </c>
      <c r="AB2248" s="7">
        <v>0.24581074999999999</v>
      </c>
      <c r="AC2248" s="7">
        <v>0</v>
      </c>
    </row>
    <row r="2249" spans="17:29">
      <c r="Q2249" t="s">
        <v>3628</v>
      </c>
      <c r="R2249">
        <v>221</v>
      </c>
      <c r="S2249">
        <v>4211288</v>
      </c>
      <c r="T2249" t="s">
        <v>2</v>
      </c>
      <c r="U2249">
        <v>40</v>
      </c>
      <c r="V2249" t="s">
        <v>6749</v>
      </c>
      <c r="W2249" s="2">
        <v>1</v>
      </c>
      <c r="X2249" s="2">
        <v>0.99940620000000002</v>
      </c>
      <c r="Y2249" s="2">
        <v>1</v>
      </c>
      <c r="Z2249" s="2">
        <v>0.82104445000000004</v>
      </c>
      <c r="AA2249" s="7">
        <v>0</v>
      </c>
      <c r="AB2249" s="7">
        <v>0.24530958999999999</v>
      </c>
      <c r="AC2249" s="7">
        <v>0</v>
      </c>
    </row>
    <row r="2250" spans="17:29">
      <c r="Q2250" t="s">
        <v>1098</v>
      </c>
      <c r="R2250">
        <v>12</v>
      </c>
      <c r="S2250">
        <v>1036232</v>
      </c>
      <c r="T2250" t="s">
        <v>3</v>
      </c>
      <c r="U2250">
        <v>50</v>
      </c>
      <c r="V2250" t="s">
        <v>6748</v>
      </c>
      <c r="W2250" s="2">
        <v>1</v>
      </c>
      <c r="X2250" s="2">
        <v>0.99891700000000005</v>
      </c>
      <c r="Y2250" s="2">
        <v>0</v>
      </c>
      <c r="Z2250" s="2">
        <v>0.36816078000000002</v>
      </c>
      <c r="AA2250" s="7">
        <v>0</v>
      </c>
      <c r="AB2250" s="7">
        <v>0.24506536000000001</v>
      </c>
      <c r="AC2250" s="7">
        <v>0</v>
      </c>
    </row>
    <row r="2251" spans="17:29">
      <c r="Q2251" t="s">
        <v>4090</v>
      </c>
      <c r="R2251">
        <v>265</v>
      </c>
      <c r="S2251">
        <v>4218710</v>
      </c>
      <c r="T2251" t="s">
        <v>2</v>
      </c>
      <c r="U2251">
        <v>57</v>
      </c>
      <c r="V2251" t="s">
        <v>6749</v>
      </c>
      <c r="W2251" s="2">
        <v>1</v>
      </c>
      <c r="X2251" s="2">
        <v>0.9842204</v>
      </c>
      <c r="Y2251" s="2">
        <v>0</v>
      </c>
      <c r="Z2251" s="2">
        <v>0.79824569999999995</v>
      </c>
      <c r="AA2251" s="7">
        <v>0</v>
      </c>
      <c r="AB2251" s="7">
        <v>0.24496967</v>
      </c>
      <c r="AC2251" s="7">
        <v>0</v>
      </c>
    </row>
    <row r="2252" spans="17:29">
      <c r="Q2252" t="s">
        <v>4154</v>
      </c>
      <c r="R2252">
        <v>270</v>
      </c>
      <c r="S2252">
        <v>4219366</v>
      </c>
      <c r="T2252" t="s">
        <v>3</v>
      </c>
      <c r="U2252">
        <v>63</v>
      </c>
      <c r="V2252" t="s">
        <v>6749</v>
      </c>
      <c r="W2252" s="2">
        <v>1</v>
      </c>
      <c r="X2252" s="2">
        <v>0.98408043000000001</v>
      </c>
      <c r="Y2252" s="2">
        <v>1</v>
      </c>
      <c r="Z2252" s="2">
        <v>0.84039260000000005</v>
      </c>
      <c r="AA2252" s="7">
        <v>0</v>
      </c>
      <c r="AB2252" s="7">
        <v>0.24413066999999999</v>
      </c>
      <c r="AC2252" s="7">
        <v>0</v>
      </c>
    </row>
    <row r="2253" spans="17:29">
      <c r="Q2253" t="s">
        <v>3642</v>
      </c>
      <c r="R2253">
        <v>223</v>
      </c>
      <c r="S2253">
        <v>4211355</v>
      </c>
      <c r="T2253" t="s">
        <v>3</v>
      </c>
      <c r="U2253">
        <v>43</v>
      </c>
      <c r="V2253" t="s">
        <v>6749</v>
      </c>
      <c r="W2253" s="2">
        <v>1</v>
      </c>
      <c r="X2253" s="2">
        <v>0.16109738000000001</v>
      </c>
      <c r="Y2253" s="2">
        <v>0</v>
      </c>
      <c r="Z2253" s="2">
        <v>0.22374877000000001</v>
      </c>
      <c r="AA2253" s="7">
        <v>0</v>
      </c>
      <c r="AB2253" s="7">
        <v>0.24389985</v>
      </c>
      <c r="AC2253" s="7">
        <v>0</v>
      </c>
    </row>
    <row r="2254" spans="17:29">
      <c r="Q2254" t="s">
        <v>1744</v>
      </c>
      <c r="R2254">
        <v>66</v>
      </c>
      <c r="S2254">
        <v>2862659</v>
      </c>
      <c r="T2254" t="s">
        <v>2</v>
      </c>
      <c r="U2254">
        <v>64</v>
      </c>
      <c r="V2254" t="s">
        <v>6749</v>
      </c>
      <c r="W2254" s="2">
        <v>1</v>
      </c>
      <c r="X2254" s="2">
        <v>0.99420713999999999</v>
      </c>
      <c r="Y2254" s="2">
        <v>1</v>
      </c>
      <c r="Z2254" s="2">
        <v>0.93779809999999997</v>
      </c>
      <c r="AA2254" s="7">
        <v>0</v>
      </c>
      <c r="AB2254" s="7">
        <v>0.24376181</v>
      </c>
      <c r="AC2254" s="7">
        <v>0</v>
      </c>
    </row>
    <row r="2255" spans="17:29">
      <c r="Q2255" t="s">
        <v>2309</v>
      </c>
      <c r="R2255">
        <v>111</v>
      </c>
      <c r="S2255">
        <v>3614402</v>
      </c>
      <c r="T2255" t="s">
        <v>3</v>
      </c>
      <c r="U2255">
        <v>48</v>
      </c>
      <c r="V2255" t="s">
        <v>6748</v>
      </c>
      <c r="W2255" s="2">
        <v>1</v>
      </c>
      <c r="X2255" s="2">
        <v>0.99986713999999999</v>
      </c>
      <c r="Y2255" s="2">
        <v>1</v>
      </c>
      <c r="Z2255" s="2">
        <v>0.85687519999999995</v>
      </c>
      <c r="AA2255" s="7">
        <v>0</v>
      </c>
      <c r="AB2255" s="7">
        <v>0.24361795</v>
      </c>
      <c r="AC2255" s="7">
        <v>0</v>
      </c>
    </row>
    <row r="2256" spans="17:29">
      <c r="Q2256" t="s">
        <v>3571</v>
      </c>
      <c r="R2256">
        <v>216</v>
      </c>
      <c r="S2256">
        <v>4211008</v>
      </c>
      <c r="T2256" t="s">
        <v>3</v>
      </c>
      <c r="U2256">
        <v>54</v>
      </c>
      <c r="V2256" t="s">
        <v>6749</v>
      </c>
      <c r="W2256" s="2">
        <v>1</v>
      </c>
      <c r="X2256" s="2">
        <v>0.99928930000000005</v>
      </c>
      <c r="Y2256" s="2">
        <v>1</v>
      </c>
      <c r="Z2256" s="2">
        <v>1.6583230000000001E-2</v>
      </c>
      <c r="AA2256" s="7">
        <v>0</v>
      </c>
      <c r="AB2256" s="7">
        <v>0.24343091</v>
      </c>
      <c r="AC2256" s="7">
        <v>0</v>
      </c>
    </row>
    <row r="2257" spans="17:29">
      <c r="Q2257" t="s">
        <v>3363</v>
      </c>
      <c r="R2257">
        <v>199</v>
      </c>
      <c r="S2257">
        <v>4208082</v>
      </c>
      <c r="T2257" t="s">
        <v>2</v>
      </c>
      <c r="U2257">
        <v>43</v>
      </c>
      <c r="V2257" t="s">
        <v>6749</v>
      </c>
      <c r="W2257" s="2">
        <v>1</v>
      </c>
      <c r="X2257" s="2">
        <v>0.99930923999999999</v>
      </c>
      <c r="Y2257" s="2">
        <v>1</v>
      </c>
      <c r="Z2257" s="2">
        <v>0.87684819999999997</v>
      </c>
      <c r="AA2257" s="7">
        <v>0</v>
      </c>
      <c r="AB2257" s="7">
        <v>0.24336440000000001</v>
      </c>
      <c r="AC2257" s="7">
        <v>0</v>
      </c>
    </row>
    <row r="2258" spans="17:29">
      <c r="Q2258" t="s">
        <v>3388</v>
      </c>
      <c r="R2258">
        <v>201</v>
      </c>
      <c r="S2258">
        <v>4208447</v>
      </c>
      <c r="T2258" t="s">
        <v>2</v>
      </c>
      <c r="U2258">
        <v>52</v>
      </c>
      <c r="V2258" t="s">
        <v>6749</v>
      </c>
      <c r="W2258" s="2">
        <v>1</v>
      </c>
      <c r="X2258" s="2">
        <v>0.99978005999999997</v>
      </c>
      <c r="Y2258" s="2">
        <v>1</v>
      </c>
      <c r="Z2258" s="2">
        <v>0.8263895</v>
      </c>
      <c r="AA2258" s="7">
        <v>0</v>
      </c>
      <c r="AB2258" s="7">
        <v>0.24291825</v>
      </c>
      <c r="AC2258" s="7">
        <v>0</v>
      </c>
    </row>
    <row r="2259" spans="17:29">
      <c r="Q2259" t="s">
        <v>1707</v>
      </c>
      <c r="R2259">
        <v>62</v>
      </c>
      <c r="S2259">
        <v>2861826</v>
      </c>
      <c r="T2259" t="s">
        <v>2</v>
      </c>
      <c r="U2259">
        <v>75</v>
      </c>
      <c r="V2259" t="s">
        <v>6749</v>
      </c>
      <c r="W2259" s="2">
        <v>1</v>
      </c>
      <c r="X2259" s="2">
        <v>0.98623740000000004</v>
      </c>
      <c r="Y2259" s="2">
        <v>0</v>
      </c>
      <c r="Z2259" s="2">
        <v>0.18999940000000001</v>
      </c>
      <c r="AA2259" s="7">
        <v>0</v>
      </c>
      <c r="AB2259" s="7">
        <v>0.24236202000000001</v>
      </c>
      <c r="AC2259" s="7">
        <v>0</v>
      </c>
    </row>
    <row r="2260" spans="17:29">
      <c r="Q2260" t="s">
        <v>1968</v>
      </c>
      <c r="R2260">
        <v>87</v>
      </c>
      <c r="S2260">
        <v>3012530</v>
      </c>
      <c r="T2260" t="s">
        <v>3</v>
      </c>
      <c r="U2260">
        <v>63</v>
      </c>
      <c r="V2260" t="s">
        <v>6749</v>
      </c>
      <c r="W2260" s="2">
        <v>1</v>
      </c>
      <c r="X2260" s="2">
        <v>0.93009293000000004</v>
      </c>
      <c r="Y2260" s="2">
        <v>1</v>
      </c>
      <c r="Z2260" s="2">
        <v>0.20023563999999999</v>
      </c>
      <c r="AA2260" s="7">
        <v>0</v>
      </c>
      <c r="AB2260" s="7">
        <v>0.24232766</v>
      </c>
      <c r="AC2260" s="7">
        <v>0</v>
      </c>
    </row>
    <row r="2261" spans="17:29">
      <c r="Q2261" t="s">
        <v>3426</v>
      </c>
      <c r="R2261">
        <v>204</v>
      </c>
      <c r="S2261">
        <v>4209001</v>
      </c>
      <c r="T2261" t="s">
        <v>2</v>
      </c>
      <c r="U2261">
        <v>42</v>
      </c>
      <c r="V2261" t="s">
        <v>6749</v>
      </c>
      <c r="W2261" s="2">
        <v>1</v>
      </c>
      <c r="X2261" s="2">
        <v>0.98754839999999999</v>
      </c>
      <c r="Y2261" s="2">
        <v>1</v>
      </c>
      <c r="Z2261" s="2">
        <v>0.55600890000000003</v>
      </c>
      <c r="AA2261" s="7">
        <v>0</v>
      </c>
      <c r="AB2261" s="7">
        <v>0.2415823</v>
      </c>
      <c r="AC2261" s="7">
        <v>0</v>
      </c>
    </row>
    <row r="2262" spans="17:29">
      <c r="Q2262" t="s">
        <v>3688</v>
      </c>
      <c r="R2262">
        <v>226</v>
      </c>
      <c r="S2262">
        <v>4211878</v>
      </c>
      <c r="T2262" t="s">
        <v>2</v>
      </c>
      <c r="U2262">
        <v>46</v>
      </c>
      <c r="V2262" t="s">
        <v>6749</v>
      </c>
      <c r="W2262" s="2">
        <v>1</v>
      </c>
      <c r="X2262" s="2">
        <v>0.99932706000000004</v>
      </c>
      <c r="Y2262" s="2">
        <v>1</v>
      </c>
      <c r="Z2262" s="2">
        <v>7.5432330000000006E-2</v>
      </c>
      <c r="AA2262" s="7">
        <v>0</v>
      </c>
      <c r="AB2262" s="7">
        <v>0.24142710000000001</v>
      </c>
      <c r="AC2262" s="7">
        <v>0</v>
      </c>
    </row>
    <row r="2263" spans="17:29">
      <c r="Q2263" t="s">
        <v>2464</v>
      </c>
      <c r="R2263">
        <v>123</v>
      </c>
      <c r="S2263">
        <v>3648257</v>
      </c>
      <c r="T2263" t="s">
        <v>3</v>
      </c>
      <c r="U2263">
        <v>52</v>
      </c>
      <c r="V2263" t="s">
        <v>6749</v>
      </c>
      <c r="W2263" s="2">
        <v>1</v>
      </c>
      <c r="X2263" s="2">
        <v>0.99894329999999998</v>
      </c>
      <c r="Y2263" s="2">
        <v>1</v>
      </c>
      <c r="Z2263" s="2">
        <v>0.98256410000000005</v>
      </c>
      <c r="AA2263" s="7">
        <v>0</v>
      </c>
      <c r="AB2263" s="7">
        <v>0.24085098999999999</v>
      </c>
      <c r="AC2263" s="7">
        <v>0</v>
      </c>
    </row>
    <row r="2264" spans="17:29">
      <c r="Q2264" t="s">
        <v>3986</v>
      </c>
      <c r="R2264">
        <v>254</v>
      </c>
      <c r="S2264">
        <v>4217217</v>
      </c>
      <c r="T2264" t="s">
        <v>2</v>
      </c>
      <c r="U2264">
        <v>65</v>
      </c>
      <c r="V2264" t="s">
        <v>6748</v>
      </c>
      <c r="W2264" s="2">
        <v>1</v>
      </c>
      <c r="X2264" s="2">
        <v>0.99912285999999995</v>
      </c>
      <c r="Y2264" s="2">
        <v>1</v>
      </c>
      <c r="Z2264" s="2">
        <v>0.77630705</v>
      </c>
      <c r="AA2264" s="7">
        <v>0</v>
      </c>
      <c r="AB2264" s="7">
        <v>0.24063271</v>
      </c>
      <c r="AC2264" s="7">
        <v>0</v>
      </c>
    </row>
    <row r="2265" spans="17:29">
      <c r="Q2265" t="s">
        <v>2540</v>
      </c>
      <c r="R2265">
        <v>131</v>
      </c>
      <c r="S2265">
        <v>3670329</v>
      </c>
      <c r="T2265" t="s">
        <v>3</v>
      </c>
      <c r="U2265">
        <v>53</v>
      </c>
      <c r="V2265" t="s">
        <v>6749</v>
      </c>
      <c r="W2265" s="2">
        <v>1</v>
      </c>
      <c r="X2265" s="2">
        <v>0.91115283999999996</v>
      </c>
      <c r="Y2265" s="2">
        <v>1</v>
      </c>
      <c r="Z2265" s="2">
        <v>0.20687953000000001</v>
      </c>
      <c r="AA2265" s="7">
        <v>0</v>
      </c>
      <c r="AB2265" s="7">
        <v>0.2396935</v>
      </c>
      <c r="AC2265" s="7">
        <v>0</v>
      </c>
    </row>
    <row r="2266" spans="17:29">
      <c r="Q2266" t="s">
        <v>1574</v>
      </c>
      <c r="R2266">
        <v>50</v>
      </c>
      <c r="S2266">
        <v>2854140</v>
      </c>
      <c r="T2266" t="s">
        <v>3</v>
      </c>
      <c r="U2266">
        <v>69</v>
      </c>
      <c r="V2266" t="s">
        <v>6749</v>
      </c>
      <c r="W2266" s="2">
        <v>1</v>
      </c>
      <c r="X2266" s="2">
        <v>0.97238183</v>
      </c>
      <c r="Y2266" s="2">
        <v>1</v>
      </c>
      <c r="Z2266" s="2">
        <v>0.51054549999999999</v>
      </c>
      <c r="AA2266" s="7">
        <v>0</v>
      </c>
      <c r="AB2266" s="7">
        <v>0.23944950000000001</v>
      </c>
      <c r="AC2266" s="7">
        <v>0</v>
      </c>
    </row>
    <row r="2267" spans="17:29">
      <c r="Q2267" t="s">
        <v>4804</v>
      </c>
      <c r="R2267">
        <v>330</v>
      </c>
      <c r="S2267">
        <v>4236787</v>
      </c>
      <c r="T2267" t="s">
        <v>2</v>
      </c>
      <c r="U2267">
        <v>53</v>
      </c>
      <c r="V2267" t="s">
        <v>6749</v>
      </c>
      <c r="W2267" s="2">
        <v>1</v>
      </c>
      <c r="X2267" s="2">
        <v>0.99987334000000005</v>
      </c>
      <c r="Y2267" s="2">
        <v>1</v>
      </c>
      <c r="Z2267" s="2">
        <v>0.27623487000000002</v>
      </c>
      <c r="AA2267" s="7">
        <v>0</v>
      </c>
      <c r="AB2267" s="7">
        <v>0.23902356999999999</v>
      </c>
      <c r="AC2267" s="7">
        <v>0</v>
      </c>
    </row>
    <row r="2268" spans="17:29">
      <c r="Q2268" t="s">
        <v>4746</v>
      </c>
      <c r="R2268">
        <v>325</v>
      </c>
      <c r="S2268">
        <v>4235332</v>
      </c>
      <c r="T2268" t="s">
        <v>3</v>
      </c>
      <c r="U2268">
        <v>58</v>
      </c>
      <c r="V2268" t="s">
        <v>6748</v>
      </c>
      <c r="W2268" s="2">
        <v>1</v>
      </c>
      <c r="X2268" s="2">
        <v>0.958646</v>
      </c>
      <c r="Y2268" s="2">
        <v>1</v>
      </c>
      <c r="Z2268" s="2">
        <v>0.52853629999999996</v>
      </c>
      <c r="AA2268" s="7">
        <v>0</v>
      </c>
      <c r="AB2268" s="7">
        <v>0.2390227</v>
      </c>
      <c r="AC2268" s="7">
        <v>0</v>
      </c>
    </row>
    <row r="2269" spans="17:29">
      <c r="Q2269" t="s">
        <v>3594</v>
      </c>
      <c r="R2269">
        <v>218</v>
      </c>
      <c r="S2269">
        <v>4211041</v>
      </c>
      <c r="T2269" t="s">
        <v>2</v>
      </c>
      <c r="U2269">
        <v>51</v>
      </c>
      <c r="V2269" t="s">
        <v>6749</v>
      </c>
      <c r="W2269" s="2">
        <v>1</v>
      </c>
      <c r="X2269" s="2">
        <v>0.82774199999999998</v>
      </c>
      <c r="Y2269" s="2">
        <v>1</v>
      </c>
      <c r="Z2269" s="2">
        <v>0.99904990000000005</v>
      </c>
      <c r="AA2269" s="7">
        <v>0</v>
      </c>
      <c r="AB2269" s="7">
        <v>0.23831236</v>
      </c>
      <c r="AC2269" s="7">
        <v>0</v>
      </c>
    </row>
    <row r="2270" spans="17:29">
      <c r="Q2270" t="s">
        <v>4041</v>
      </c>
      <c r="R2270">
        <v>261</v>
      </c>
      <c r="S2270">
        <v>4218507</v>
      </c>
      <c r="T2270" t="s">
        <v>2</v>
      </c>
      <c r="U2270">
        <v>64</v>
      </c>
      <c r="V2270" t="s">
        <v>6748</v>
      </c>
      <c r="W2270" s="2">
        <v>1</v>
      </c>
      <c r="X2270" s="2">
        <v>0.99722624000000004</v>
      </c>
      <c r="Y2270" s="2">
        <v>1</v>
      </c>
      <c r="Z2270" s="2">
        <v>0.50787130000000003</v>
      </c>
      <c r="AA2270" s="7">
        <v>0</v>
      </c>
      <c r="AB2270" s="7">
        <v>0.23811477</v>
      </c>
      <c r="AC2270" s="7">
        <v>0</v>
      </c>
    </row>
    <row r="2271" spans="17:29">
      <c r="Q2271" t="s">
        <v>3095</v>
      </c>
      <c r="R2271">
        <v>3</v>
      </c>
      <c r="S2271">
        <v>415857</v>
      </c>
      <c r="T2271" t="s">
        <v>3</v>
      </c>
      <c r="U2271">
        <v>61</v>
      </c>
      <c r="V2271" t="s">
        <v>6749</v>
      </c>
      <c r="W2271" s="2">
        <v>0</v>
      </c>
      <c r="X2271" s="2">
        <v>0.35280386000000002</v>
      </c>
      <c r="Y2271" s="2">
        <v>0</v>
      </c>
      <c r="Z2271" s="2">
        <v>1.452994E-2</v>
      </c>
      <c r="AA2271" s="7">
        <v>0</v>
      </c>
      <c r="AB2271" s="7">
        <v>0.23810651999999999</v>
      </c>
      <c r="AC2271" s="7">
        <v>0</v>
      </c>
    </row>
    <row r="2272" spans="17:29">
      <c r="Q2272" t="s">
        <v>3968</v>
      </c>
      <c r="R2272">
        <v>253</v>
      </c>
      <c r="S2272">
        <v>4217064</v>
      </c>
      <c r="T2272" t="s">
        <v>2</v>
      </c>
      <c r="U2272">
        <v>50</v>
      </c>
      <c r="V2272" t="s">
        <v>6748</v>
      </c>
      <c r="W2272" s="2">
        <v>1</v>
      </c>
      <c r="X2272" s="2">
        <v>0.99846345000000003</v>
      </c>
      <c r="Y2272" s="2">
        <v>1</v>
      </c>
      <c r="Z2272" s="2">
        <v>0.96073220000000004</v>
      </c>
      <c r="AA2272" s="7">
        <v>0</v>
      </c>
      <c r="AB2272" s="7">
        <v>0.23757403999999999</v>
      </c>
      <c r="AC2272" s="7">
        <v>0</v>
      </c>
    </row>
    <row r="2273" spans="17:29">
      <c r="Q2273" t="s">
        <v>1774</v>
      </c>
      <c r="R2273">
        <v>68</v>
      </c>
      <c r="S2273">
        <v>2862978</v>
      </c>
      <c r="T2273" t="s">
        <v>2</v>
      </c>
      <c r="U2273">
        <v>56</v>
      </c>
      <c r="V2273" t="s">
        <v>6748</v>
      </c>
      <c r="W2273" s="2">
        <v>1</v>
      </c>
      <c r="X2273" s="2">
        <v>0.97964240000000002</v>
      </c>
      <c r="Y2273" s="2">
        <v>1</v>
      </c>
      <c r="Z2273" s="2">
        <v>0.96556675000000003</v>
      </c>
      <c r="AA2273" s="7">
        <v>0</v>
      </c>
      <c r="AB2273" s="7">
        <v>0.23753648999999999</v>
      </c>
      <c r="AC2273" s="7">
        <v>0</v>
      </c>
    </row>
    <row r="2274" spans="17:29">
      <c r="Q2274" t="s">
        <v>3546</v>
      </c>
      <c r="R2274">
        <v>214</v>
      </c>
      <c r="S2274">
        <v>4210993</v>
      </c>
      <c r="T2274" t="s">
        <v>2</v>
      </c>
      <c r="U2274">
        <v>47</v>
      </c>
      <c r="V2274" t="s">
        <v>6749</v>
      </c>
      <c r="W2274" s="2">
        <v>1</v>
      </c>
      <c r="X2274" s="2">
        <v>0.99966215999999997</v>
      </c>
      <c r="Y2274" s="2">
        <v>1</v>
      </c>
      <c r="Z2274" s="2">
        <v>0.83274429999999999</v>
      </c>
      <c r="AA2274" s="7">
        <v>0</v>
      </c>
      <c r="AB2274" s="7">
        <v>0.23683151999999999</v>
      </c>
      <c r="AC2274" s="7">
        <v>0</v>
      </c>
    </row>
    <row r="2275" spans="17:29">
      <c r="Q2275" t="s">
        <v>5009</v>
      </c>
      <c r="R2275">
        <v>10</v>
      </c>
      <c r="S2275">
        <v>919227</v>
      </c>
      <c r="T2275" t="s">
        <v>3</v>
      </c>
      <c r="U2275">
        <v>68</v>
      </c>
      <c r="V2275" t="s">
        <v>6749</v>
      </c>
      <c r="W2275" s="2">
        <v>1</v>
      </c>
      <c r="X2275" s="2">
        <v>0.99884759999999995</v>
      </c>
      <c r="Y2275" s="2">
        <v>1</v>
      </c>
      <c r="Z2275" s="2">
        <v>0.88463899999999995</v>
      </c>
      <c r="AA2275" s="7">
        <v>0</v>
      </c>
      <c r="AB2275" s="7">
        <v>0.23682079</v>
      </c>
      <c r="AC2275" s="7">
        <v>0</v>
      </c>
    </row>
    <row r="2276" spans="17:29">
      <c r="Q2276" t="s">
        <v>4828</v>
      </c>
      <c r="R2276">
        <v>331</v>
      </c>
      <c r="S2276">
        <v>4236795</v>
      </c>
      <c r="T2276" t="s">
        <v>3</v>
      </c>
      <c r="U2276">
        <v>64</v>
      </c>
      <c r="V2276" t="s">
        <v>6748</v>
      </c>
      <c r="W2276" s="2">
        <v>0</v>
      </c>
      <c r="X2276" s="2">
        <v>0.21869189</v>
      </c>
      <c r="Y2276" s="2">
        <v>0</v>
      </c>
      <c r="Z2276" s="2">
        <v>2.1851570000000001E-2</v>
      </c>
      <c r="AA2276" s="7">
        <v>0</v>
      </c>
      <c r="AB2276" s="7">
        <v>0.23633233000000001</v>
      </c>
      <c r="AC2276" s="7">
        <v>0</v>
      </c>
    </row>
    <row r="2277" spans="17:29">
      <c r="Q2277" t="s">
        <v>3481</v>
      </c>
      <c r="R2277">
        <v>208</v>
      </c>
      <c r="S2277">
        <v>4210333</v>
      </c>
      <c r="T2277" t="s">
        <v>3</v>
      </c>
      <c r="U2277">
        <v>69</v>
      </c>
      <c r="V2277" t="s">
        <v>6749</v>
      </c>
      <c r="W2277" s="2">
        <v>1</v>
      </c>
      <c r="X2277" s="2">
        <v>0.99964410000000004</v>
      </c>
      <c r="Y2277" s="2">
        <v>1</v>
      </c>
      <c r="Z2277" s="2">
        <v>0.84570705999999995</v>
      </c>
      <c r="AA2277" s="7">
        <v>0</v>
      </c>
      <c r="AB2277" s="7">
        <v>0.23625599999999999</v>
      </c>
      <c r="AC2277" s="7">
        <v>0</v>
      </c>
    </row>
    <row r="2278" spans="17:29">
      <c r="Q2278" t="s">
        <v>1399</v>
      </c>
      <c r="R2278">
        <v>40</v>
      </c>
      <c r="S2278">
        <v>2557944</v>
      </c>
      <c r="T2278" t="s">
        <v>3</v>
      </c>
      <c r="U2278">
        <v>55</v>
      </c>
      <c r="V2278" t="s">
        <v>6749</v>
      </c>
      <c r="W2278" s="2">
        <v>1</v>
      </c>
      <c r="X2278" s="2">
        <v>0.99789099999999997</v>
      </c>
      <c r="Y2278" s="2">
        <v>1</v>
      </c>
      <c r="Z2278" s="2">
        <v>0.92628306000000005</v>
      </c>
      <c r="AA2278" s="7">
        <v>0</v>
      </c>
      <c r="AB2278" s="7">
        <v>0.23556152</v>
      </c>
      <c r="AC2278" s="7">
        <v>0</v>
      </c>
    </row>
    <row r="2279" spans="17:29">
      <c r="Q2279" t="s">
        <v>2349</v>
      </c>
      <c r="R2279">
        <v>115</v>
      </c>
      <c r="S2279">
        <v>3624775</v>
      </c>
      <c r="T2279" t="s">
        <v>3</v>
      </c>
      <c r="U2279">
        <v>54</v>
      </c>
      <c r="V2279" t="s">
        <v>6749</v>
      </c>
      <c r="W2279" s="2">
        <v>1</v>
      </c>
      <c r="X2279" s="2">
        <v>0.99665844000000003</v>
      </c>
      <c r="Y2279" s="2">
        <v>0</v>
      </c>
      <c r="Z2279" s="2">
        <v>0.10480332000000001</v>
      </c>
      <c r="AA2279" s="7">
        <v>0</v>
      </c>
      <c r="AB2279" s="7">
        <v>0.23539460000000001</v>
      </c>
      <c r="AC2279" s="7">
        <v>0</v>
      </c>
    </row>
    <row r="2280" spans="17:29">
      <c r="Q2280" t="s">
        <v>3198</v>
      </c>
      <c r="R2280">
        <v>186</v>
      </c>
      <c r="S2280">
        <v>4204497</v>
      </c>
      <c r="T2280" t="s">
        <v>3</v>
      </c>
      <c r="U2280">
        <v>69</v>
      </c>
      <c r="V2280" t="s">
        <v>6749</v>
      </c>
      <c r="W2280" s="2">
        <v>1</v>
      </c>
      <c r="X2280" s="2">
        <v>0.99592780000000003</v>
      </c>
      <c r="Y2280" s="2">
        <v>0</v>
      </c>
      <c r="Z2280" s="2">
        <v>0.35657924000000002</v>
      </c>
      <c r="AA2280" s="7">
        <v>0</v>
      </c>
      <c r="AB2280" s="7">
        <v>0.23536589999999999</v>
      </c>
      <c r="AC2280" s="7">
        <v>0</v>
      </c>
    </row>
    <row r="2281" spans="17:29">
      <c r="Q2281" t="s">
        <v>2961</v>
      </c>
      <c r="R2281">
        <v>167</v>
      </c>
      <c r="S2281">
        <v>4105331</v>
      </c>
      <c r="T2281" t="s">
        <v>3</v>
      </c>
      <c r="U2281">
        <v>68</v>
      </c>
      <c r="V2281" t="s">
        <v>6749</v>
      </c>
      <c r="W2281" s="2">
        <v>0</v>
      </c>
      <c r="X2281" s="2">
        <v>0.43186688000000001</v>
      </c>
      <c r="Y2281" s="2">
        <v>0</v>
      </c>
      <c r="Z2281" s="2">
        <v>1.1132660000000001E-2</v>
      </c>
      <c r="AA2281" s="7">
        <v>0</v>
      </c>
      <c r="AB2281" s="7">
        <v>0.23503932</v>
      </c>
      <c r="AC2281" s="7">
        <v>0</v>
      </c>
    </row>
    <row r="2282" spans="17:29">
      <c r="Q2282" t="s">
        <v>4295</v>
      </c>
      <c r="R2282">
        <v>282</v>
      </c>
      <c r="S2282">
        <v>4221029</v>
      </c>
      <c r="T2282" t="s">
        <v>2</v>
      </c>
      <c r="U2282">
        <v>61</v>
      </c>
      <c r="V2282" t="s">
        <v>6749</v>
      </c>
      <c r="W2282" s="2">
        <v>1</v>
      </c>
      <c r="X2282" s="2">
        <v>0.97656524</v>
      </c>
      <c r="Y2282" s="2">
        <v>1</v>
      </c>
      <c r="Z2282" s="2">
        <v>0.70734430000000004</v>
      </c>
      <c r="AA2282" s="7">
        <v>0</v>
      </c>
      <c r="AB2282" s="7">
        <v>0.23419574000000001</v>
      </c>
      <c r="AC2282" s="7">
        <v>0</v>
      </c>
    </row>
    <row r="2283" spans="17:29">
      <c r="Q2283" t="s">
        <v>4038</v>
      </c>
      <c r="R2283">
        <v>260</v>
      </c>
      <c r="S2283">
        <v>4218465</v>
      </c>
      <c r="T2283" t="s">
        <v>3</v>
      </c>
      <c r="U2283">
        <v>47</v>
      </c>
      <c r="V2283" t="s">
        <v>6749</v>
      </c>
      <c r="W2283" s="2">
        <v>1</v>
      </c>
      <c r="X2283" s="2">
        <v>0.99988520000000003</v>
      </c>
      <c r="Y2283" s="2">
        <v>1</v>
      </c>
      <c r="Z2283" s="2">
        <v>0.91020579999999995</v>
      </c>
      <c r="AA2283" s="7">
        <v>0</v>
      </c>
      <c r="AB2283" s="7">
        <v>0.23415548</v>
      </c>
      <c r="AC2283" s="7">
        <v>0</v>
      </c>
    </row>
    <row r="2284" spans="17:29">
      <c r="Q2284" t="s">
        <v>4598</v>
      </c>
      <c r="R2284">
        <v>312</v>
      </c>
      <c r="S2284">
        <v>4230078</v>
      </c>
      <c r="T2284" t="s">
        <v>3</v>
      </c>
      <c r="U2284">
        <v>58</v>
      </c>
      <c r="V2284" t="s">
        <v>6749</v>
      </c>
      <c r="W2284" s="2">
        <v>0</v>
      </c>
      <c r="X2284" s="2">
        <v>0.99959147000000004</v>
      </c>
      <c r="Y2284" s="2">
        <v>0</v>
      </c>
      <c r="Z2284" s="2">
        <v>0.37650572999999998</v>
      </c>
      <c r="AA2284" s="7">
        <v>0</v>
      </c>
      <c r="AB2284" s="7">
        <v>0.23401213000000001</v>
      </c>
      <c r="AC2284" s="7">
        <v>0</v>
      </c>
    </row>
    <row r="2285" spans="17:29">
      <c r="Q2285" t="s">
        <v>2144</v>
      </c>
      <c r="R2285">
        <v>100</v>
      </c>
      <c r="S2285">
        <v>3473928</v>
      </c>
      <c r="T2285" t="s">
        <v>2</v>
      </c>
      <c r="U2285">
        <v>63</v>
      </c>
      <c r="V2285" t="s">
        <v>6749</v>
      </c>
      <c r="W2285" s="2">
        <v>1</v>
      </c>
      <c r="X2285" s="2">
        <v>0.99988586000000002</v>
      </c>
      <c r="Y2285" s="2">
        <v>1</v>
      </c>
      <c r="Z2285" s="2">
        <v>0.97734430000000005</v>
      </c>
      <c r="AA2285" s="7">
        <v>0</v>
      </c>
      <c r="AB2285" s="7">
        <v>0.23329368</v>
      </c>
      <c r="AC2285" s="7">
        <v>0</v>
      </c>
    </row>
    <row r="2286" spans="17:29">
      <c r="Q2286" t="s">
        <v>1832</v>
      </c>
      <c r="R2286">
        <v>74</v>
      </c>
      <c r="S2286">
        <v>2865631</v>
      </c>
      <c r="T2286" t="s">
        <v>3</v>
      </c>
      <c r="U2286">
        <v>59</v>
      </c>
      <c r="V2286" t="s">
        <v>6748</v>
      </c>
      <c r="W2286" s="2">
        <v>1</v>
      </c>
      <c r="X2286" s="2">
        <v>0.99984759999999995</v>
      </c>
      <c r="Y2286" s="2">
        <v>1</v>
      </c>
      <c r="Z2286" s="2">
        <v>0.93265209999999998</v>
      </c>
      <c r="AA2286" s="7">
        <v>0</v>
      </c>
      <c r="AB2286" s="7">
        <v>0.23227781</v>
      </c>
      <c r="AC2286" s="7">
        <v>0</v>
      </c>
    </row>
    <row r="2287" spans="17:29">
      <c r="Q2287" t="s">
        <v>3903</v>
      </c>
      <c r="R2287">
        <v>245</v>
      </c>
      <c r="S2287">
        <v>4216011</v>
      </c>
      <c r="T2287" t="s">
        <v>3</v>
      </c>
      <c r="U2287">
        <v>61</v>
      </c>
      <c r="V2287" t="s">
        <v>6749</v>
      </c>
      <c r="W2287" s="2">
        <v>1</v>
      </c>
      <c r="X2287" s="2">
        <v>0.96172553000000005</v>
      </c>
      <c r="Y2287" s="2">
        <v>1</v>
      </c>
      <c r="Z2287" s="2">
        <v>0.96229410000000004</v>
      </c>
      <c r="AA2287" s="7">
        <v>0</v>
      </c>
      <c r="AB2287" s="7">
        <v>0.23166418</v>
      </c>
      <c r="AC2287" s="7">
        <v>0</v>
      </c>
    </row>
    <row r="2288" spans="17:29">
      <c r="Q2288" t="s">
        <v>2147</v>
      </c>
      <c r="R2288">
        <v>101</v>
      </c>
      <c r="S2288">
        <v>3474007</v>
      </c>
      <c r="T2288" t="s">
        <v>2</v>
      </c>
      <c r="U2288">
        <v>51</v>
      </c>
      <c r="V2288" t="s">
        <v>6749</v>
      </c>
      <c r="W2288" s="2">
        <v>1</v>
      </c>
      <c r="X2288" s="2">
        <v>0.97053679999999998</v>
      </c>
      <c r="Y2288" s="2">
        <v>1</v>
      </c>
      <c r="Z2288" s="2">
        <v>0.94660370000000005</v>
      </c>
      <c r="AA2288" s="7">
        <v>0</v>
      </c>
      <c r="AB2288" s="7">
        <v>0.23140185999999999</v>
      </c>
      <c r="AC2288" s="7">
        <v>0</v>
      </c>
    </row>
    <row r="2289" spans="17:29">
      <c r="Q2289" t="s">
        <v>3381</v>
      </c>
      <c r="R2289">
        <v>201</v>
      </c>
      <c r="S2289">
        <v>4208447</v>
      </c>
      <c r="T2289" t="s">
        <v>3</v>
      </c>
      <c r="U2289">
        <v>52</v>
      </c>
      <c r="V2289" t="s">
        <v>6749</v>
      </c>
      <c r="W2289" s="2">
        <v>1</v>
      </c>
      <c r="X2289" s="2">
        <v>0.99964624999999996</v>
      </c>
      <c r="Y2289" s="2">
        <v>1</v>
      </c>
      <c r="Z2289" s="2">
        <v>0.10231513</v>
      </c>
      <c r="AA2289" s="7">
        <v>0</v>
      </c>
      <c r="AB2289" s="7">
        <v>0.23038220000000001</v>
      </c>
      <c r="AC2289" s="7">
        <v>0</v>
      </c>
    </row>
    <row r="2290" spans="17:29">
      <c r="Q2290" t="s">
        <v>2498</v>
      </c>
      <c r="R2290">
        <v>127</v>
      </c>
      <c r="S2290">
        <v>3658358</v>
      </c>
      <c r="T2290" t="s">
        <v>3</v>
      </c>
      <c r="U2290">
        <v>58</v>
      </c>
      <c r="V2290" t="s">
        <v>6749</v>
      </c>
      <c r="W2290" s="2">
        <v>1</v>
      </c>
      <c r="X2290" s="2">
        <v>0.99735989999999997</v>
      </c>
      <c r="Y2290" s="2">
        <v>1</v>
      </c>
      <c r="Z2290" s="2">
        <v>0.96750939999999996</v>
      </c>
      <c r="AA2290" s="7">
        <v>0</v>
      </c>
      <c r="AB2290" s="7">
        <v>0.23016283000000001</v>
      </c>
      <c r="AC2290" s="7">
        <v>0</v>
      </c>
    </row>
    <row r="2291" spans="17:29">
      <c r="Q2291" t="s">
        <v>2489</v>
      </c>
      <c r="R2291">
        <v>126</v>
      </c>
      <c r="S2291">
        <v>3657100</v>
      </c>
      <c r="T2291" t="s">
        <v>3</v>
      </c>
      <c r="U2291">
        <v>51</v>
      </c>
      <c r="V2291" t="s">
        <v>6749</v>
      </c>
      <c r="W2291" s="2">
        <v>1</v>
      </c>
      <c r="X2291" s="2">
        <v>0.97586810000000002</v>
      </c>
      <c r="Y2291" s="2">
        <v>0</v>
      </c>
      <c r="Z2291" s="2">
        <v>0.30536502999999998</v>
      </c>
      <c r="AA2291" s="7">
        <v>0</v>
      </c>
      <c r="AB2291" s="7">
        <v>0.23003783999999999</v>
      </c>
      <c r="AC2291" s="7">
        <v>0</v>
      </c>
    </row>
    <row r="2292" spans="17:29">
      <c r="Q2292" t="s">
        <v>2018</v>
      </c>
      <c r="R2292">
        <v>91</v>
      </c>
      <c r="S2292">
        <v>3420673</v>
      </c>
      <c r="T2292" t="s">
        <v>3</v>
      </c>
      <c r="U2292">
        <v>64</v>
      </c>
      <c r="V2292" t="s">
        <v>6748</v>
      </c>
      <c r="W2292" s="2">
        <v>1</v>
      </c>
      <c r="X2292" s="2">
        <v>0.87964509999999996</v>
      </c>
      <c r="Y2292" s="2">
        <v>0</v>
      </c>
      <c r="Z2292" s="2">
        <v>0.37142375</v>
      </c>
      <c r="AA2292" s="7">
        <v>0</v>
      </c>
      <c r="AB2292" s="7">
        <v>0.22991812</v>
      </c>
      <c r="AC2292" s="7">
        <v>0</v>
      </c>
    </row>
    <row r="2293" spans="17:29">
      <c r="Q2293" t="s">
        <v>3011</v>
      </c>
      <c r="R2293">
        <v>171</v>
      </c>
      <c r="S2293">
        <v>4106740</v>
      </c>
      <c r="T2293" t="s">
        <v>3</v>
      </c>
      <c r="U2293">
        <v>43</v>
      </c>
      <c r="V2293" t="s">
        <v>6748</v>
      </c>
      <c r="W2293" s="2">
        <v>1</v>
      </c>
      <c r="X2293" s="2">
        <v>0.98727989999999999</v>
      </c>
      <c r="Y2293" s="2">
        <v>1</v>
      </c>
      <c r="Z2293" s="2">
        <v>0.32362532999999999</v>
      </c>
      <c r="AA2293" s="7">
        <v>0</v>
      </c>
      <c r="AB2293" s="7">
        <v>0.22955072000000001</v>
      </c>
      <c r="AC2293" s="7">
        <v>0</v>
      </c>
    </row>
    <row r="2294" spans="17:29">
      <c r="Q2294" t="s">
        <v>1510</v>
      </c>
      <c r="R2294">
        <v>45</v>
      </c>
      <c r="S2294">
        <v>2820867</v>
      </c>
      <c r="T2294" t="s">
        <v>2</v>
      </c>
      <c r="U2294">
        <v>55</v>
      </c>
      <c r="V2294" t="s">
        <v>6749</v>
      </c>
      <c r="W2294" s="2">
        <v>1</v>
      </c>
      <c r="X2294" s="2">
        <v>0.99917210000000001</v>
      </c>
      <c r="Y2294" s="2">
        <v>1</v>
      </c>
      <c r="Z2294" s="2">
        <v>0.74005540000000003</v>
      </c>
      <c r="AA2294" s="7">
        <v>0</v>
      </c>
      <c r="AB2294" s="7">
        <v>0.22829297000000001</v>
      </c>
      <c r="AC2294" s="7">
        <v>0</v>
      </c>
    </row>
    <row r="2295" spans="17:29">
      <c r="Q2295" t="s">
        <v>4737</v>
      </c>
      <c r="R2295">
        <v>325</v>
      </c>
      <c r="S2295">
        <v>4235332</v>
      </c>
      <c r="T2295" t="s">
        <v>3</v>
      </c>
      <c r="U2295">
        <v>58</v>
      </c>
      <c r="V2295" t="s">
        <v>6748</v>
      </c>
      <c r="W2295" s="2">
        <v>1</v>
      </c>
      <c r="X2295" s="2">
        <v>0.84752769999999999</v>
      </c>
      <c r="Y2295" s="2">
        <v>1</v>
      </c>
      <c r="Z2295" s="2">
        <v>0.33627420000000002</v>
      </c>
      <c r="AA2295" s="7">
        <v>0</v>
      </c>
      <c r="AB2295" s="7">
        <v>0.22827178000000001</v>
      </c>
      <c r="AC2295" s="7">
        <v>0</v>
      </c>
    </row>
    <row r="2296" spans="17:29">
      <c r="Q2296" t="s">
        <v>3761</v>
      </c>
      <c r="R2296">
        <v>233</v>
      </c>
      <c r="S2296">
        <v>4213719</v>
      </c>
      <c r="T2296" t="s">
        <v>2</v>
      </c>
      <c r="U2296">
        <v>45</v>
      </c>
      <c r="V2296" t="s">
        <v>6749</v>
      </c>
      <c r="W2296" s="2">
        <v>1</v>
      </c>
      <c r="X2296" s="2">
        <v>0.91519019999999995</v>
      </c>
      <c r="Y2296" s="2">
        <v>0</v>
      </c>
      <c r="Z2296" s="2">
        <v>0.46888553999999999</v>
      </c>
      <c r="AA2296" s="7">
        <v>0</v>
      </c>
      <c r="AB2296" s="7">
        <v>0.22799148999999999</v>
      </c>
      <c r="AC2296" s="7">
        <v>0</v>
      </c>
    </row>
    <row r="2297" spans="17:29">
      <c r="Q2297" t="s">
        <v>4159</v>
      </c>
      <c r="R2297">
        <v>271</v>
      </c>
      <c r="S2297">
        <v>4219511</v>
      </c>
      <c r="T2297" t="s">
        <v>3</v>
      </c>
      <c r="U2297">
        <v>58</v>
      </c>
      <c r="V2297" t="s">
        <v>6748</v>
      </c>
      <c r="W2297" s="2">
        <v>1</v>
      </c>
      <c r="X2297" s="2">
        <v>0.99874479999999999</v>
      </c>
      <c r="Y2297" s="2">
        <v>1</v>
      </c>
      <c r="Z2297" s="2">
        <v>0.89122310000000005</v>
      </c>
      <c r="AA2297" s="7">
        <v>0</v>
      </c>
      <c r="AB2297" s="7">
        <v>0.22681388</v>
      </c>
      <c r="AC2297" s="7">
        <v>0</v>
      </c>
    </row>
    <row r="2298" spans="17:29">
      <c r="Q2298" t="s">
        <v>2759</v>
      </c>
      <c r="R2298">
        <v>152</v>
      </c>
      <c r="S2298">
        <v>3808307</v>
      </c>
      <c r="T2298" t="s">
        <v>3</v>
      </c>
      <c r="U2298">
        <v>73</v>
      </c>
      <c r="V2298" t="s">
        <v>6749</v>
      </c>
      <c r="W2298" s="2">
        <v>0</v>
      </c>
      <c r="X2298" s="2">
        <v>5.3606599999999997E-2</v>
      </c>
      <c r="Y2298" s="2">
        <v>0</v>
      </c>
      <c r="Z2298" s="2">
        <v>7.2423499999999998E-3</v>
      </c>
      <c r="AA2298" s="7">
        <v>0</v>
      </c>
      <c r="AB2298" s="7">
        <v>0.22676972000000001</v>
      </c>
      <c r="AC2298" s="7">
        <v>0</v>
      </c>
    </row>
    <row r="2299" spans="17:29">
      <c r="Q2299" t="s">
        <v>4026</v>
      </c>
      <c r="R2299">
        <v>259</v>
      </c>
      <c r="S2299">
        <v>4218400</v>
      </c>
      <c r="T2299" t="s">
        <v>2</v>
      </c>
      <c r="U2299">
        <v>59</v>
      </c>
      <c r="V2299" t="s">
        <v>6749</v>
      </c>
      <c r="W2299" s="2">
        <v>1</v>
      </c>
      <c r="X2299" s="2">
        <v>0.99992749999999997</v>
      </c>
      <c r="Y2299" s="2">
        <v>1</v>
      </c>
      <c r="Z2299" s="2">
        <v>0.89852560000000004</v>
      </c>
      <c r="AA2299" s="7">
        <v>0</v>
      </c>
      <c r="AB2299" s="7">
        <v>0.22631654000000001</v>
      </c>
      <c r="AC2299" s="7">
        <v>0</v>
      </c>
    </row>
    <row r="2300" spans="17:29">
      <c r="Q2300" t="s">
        <v>3943</v>
      </c>
      <c r="R2300">
        <v>250</v>
      </c>
      <c r="S2300">
        <v>4216728</v>
      </c>
      <c r="T2300" t="s">
        <v>3</v>
      </c>
      <c r="U2300">
        <v>80</v>
      </c>
      <c r="V2300" t="s">
        <v>6749</v>
      </c>
      <c r="W2300" s="2">
        <v>1</v>
      </c>
      <c r="X2300" s="2">
        <v>0.42655103999999999</v>
      </c>
      <c r="Y2300" s="2">
        <v>1</v>
      </c>
      <c r="Z2300" s="2">
        <v>0.25995766999999997</v>
      </c>
      <c r="AA2300" s="7">
        <v>0</v>
      </c>
      <c r="AB2300" s="7">
        <v>0.22489274000000001</v>
      </c>
      <c r="AC2300" s="7">
        <v>0</v>
      </c>
    </row>
    <row r="2301" spans="17:29">
      <c r="Q2301" t="s">
        <v>3978</v>
      </c>
      <c r="R2301">
        <v>254</v>
      </c>
      <c r="S2301">
        <v>4217217</v>
      </c>
      <c r="T2301" t="s">
        <v>3</v>
      </c>
      <c r="U2301">
        <v>65</v>
      </c>
      <c r="V2301" t="s">
        <v>6748</v>
      </c>
      <c r="W2301" s="2">
        <v>1</v>
      </c>
      <c r="X2301" s="2">
        <v>0.96627735999999997</v>
      </c>
      <c r="Y2301" s="2">
        <v>1</v>
      </c>
      <c r="Z2301" s="2">
        <v>5.2686179999999999E-2</v>
      </c>
      <c r="AA2301" s="7">
        <v>0</v>
      </c>
      <c r="AB2301" s="7">
        <v>0.22488731000000001</v>
      </c>
      <c r="AC2301" s="7">
        <v>0</v>
      </c>
    </row>
    <row r="2302" spans="17:29">
      <c r="Q2302" t="s">
        <v>3462</v>
      </c>
      <c r="R2302">
        <v>207</v>
      </c>
      <c r="S2302">
        <v>4210084</v>
      </c>
      <c r="T2302" t="s">
        <v>2</v>
      </c>
      <c r="U2302">
        <v>55</v>
      </c>
      <c r="V2302" t="s">
        <v>6749</v>
      </c>
      <c r="W2302" s="2">
        <v>1</v>
      </c>
      <c r="X2302" s="2">
        <v>0.99982274000000004</v>
      </c>
      <c r="Y2302" s="2">
        <v>1</v>
      </c>
      <c r="Z2302" s="2">
        <v>0.76480340000000002</v>
      </c>
      <c r="AA2302" s="7">
        <v>0</v>
      </c>
      <c r="AB2302" s="7">
        <v>0.22425361999999999</v>
      </c>
      <c r="AC2302" s="7">
        <v>0</v>
      </c>
    </row>
    <row r="2303" spans="17:29">
      <c r="Q2303" t="s">
        <v>1156</v>
      </c>
      <c r="R2303">
        <v>17</v>
      </c>
      <c r="S2303">
        <v>1271125</v>
      </c>
      <c r="T2303" t="s">
        <v>3</v>
      </c>
      <c r="U2303">
        <v>58</v>
      </c>
      <c r="V2303" t="s">
        <v>6748</v>
      </c>
      <c r="W2303" s="2">
        <v>1</v>
      </c>
      <c r="X2303" s="2">
        <v>0.99865079999999995</v>
      </c>
      <c r="Y2303" s="2">
        <v>1</v>
      </c>
      <c r="Z2303" s="2">
        <v>0.78505959999999997</v>
      </c>
      <c r="AA2303" s="7">
        <v>0</v>
      </c>
      <c r="AB2303" s="7">
        <v>0.22419643</v>
      </c>
      <c r="AC2303" s="7">
        <v>0</v>
      </c>
    </row>
    <row r="2304" spans="17:29">
      <c r="Q2304" t="s">
        <v>1653</v>
      </c>
      <c r="R2304">
        <v>57</v>
      </c>
      <c r="S2304">
        <v>2859886</v>
      </c>
      <c r="T2304" t="s">
        <v>2</v>
      </c>
      <c r="U2304">
        <v>57</v>
      </c>
      <c r="V2304" t="s">
        <v>6749</v>
      </c>
      <c r="W2304" s="2">
        <v>1</v>
      </c>
      <c r="X2304" s="2">
        <v>0.19248772</v>
      </c>
      <c r="Y2304" s="2">
        <v>0</v>
      </c>
      <c r="Z2304" s="2">
        <v>2.666205E-2</v>
      </c>
      <c r="AA2304" s="7">
        <v>0</v>
      </c>
      <c r="AB2304" s="7">
        <v>0.22389099000000001</v>
      </c>
      <c r="AC2304" s="7">
        <v>0</v>
      </c>
    </row>
    <row r="2305" spans="17:29">
      <c r="Q2305" t="s">
        <v>3970</v>
      </c>
      <c r="R2305">
        <v>253</v>
      </c>
      <c r="S2305">
        <v>4217064</v>
      </c>
      <c r="T2305" t="s">
        <v>3</v>
      </c>
      <c r="U2305">
        <v>50</v>
      </c>
      <c r="V2305" t="s">
        <v>6748</v>
      </c>
      <c r="W2305" s="2">
        <v>1</v>
      </c>
      <c r="X2305" s="2">
        <v>0.99951460000000003</v>
      </c>
      <c r="Y2305" s="2">
        <v>1</v>
      </c>
      <c r="Z2305" s="2">
        <v>0.99567430000000001</v>
      </c>
      <c r="AA2305" s="7">
        <v>0</v>
      </c>
      <c r="AB2305" s="7">
        <v>0.22310168</v>
      </c>
      <c r="AC2305" s="7">
        <v>0</v>
      </c>
    </row>
    <row r="2306" spans="17:29">
      <c r="Q2306" t="s">
        <v>3303</v>
      </c>
      <c r="R2306">
        <v>194</v>
      </c>
      <c r="S2306">
        <v>4207489</v>
      </c>
      <c r="T2306" t="s">
        <v>2</v>
      </c>
      <c r="U2306">
        <v>51</v>
      </c>
      <c r="V2306" t="s">
        <v>6749</v>
      </c>
      <c r="W2306" s="2">
        <v>1</v>
      </c>
      <c r="X2306" s="2">
        <v>0.99750006000000002</v>
      </c>
      <c r="Y2306" s="2">
        <v>1</v>
      </c>
      <c r="Z2306" s="2">
        <v>0.95273699999999995</v>
      </c>
      <c r="AA2306" s="7">
        <v>0</v>
      </c>
      <c r="AB2306" s="7">
        <v>0.22293975999999999</v>
      </c>
      <c r="AC2306" s="7">
        <v>0</v>
      </c>
    </row>
    <row r="2307" spans="17:29">
      <c r="Q2307" t="s">
        <v>3643</v>
      </c>
      <c r="R2307">
        <v>223</v>
      </c>
      <c r="S2307">
        <v>4211355</v>
      </c>
      <c r="T2307" t="s">
        <v>3</v>
      </c>
      <c r="U2307">
        <v>43</v>
      </c>
      <c r="V2307" t="s">
        <v>6749</v>
      </c>
      <c r="W2307" s="2">
        <v>1</v>
      </c>
      <c r="X2307" s="2">
        <v>0.95839094999999996</v>
      </c>
      <c r="Y2307" s="2">
        <v>0</v>
      </c>
      <c r="Z2307" s="2">
        <v>0.46750884999999998</v>
      </c>
      <c r="AA2307" s="7">
        <v>0</v>
      </c>
      <c r="AB2307" s="7">
        <v>0.22253284000000001</v>
      </c>
      <c r="AC2307" s="7">
        <v>0</v>
      </c>
    </row>
    <row r="2308" spans="17:29">
      <c r="Q2308" t="s">
        <v>1204</v>
      </c>
      <c r="R2308">
        <v>22</v>
      </c>
      <c r="S2308">
        <v>1611694</v>
      </c>
      <c r="T2308" t="s">
        <v>3</v>
      </c>
      <c r="U2308">
        <v>61</v>
      </c>
      <c r="V2308" t="s">
        <v>6749</v>
      </c>
      <c r="W2308" s="2">
        <v>1</v>
      </c>
      <c r="X2308" s="2">
        <v>0.84297670000000002</v>
      </c>
      <c r="Y2308" s="2">
        <v>0</v>
      </c>
      <c r="Z2308" s="2">
        <v>5.386204E-2</v>
      </c>
      <c r="AA2308" s="7">
        <v>0</v>
      </c>
      <c r="AB2308" s="7">
        <v>0.22253223999999999</v>
      </c>
      <c r="AC2308" s="7">
        <v>0</v>
      </c>
    </row>
    <row r="2309" spans="17:29">
      <c r="Q2309" t="s">
        <v>2131</v>
      </c>
      <c r="R2309">
        <v>100</v>
      </c>
      <c r="S2309">
        <v>3473928</v>
      </c>
      <c r="T2309" t="s">
        <v>2</v>
      </c>
      <c r="U2309">
        <v>63</v>
      </c>
      <c r="V2309" t="s">
        <v>6749</v>
      </c>
      <c r="W2309" s="2">
        <v>1</v>
      </c>
      <c r="X2309" s="2">
        <v>0.83418320000000001</v>
      </c>
      <c r="Y2309" s="2">
        <v>1</v>
      </c>
      <c r="Z2309" s="2">
        <v>0.53844060000000005</v>
      </c>
      <c r="AA2309" s="7">
        <v>0</v>
      </c>
      <c r="AB2309" s="7">
        <v>0.22249699000000001</v>
      </c>
      <c r="AC2309" s="7">
        <v>0</v>
      </c>
    </row>
    <row r="2310" spans="17:29">
      <c r="Q2310" t="s">
        <v>4446</v>
      </c>
      <c r="R2310">
        <v>296</v>
      </c>
      <c r="S2310">
        <v>4225122</v>
      </c>
      <c r="T2310" t="s">
        <v>2</v>
      </c>
      <c r="U2310">
        <v>61</v>
      </c>
      <c r="V2310" t="s">
        <v>6749</v>
      </c>
      <c r="W2310" s="2">
        <v>1</v>
      </c>
      <c r="X2310" s="2">
        <v>0.99543654999999998</v>
      </c>
      <c r="Y2310" s="2">
        <v>0</v>
      </c>
      <c r="Z2310" s="2">
        <v>4.8839479999999998E-2</v>
      </c>
      <c r="AA2310" s="7">
        <v>0</v>
      </c>
      <c r="AB2310" s="7">
        <v>0.22184670000000001</v>
      </c>
      <c r="AC2310" s="7">
        <v>0</v>
      </c>
    </row>
    <row r="2311" spans="17:29">
      <c r="Q2311" t="s">
        <v>2123</v>
      </c>
      <c r="R2311">
        <v>98</v>
      </c>
      <c r="S2311">
        <v>3461921</v>
      </c>
      <c r="T2311" t="s">
        <v>2</v>
      </c>
      <c r="U2311">
        <v>48</v>
      </c>
      <c r="V2311" t="s">
        <v>6748</v>
      </c>
      <c r="W2311" s="2">
        <v>0</v>
      </c>
      <c r="X2311" s="2">
        <v>0.36727421999999998</v>
      </c>
      <c r="Y2311" s="2">
        <v>0</v>
      </c>
      <c r="Z2311" s="2">
        <v>0.12011247999999999</v>
      </c>
      <c r="AA2311" s="7">
        <v>0</v>
      </c>
      <c r="AB2311" s="7">
        <v>0.22170066999999999</v>
      </c>
      <c r="AC2311" s="7">
        <v>0</v>
      </c>
    </row>
    <row r="2312" spans="17:29">
      <c r="Q2312" t="s">
        <v>2994</v>
      </c>
      <c r="R2312">
        <v>170</v>
      </c>
      <c r="S2312">
        <v>4106641</v>
      </c>
      <c r="T2312" t="s">
        <v>3</v>
      </c>
      <c r="U2312">
        <v>64</v>
      </c>
      <c r="V2312" t="s">
        <v>6749</v>
      </c>
      <c r="W2312" s="2">
        <v>1</v>
      </c>
      <c r="X2312" s="2">
        <v>0.99630370000000001</v>
      </c>
      <c r="Y2312" s="2">
        <v>1</v>
      </c>
      <c r="Z2312" s="2">
        <v>0.93037665000000003</v>
      </c>
      <c r="AA2312" s="7">
        <v>0</v>
      </c>
      <c r="AB2312" s="7">
        <v>0.22117907000000001</v>
      </c>
      <c r="AC2312" s="7">
        <v>0</v>
      </c>
    </row>
    <row r="2313" spans="17:29">
      <c r="Q2313" t="s">
        <v>3877</v>
      </c>
      <c r="R2313">
        <v>243</v>
      </c>
      <c r="S2313">
        <v>4215334</v>
      </c>
      <c r="T2313" t="s">
        <v>3</v>
      </c>
      <c r="U2313">
        <v>48</v>
      </c>
      <c r="V2313" t="s">
        <v>6749</v>
      </c>
      <c r="W2313" s="2">
        <v>1</v>
      </c>
      <c r="X2313" s="2">
        <v>0.99716484999999999</v>
      </c>
      <c r="Y2313" s="2">
        <v>0</v>
      </c>
      <c r="Z2313" s="2">
        <v>9.5791009999999996E-2</v>
      </c>
      <c r="AA2313" s="7">
        <v>0</v>
      </c>
      <c r="AB2313" s="7">
        <v>0.22115679999999999</v>
      </c>
      <c r="AC2313" s="7">
        <v>0</v>
      </c>
    </row>
    <row r="2314" spans="17:29">
      <c r="Q2314" t="s">
        <v>3261</v>
      </c>
      <c r="R2314">
        <v>191</v>
      </c>
      <c r="S2314">
        <v>4205732</v>
      </c>
      <c r="T2314" t="s">
        <v>2</v>
      </c>
      <c r="U2314">
        <v>70</v>
      </c>
      <c r="V2314" t="s">
        <v>6749</v>
      </c>
      <c r="W2314" s="2">
        <v>1</v>
      </c>
      <c r="X2314" s="2">
        <v>0.99921685000000005</v>
      </c>
      <c r="Y2314" s="2">
        <v>0</v>
      </c>
      <c r="Z2314" s="2">
        <v>0.40375727</v>
      </c>
      <c r="AA2314" s="7">
        <v>0</v>
      </c>
      <c r="AB2314" s="7">
        <v>0.22107958999999999</v>
      </c>
      <c r="AC2314" s="7">
        <v>0</v>
      </c>
    </row>
    <row r="2315" spans="17:29">
      <c r="Q2315" t="s">
        <v>3263</v>
      </c>
      <c r="R2315">
        <v>191</v>
      </c>
      <c r="S2315">
        <v>4205732</v>
      </c>
      <c r="T2315" t="s">
        <v>2</v>
      </c>
      <c r="U2315">
        <v>70</v>
      </c>
      <c r="V2315" t="s">
        <v>6749</v>
      </c>
      <c r="W2315" s="2">
        <v>1</v>
      </c>
      <c r="X2315" s="2">
        <v>0.99786929999999996</v>
      </c>
      <c r="Y2315" s="2">
        <v>0</v>
      </c>
      <c r="Z2315" s="2">
        <v>0.35590810000000001</v>
      </c>
      <c r="AA2315" s="7">
        <v>0</v>
      </c>
      <c r="AB2315" s="7">
        <v>0.22007652999999999</v>
      </c>
      <c r="AC2315" s="7">
        <v>0</v>
      </c>
    </row>
    <row r="2316" spans="17:29">
      <c r="Q2316" t="s">
        <v>3650</v>
      </c>
      <c r="R2316">
        <v>223</v>
      </c>
      <c r="S2316">
        <v>4211355</v>
      </c>
      <c r="T2316" t="s">
        <v>3</v>
      </c>
      <c r="U2316">
        <v>43</v>
      </c>
      <c r="V2316" t="s">
        <v>6749</v>
      </c>
      <c r="W2316" s="2">
        <v>1</v>
      </c>
      <c r="X2316" s="2">
        <v>5.7317020000000003E-2</v>
      </c>
      <c r="Y2316" s="2">
        <v>0</v>
      </c>
      <c r="Z2316" s="2">
        <v>0.26890752000000001</v>
      </c>
      <c r="AA2316" s="7">
        <v>0</v>
      </c>
      <c r="AB2316" s="7">
        <v>0.21993598</v>
      </c>
      <c r="AC2316" s="7">
        <v>0</v>
      </c>
    </row>
    <row r="2317" spans="17:29">
      <c r="Q2317" t="s">
        <v>2651</v>
      </c>
      <c r="R2317">
        <v>140</v>
      </c>
      <c r="S2317">
        <v>3689938</v>
      </c>
      <c r="T2317" t="s">
        <v>3</v>
      </c>
      <c r="U2317">
        <v>66</v>
      </c>
      <c r="V2317" t="s">
        <v>6748</v>
      </c>
      <c r="W2317" s="2">
        <v>1</v>
      </c>
      <c r="X2317" s="2">
        <v>0.54282960000000002</v>
      </c>
      <c r="Y2317" s="2">
        <v>0</v>
      </c>
      <c r="Z2317" s="2">
        <v>1.0010150000000001E-2</v>
      </c>
      <c r="AA2317" s="7">
        <v>0</v>
      </c>
      <c r="AB2317" s="7">
        <v>0.21945307</v>
      </c>
      <c r="AC2317" s="7">
        <v>0</v>
      </c>
    </row>
    <row r="2318" spans="17:29">
      <c r="Q2318" t="s">
        <v>4131</v>
      </c>
      <c r="R2318">
        <v>268</v>
      </c>
      <c r="S2318">
        <v>4219348</v>
      </c>
      <c r="T2318" t="s">
        <v>3</v>
      </c>
      <c r="U2318">
        <v>57</v>
      </c>
      <c r="V2318" t="s">
        <v>6749</v>
      </c>
      <c r="W2318" s="2">
        <v>1</v>
      </c>
      <c r="X2318" s="2">
        <v>0.99657976999999998</v>
      </c>
      <c r="Y2318" s="2">
        <v>1</v>
      </c>
      <c r="Z2318" s="2">
        <v>0.99040662999999995</v>
      </c>
      <c r="AA2318" s="7">
        <v>0</v>
      </c>
      <c r="AB2318" s="7">
        <v>0.21925803999999999</v>
      </c>
      <c r="AC2318" s="7">
        <v>0</v>
      </c>
    </row>
    <row r="2319" spans="17:29">
      <c r="Q2319" t="s">
        <v>3334</v>
      </c>
      <c r="R2319">
        <v>197</v>
      </c>
      <c r="S2319">
        <v>4207775</v>
      </c>
      <c r="T2319" t="s">
        <v>3</v>
      </c>
      <c r="U2319">
        <v>47</v>
      </c>
      <c r="V2319" t="s">
        <v>6748</v>
      </c>
      <c r="W2319" s="2">
        <v>1</v>
      </c>
      <c r="X2319" s="2">
        <v>0.99845810000000002</v>
      </c>
      <c r="Y2319" s="2">
        <v>1</v>
      </c>
      <c r="Z2319" s="2">
        <v>8.6373060000000002E-2</v>
      </c>
      <c r="AA2319" s="7">
        <v>0</v>
      </c>
      <c r="AB2319" s="7">
        <v>0.21908407999999999</v>
      </c>
      <c r="AC2319" s="7">
        <v>0</v>
      </c>
    </row>
    <row r="2320" spans="17:29">
      <c r="Q2320" t="s">
        <v>2266</v>
      </c>
      <c r="R2320">
        <v>110</v>
      </c>
      <c r="S2320">
        <v>3609755</v>
      </c>
      <c r="T2320" t="s">
        <v>3</v>
      </c>
      <c r="U2320">
        <v>45</v>
      </c>
      <c r="V2320" t="s">
        <v>6748</v>
      </c>
      <c r="W2320" s="2">
        <v>1</v>
      </c>
      <c r="X2320" s="2">
        <v>0.99682605000000002</v>
      </c>
      <c r="Y2320" s="2">
        <v>1</v>
      </c>
      <c r="Z2320" s="2">
        <v>0.99252750000000001</v>
      </c>
      <c r="AA2320" s="7">
        <v>0</v>
      </c>
      <c r="AB2320" s="7">
        <v>0.21858463</v>
      </c>
      <c r="AC2320" s="7">
        <v>0</v>
      </c>
    </row>
    <row r="2321" spans="17:29">
      <c r="Q2321" t="s">
        <v>3660</v>
      </c>
      <c r="R2321">
        <v>223</v>
      </c>
      <c r="S2321">
        <v>4211355</v>
      </c>
      <c r="T2321" t="s">
        <v>2</v>
      </c>
      <c r="U2321">
        <v>43</v>
      </c>
      <c r="V2321" t="s">
        <v>6749</v>
      </c>
      <c r="W2321" s="2">
        <v>1</v>
      </c>
      <c r="X2321" s="2">
        <v>0.99937355999999999</v>
      </c>
      <c r="Y2321" s="2">
        <v>0</v>
      </c>
      <c r="Z2321" s="2">
        <v>0.62721680000000002</v>
      </c>
      <c r="AA2321" s="7">
        <v>0</v>
      </c>
      <c r="AB2321" s="7">
        <v>0.21841952000000001</v>
      </c>
      <c r="AC2321" s="7">
        <v>0</v>
      </c>
    </row>
    <row r="2322" spans="17:29">
      <c r="Q2322" t="s">
        <v>2825</v>
      </c>
      <c r="R2322">
        <v>156</v>
      </c>
      <c r="S2322">
        <v>4004634</v>
      </c>
      <c r="T2322" t="s">
        <v>2</v>
      </c>
      <c r="U2322">
        <v>37</v>
      </c>
      <c r="V2322" t="s">
        <v>6748</v>
      </c>
      <c r="W2322" s="2">
        <v>1</v>
      </c>
      <c r="X2322" s="2">
        <v>0.9871183</v>
      </c>
      <c r="Y2322" s="2">
        <v>1</v>
      </c>
      <c r="Z2322" s="2">
        <v>0.82533619999999996</v>
      </c>
      <c r="AA2322" s="7">
        <v>0</v>
      </c>
      <c r="AB2322" s="7">
        <v>0.21839212999999999</v>
      </c>
      <c r="AC2322" s="7">
        <v>0</v>
      </c>
    </row>
    <row r="2323" spans="17:29">
      <c r="Q2323" t="s">
        <v>1839</v>
      </c>
      <c r="R2323">
        <v>75</v>
      </c>
      <c r="S2323">
        <v>2865657</v>
      </c>
      <c r="T2323" t="s">
        <v>3</v>
      </c>
      <c r="U2323">
        <v>50</v>
      </c>
      <c r="V2323" t="s">
        <v>6749</v>
      </c>
      <c r="W2323" s="2">
        <v>1</v>
      </c>
      <c r="X2323" s="2">
        <v>0.99168339999999999</v>
      </c>
      <c r="Y2323" s="2">
        <v>1</v>
      </c>
      <c r="Z2323" s="2">
        <v>0.99311479999999996</v>
      </c>
      <c r="AA2323" s="7">
        <v>0</v>
      </c>
      <c r="AB2323" s="7">
        <v>0.21831432000000001</v>
      </c>
      <c r="AC2323" s="7">
        <v>0</v>
      </c>
    </row>
    <row r="2324" spans="17:29">
      <c r="Q2324" t="s">
        <v>3543</v>
      </c>
      <c r="R2324">
        <v>213</v>
      </c>
      <c r="S2324">
        <v>4210973</v>
      </c>
      <c r="T2324" t="s">
        <v>2</v>
      </c>
      <c r="U2324">
        <v>62</v>
      </c>
      <c r="V2324" t="s">
        <v>6748</v>
      </c>
      <c r="W2324" s="2">
        <v>1</v>
      </c>
      <c r="X2324" s="2">
        <v>0.87391260000000004</v>
      </c>
      <c r="Y2324" s="2">
        <v>1</v>
      </c>
      <c r="Z2324" s="2">
        <v>0.95167630000000003</v>
      </c>
      <c r="AA2324" s="7">
        <v>0</v>
      </c>
      <c r="AB2324" s="7">
        <v>0.21762629999999999</v>
      </c>
      <c r="AC2324" s="7">
        <v>0</v>
      </c>
    </row>
    <row r="2325" spans="17:29">
      <c r="Q2325" t="s">
        <v>3318</v>
      </c>
      <c r="R2325">
        <v>195</v>
      </c>
      <c r="S2325">
        <v>4207757</v>
      </c>
      <c r="T2325" t="s">
        <v>3</v>
      </c>
      <c r="U2325">
        <v>69</v>
      </c>
      <c r="V2325" t="s">
        <v>6748</v>
      </c>
      <c r="W2325" s="2">
        <v>1</v>
      </c>
      <c r="X2325" s="2">
        <v>0.99845265999999999</v>
      </c>
      <c r="Y2325" s="2">
        <v>1</v>
      </c>
      <c r="Z2325" s="2">
        <v>0.82061242999999995</v>
      </c>
      <c r="AA2325" s="7">
        <v>0</v>
      </c>
      <c r="AB2325" s="7">
        <v>0.2174603</v>
      </c>
      <c r="AC2325" s="7">
        <v>0</v>
      </c>
    </row>
    <row r="2326" spans="17:29">
      <c r="Q2326" t="s">
        <v>1249</v>
      </c>
      <c r="R2326">
        <v>27</v>
      </c>
      <c r="S2326">
        <v>2085795</v>
      </c>
      <c r="T2326" t="s">
        <v>3</v>
      </c>
      <c r="U2326">
        <v>56</v>
      </c>
      <c r="V2326" t="s">
        <v>6749</v>
      </c>
      <c r="W2326" s="2">
        <v>1</v>
      </c>
      <c r="X2326" s="2">
        <v>0.99357499999999999</v>
      </c>
      <c r="Y2326" s="2">
        <v>1</v>
      </c>
      <c r="Z2326" s="2">
        <v>0.78770655000000001</v>
      </c>
      <c r="AA2326" s="7">
        <v>0</v>
      </c>
      <c r="AB2326" s="7">
        <v>0.21705004999999999</v>
      </c>
      <c r="AC2326" s="7">
        <v>0</v>
      </c>
    </row>
    <row r="2327" spans="17:29">
      <c r="Q2327" t="s">
        <v>4780</v>
      </c>
      <c r="R2327">
        <v>328</v>
      </c>
      <c r="S2327">
        <v>4236535</v>
      </c>
      <c r="T2327" t="s">
        <v>2</v>
      </c>
      <c r="U2327">
        <v>51</v>
      </c>
      <c r="V2327" t="s">
        <v>6749</v>
      </c>
      <c r="W2327" s="2">
        <v>0</v>
      </c>
      <c r="X2327" s="2">
        <v>0.35202348</v>
      </c>
      <c r="Y2327" s="2">
        <v>1</v>
      </c>
      <c r="Z2327" s="2">
        <v>0.82094400000000001</v>
      </c>
      <c r="AA2327" s="7">
        <v>0</v>
      </c>
      <c r="AB2327" s="7">
        <v>0.21694173999999999</v>
      </c>
      <c r="AC2327" s="7">
        <v>0</v>
      </c>
    </row>
    <row r="2328" spans="17:29">
      <c r="Q2328" t="s">
        <v>4085</v>
      </c>
      <c r="R2328">
        <v>264</v>
      </c>
      <c r="S2328">
        <v>4218659</v>
      </c>
      <c r="T2328" t="s">
        <v>3</v>
      </c>
      <c r="U2328">
        <v>58</v>
      </c>
      <c r="V2328" t="s">
        <v>6748</v>
      </c>
      <c r="W2328" s="2">
        <v>1</v>
      </c>
      <c r="X2328" s="2">
        <v>0.99967253</v>
      </c>
      <c r="Y2328" s="2">
        <v>1</v>
      </c>
      <c r="Z2328" s="2">
        <v>0.93418586000000003</v>
      </c>
      <c r="AA2328" s="7">
        <v>0</v>
      </c>
      <c r="AB2328" s="7">
        <v>0.21693635</v>
      </c>
      <c r="AC2328" s="7">
        <v>0</v>
      </c>
    </row>
    <row r="2329" spans="17:29">
      <c r="Q2329" t="s">
        <v>2673</v>
      </c>
      <c r="R2329">
        <v>143</v>
      </c>
      <c r="S2329">
        <v>3692210</v>
      </c>
      <c r="T2329" t="s">
        <v>2</v>
      </c>
      <c r="U2329">
        <v>43</v>
      </c>
      <c r="V2329" t="s">
        <v>6748</v>
      </c>
      <c r="W2329" s="2">
        <v>0</v>
      </c>
      <c r="X2329" s="2">
        <v>0.22442189000000001</v>
      </c>
      <c r="Y2329" s="2">
        <v>0</v>
      </c>
      <c r="Z2329" s="2">
        <v>6.6110489999999994E-2</v>
      </c>
      <c r="AA2329" s="7">
        <v>0</v>
      </c>
      <c r="AB2329" s="7">
        <v>0.21692576999999999</v>
      </c>
      <c r="AC2329" s="7">
        <v>0</v>
      </c>
    </row>
    <row r="2330" spans="17:29">
      <c r="Q2330" t="s">
        <v>1406</v>
      </c>
      <c r="R2330">
        <v>40</v>
      </c>
      <c r="S2330">
        <v>2557944</v>
      </c>
      <c r="T2330" t="s">
        <v>3</v>
      </c>
      <c r="U2330">
        <v>55</v>
      </c>
      <c r="V2330" t="s">
        <v>6749</v>
      </c>
      <c r="W2330" s="2">
        <v>1</v>
      </c>
      <c r="X2330" s="2">
        <v>0.95258220000000005</v>
      </c>
      <c r="Y2330" s="2">
        <v>1</v>
      </c>
      <c r="Z2330" s="2">
        <v>0.69972860000000003</v>
      </c>
      <c r="AA2330" s="7">
        <v>0</v>
      </c>
      <c r="AB2330" s="7">
        <v>0.21688128000000001</v>
      </c>
      <c r="AC2330" s="7">
        <v>0</v>
      </c>
    </row>
    <row r="2331" spans="17:29">
      <c r="Q2331" t="s">
        <v>4098</v>
      </c>
      <c r="R2331">
        <v>265</v>
      </c>
      <c r="S2331">
        <v>4218710</v>
      </c>
      <c r="T2331" t="s">
        <v>3</v>
      </c>
      <c r="U2331">
        <v>57</v>
      </c>
      <c r="V2331" t="s">
        <v>6749</v>
      </c>
      <c r="W2331" s="2">
        <v>1</v>
      </c>
      <c r="X2331" s="2">
        <v>0.99703944</v>
      </c>
      <c r="Y2331" s="2">
        <v>1</v>
      </c>
      <c r="Z2331" s="2">
        <v>0.84989643000000004</v>
      </c>
      <c r="AA2331" s="7">
        <v>0</v>
      </c>
      <c r="AB2331" s="7">
        <v>0.21682891000000001</v>
      </c>
      <c r="AC2331" s="7">
        <v>0</v>
      </c>
    </row>
    <row r="2332" spans="17:29">
      <c r="Q2332" t="s">
        <v>2228</v>
      </c>
      <c r="R2332">
        <v>108</v>
      </c>
      <c r="S2332">
        <v>3603373</v>
      </c>
      <c r="T2332" t="s">
        <v>3</v>
      </c>
      <c r="U2332">
        <v>53</v>
      </c>
      <c r="V2332" t="s">
        <v>6749</v>
      </c>
      <c r="W2332" s="2">
        <v>0</v>
      </c>
      <c r="X2332" s="2">
        <v>0.70942753999999997</v>
      </c>
      <c r="Y2332" s="2">
        <v>0</v>
      </c>
      <c r="Z2332" s="2">
        <v>8.1631800000000008E-3</v>
      </c>
      <c r="AA2332" s="7">
        <v>0</v>
      </c>
      <c r="AB2332" s="7">
        <v>0.21654528000000001</v>
      </c>
      <c r="AC2332" s="7">
        <v>0</v>
      </c>
    </row>
    <row r="2333" spans="17:29">
      <c r="Q2333" t="s">
        <v>1677</v>
      </c>
      <c r="R2333">
        <v>59</v>
      </c>
      <c r="S2333">
        <v>2860830</v>
      </c>
      <c r="T2333" t="s">
        <v>2</v>
      </c>
      <c r="U2333">
        <v>60</v>
      </c>
      <c r="V2333" t="s">
        <v>6749</v>
      </c>
      <c r="W2333" s="2">
        <v>1</v>
      </c>
      <c r="X2333" s="2">
        <v>0.88268409999999997</v>
      </c>
      <c r="Y2333" s="2">
        <v>0</v>
      </c>
      <c r="Z2333" s="2">
        <v>0.30582029999999999</v>
      </c>
      <c r="AA2333" s="7">
        <v>0</v>
      </c>
      <c r="AB2333" s="7">
        <v>0.21609911000000001</v>
      </c>
      <c r="AC2333" s="7">
        <v>0</v>
      </c>
    </row>
    <row r="2334" spans="17:29">
      <c r="Q2334" t="s">
        <v>3390</v>
      </c>
      <c r="R2334">
        <v>201</v>
      </c>
      <c r="S2334">
        <v>4208447</v>
      </c>
      <c r="T2334" t="s">
        <v>2</v>
      </c>
      <c r="U2334">
        <v>52</v>
      </c>
      <c r="V2334" t="s">
        <v>6749</v>
      </c>
      <c r="W2334" s="2">
        <v>1</v>
      </c>
      <c r="X2334" s="2">
        <v>0.99480619999999997</v>
      </c>
      <c r="Y2334" s="2">
        <v>1</v>
      </c>
      <c r="Z2334" s="2">
        <v>9.8745470000000002E-2</v>
      </c>
      <c r="AA2334" s="7">
        <v>0</v>
      </c>
      <c r="AB2334" s="7">
        <v>0.21598765</v>
      </c>
      <c r="AC2334" s="7">
        <v>0</v>
      </c>
    </row>
    <row r="2335" spans="17:29">
      <c r="Q2335" t="s">
        <v>1312</v>
      </c>
      <c r="R2335">
        <v>33</v>
      </c>
      <c r="S2335">
        <v>2165363</v>
      </c>
      <c r="T2335" t="s">
        <v>3</v>
      </c>
      <c r="U2335">
        <v>61</v>
      </c>
      <c r="V2335" t="s">
        <v>6748</v>
      </c>
      <c r="W2335" s="2">
        <v>0</v>
      </c>
      <c r="X2335" s="2">
        <v>0.95293105</v>
      </c>
      <c r="Y2335" s="2">
        <v>0</v>
      </c>
      <c r="Z2335" s="2">
        <v>0.26027143000000003</v>
      </c>
      <c r="AA2335" s="7">
        <v>0</v>
      </c>
      <c r="AB2335" s="7">
        <v>0.21575602999999999</v>
      </c>
      <c r="AC2335" s="7">
        <v>0</v>
      </c>
    </row>
    <row r="2336" spans="17:29">
      <c r="Q2336" t="s">
        <v>4613</v>
      </c>
      <c r="R2336">
        <v>314</v>
      </c>
      <c r="S2336">
        <v>4231279</v>
      </c>
      <c r="T2336" t="s">
        <v>3</v>
      </c>
      <c r="U2336">
        <v>56</v>
      </c>
      <c r="V2336" t="s">
        <v>6749</v>
      </c>
      <c r="W2336" s="2">
        <v>1</v>
      </c>
      <c r="X2336" s="2">
        <v>0.99131875999999997</v>
      </c>
      <c r="Y2336" s="2">
        <v>1</v>
      </c>
      <c r="Z2336" s="2">
        <v>0.81243646000000003</v>
      </c>
      <c r="AA2336" s="7">
        <v>0</v>
      </c>
      <c r="AB2336" s="7">
        <v>0.21557096000000001</v>
      </c>
      <c r="AC2336" s="7">
        <v>0</v>
      </c>
    </row>
    <row r="2337" spans="17:29">
      <c r="Q2337" t="s">
        <v>2576</v>
      </c>
      <c r="R2337">
        <v>134</v>
      </c>
      <c r="S2337">
        <v>3680549</v>
      </c>
      <c r="T2337" t="s">
        <v>3</v>
      </c>
      <c r="U2337">
        <v>61</v>
      </c>
      <c r="V2337" t="s">
        <v>6749</v>
      </c>
      <c r="W2337" s="2">
        <v>1</v>
      </c>
      <c r="X2337" s="2">
        <v>0.28721649999999999</v>
      </c>
      <c r="Y2337" s="2">
        <v>0</v>
      </c>
      <c r="Z2337" s="2">
        <v>3.8907289999999997E-2</v>
      </c>
      <c r="AA2337" s="7">
        <v>0</v>
      </c>
      <c r="AB2337" s="7">
        <v>0.21546793</v>
      </c>
      <c r="AC2337" s="7">
        <v>0</v>
      </c>
    </row>
    <row r="2338" spans="17:29">
      <c r="Q2338" t="s">
        <v>4350</v>
      </c>
      <c r="R2338">
        <v>287</v>
      </c>
      <c r="S2338">
        <v>4221806</v>
      </c>
      <c r="T2338" t="s">
        <v>3</v>
      </c>
      <c r="U2338">
        <v>54</v>
      </c>
      <c r="V2338" t="s">
        <v>6749</v>
      </c>
      <c r="W2338" s="2">
        <v>1</v>
      </c>
      <c r="X2338" s="2">
        <v>0.99680703999999998</v>
      </c>
      <c r="Y2338" s="2">
        <v>0</v>
      </c>
      <c r="Z2338" s="2">
        <v>7.0373089999999999E-2</v>
      </c>
      <c r="AA2338" s="7">
        <v>0</v>
      </c>
      <c r="AB2338" s="7">
        <v>0.21498707</v>
      </c>
      <c r="AC2338" s="7">
        <v>0</v>
      </c>
    </row>
    <row r="2339" spans="17:29">
      <c r="Q2339" t="s">
        <v>3190</v>
      </c>
      <c r="R2339">
        <v>186</v>
      </c>
      <c r="S2339">
        <v>4204497</v>
      </c>
      <c r="T2339" t="s">
        <v>3</v>
      </c>
      <c r="U2339">
        <v>69</v>
      </c>
      <c r="V2339" t="s">
        <v>6749</v>
      </c>
      <c r="W2339" s="2">
        <v>1</v>
      </c>
      <c r="X2339" s="2">
        <v>0.99312555999999996</v>
      </c>
      <c r="Y2339" s="2">
        <v>0</v>
      </c>
      <c r="Z2339" s="2">
        <v>0.17417204</v>
      </c>
      <c r="AA2339" s="7">
        <v>0</v>
      </c>
      <c r="AB2339" s="7">
        <v>0.21420877999999999</v>
      </c>
      <c r="AC2339" s="7">
        <v>0</v>
      </c>
    </row>
    <row r="2340" spans="17:29">
      <c r="Q2340" t="s">
        <v>3550</v>
      </c>
      <c r="R2340">
        <v>214</v>
      </c>
      <c r="S2340">
        <v>4210993</v>
      </c>
      <c r="T2340" t="s">
        <v>3</v>
      </c>
      <c r="U2340">
        <v>47</v>
      </c>
      <c r="V2340" t="s">
        <v>6749</v>
      </c>
      <c r="W2340" s="2">
        <v>1</v>
      </c>
      <c r="X2340" s="2">
        <v>0.99359936000000004</v>
      </c>
      <c r="Y2340" s="2">
        <v>1</v>
      </c>
      <c r="Z2340" s="2">
        <v>0.86928105</v>
      </c>
      <c r="AA2340" s="7">
        <v>0</v>
      </c>
      <c r="AB2340" s="7">
        <v>0.21390524999999999</v>
      </c>
      <c r="AC2340" s="7">
        <v>0</v>
      </c>
    </row>
    <row r="2341" spans="17:29">
      <c r="Q2341" t="s">
        <v>3854</v>
      </c>
      <c r="R2341">
        <v>242</v>
      </c>
      <c r="S2341">
        <v>4215098</v>
      </c>
      <c r="T2341" t="s">
        <v>3</v>
      </c>
      <c r="U2341">
        <v>68</v>
      </c>
      <c r="V2341" t="s">
        <v>6749</v>
      </c>
      <c r="W2341" s="2">
        <v>1</v>
      </c>
      <c r="X2341" s="2">
        <v>0.98533386000000001</v>
      </c>
      <c r="Y2341" s="2">
        <v>1</v>
      </c>
      <c r="Z2341" s="2">
        <v>0.73126559999999996</v>
      </c>
      <c r="AA2341" s="7">
        <v>0</v>
      </c>
      <c r="AB2341" s="7">
        <v>0.21342849999999999</v>
      </c>
      <c r="AC2341" s="7">
        <v>0</v>
      </c>
    </row>
    <row r="2342" spans="17:29">
      <c r="Q2342" t="s">
        <v>1190</v>
      </c>
      <c r="R2342">
        <v>21</v>
      </c>
      <c r="S2342">
        <v>1598662</v>
      </c>
      <c r="T2342" t="s">
        <v>3</v>
      </c>
      <c r="U2342">
        <v>77</v>
      </c>
      <c r="V2342" t="s">
        <v>6749</v>
      </c>
      <c r="W2342" s="2">
        <v>1</v>
      </c>
      <c r="X2342" s="2">
        <v>0.51523423000000002</v>
      </c>
      <c r="Y2342" s="2">
        <v>1</v>
      </c>
      <c r="Z2342" s="2">
        <v>3.5529760000000001E-2</v>
      </c>
      <c r="AA2342" s="7">
        <v>0</v>
      </c>
      <c r="AB2342" s="7">
        <v>0.21308124000000001</v>
      </c>
      <c r="AC2342" s="7">
        <v>0</v>
      </c>
    </row>
    <row r="2343" spans="17:29">
      <c r="Q2343" t="s">
        <v>4624</v>
      </c>
      <c r="R2343">
        <v>315</v>
      </c>
      <c r="S2343">
        <v>4231623</v>
      </c>
      <c r="T2343" t="s">
        <v>3</v>
      </c>
      <c r="U2343">
        <v>61</v>
      </c>
      <c r="V2343" t="s">
        <v>6749</v>
      </c>
      <c r="W2343" s="2">
        <v>1</v>
      </c>
      <c r="X2343" s="2">
        <v>0.98651900000000003</v>
      </c>
      <c r="Y2343" s="2">
        <v>0</v>
      </c>
      <c r="Z2343" s="2">
        <v>0.18482794999999999</v>
      </c>
      <c r="AA2343" s="7">
        <v>0</v>
      </c>
      <c r="AB2343" s="7">
        <v>0.21304232000000001</v>
      </c>
      <c r="AC2343" s="7">
        <v>0</v>
      </c>
    </row>
    <row r="2344" spans="17:29">
      <c r="Q2344" t="s">
        <v>3756</v>
      </c>
      <c r="R2344">
        <v>232</v>
      </c>
      <c r="S2344">
        <v>4212926</v>
      </c>
      <c r="T2344" t="s">
        <v>2</v>
      </c>
      <c r="U2344">
        <v>67</v>
      </c>
      <c r="V2344" t="s">
        <v>6749</v>
      </c>
      <c r="W2344" s="2">
        <v>1</v>
      </c>
      <c r="X2344" s="2">
        <v>0.84203064000000005</v>
      </c>
      <c r="Y2344" s="2">
        <v>1</v>
      </c>
      <c r="Z2344" s="2">
        <v>0.31015169999999997</v>
      </c>
      <c r="AA2344" s="7">
        <v>0</v>
      </c>
      <c r="AB2344" s="7">
        <v>0.21301635999999999</v>
      </c>
      <c r="AC2344" s="7">
        <v>0</v>
      </c>
    </row>
    <row r="2345" spans="17:29">
      <c r="Q2345" t="s">
        <v>4290</v>
      </c>
      <c r="R2345">
        <v>282</v>
      </c>
      <c r="S2345">
        <v>4221029</v>
      </c>
      <c r="T2345" t="s">
        <v>2</v>
      </c>
      <c r="U2345">
        <v>61</v>
      </c>
      <c r="V2345" t="s">
        <v>6749</v>
      </c>
      <c r="W2345" s="2">
        <v>1</v>
      </c>
      <c r="X2345" s="2">
        <v>0.9956623</v>
      </c>
      <c r="Y2345" s="2">
        <v>1</v>
      </c>
      <c r="Z2345" s="2">
        <v>0.81472100000000003</v>
      </c>
      <c r="AA2345" s="7">
        <v>0</v>
      </c>
      <c r="AB2345" s="7">
        <v>0.2128959</v>
      </c>
      <c r="AC2345" s="7">
        <v>0</v>
      </c>
    </row>
    <row r="2346" spans="17:29">
      <c r="Q2346" t="s">
        <v>4416</v>
      </c>
      <c r="R2346">
        <v>292</v>
      </c>
      <c r="S2346">
        <v>4223512</v>
      </c>
      <c r="T2346" t="s">
        <v>2</v>
      </c>
      <c r="U2346">
        <v>42</v>
      </c>
      <c r="V2346" t="s">
        <v>6748</v>
      </c>
      <c r="W2346" s="2">
        <v>1</v>
      </c>
      <c r="X2346" s="2">
        <v>0.99778199999999995</v>
      </c>
      <c r="Y2346" s="2">
        <v>1</v>
      </c>
      <c r="Z2346" s="2">
        <v>0.78883599999999998</v>
      </c>
      <c r="AA2346" s="7">
        <v>0</v>
      </c>
      <c r="AB2346" s="7">
        <v>0.21263542999999999</v>
      </c>
      <c r="AC2346" s="7">
        <v>0</v>
      </c>
    </row>
    <row r="2347" spans="17:29">
      <c r="Q2347" t="s">
        <v>1452</v>
      </c>
      <c r="R2347">
        <v>43</v>
      </c>
      <c r="S2347">
        <v>2803655</v>
      </c>
      <c r="T2347" t="s">
        <v>2</v>
      </c>
      <c r="U2347">
        <v>63</v>
      </c>
      <c r="V2347" t="s">
        <v>6749</v>
      </c>
      <c r="W2347" s="2">
        <v>1</v>
      </c>
      <c r="X2347" s="2">
        <v>0.99989570000000005</v>
      </c>
      <c r="Y2347" s="2">
        <v>1</v>
      </c>
      <c r="Z2347" s="2">
        <v>3.6290500000000003E-2</v>
      </c>
      <c r="AA2347" s="7">
        <v>0</v>
      </c>
      <c r="AB2347" s="7">
        <v>0.21241555000000001</v>
      </c>
      <c r="AC2347" s="7">
        <v>0</v>
      </c>
    </row>
    <row r="2348" spans="17:29">
      <c r="Q2348" t="s">
        <v>1365</v>
      </c>
      <c r="R2348">
        <v>36</v>
      </c>
      <c r="S2348">
        <v>2505149</v>
      </c>
      <c r="T2348" t="s">
        <v>2</v>
      </c>
      <c r="U2348">
        <v>56</v>
      </c>
      <c r="V2348" t="s">
        <v>6748</v>
      </c>
      <c r="W2348" s="2">
        <v>0</v>
      </c>
      <c r="X2348" s="2">
        <v>5.1025389999999997E-2</v>
      </c>
      <c r="Y2348" s="2">
        <v>0</v>
      </c>
      <c r="Z2348" s="2">
        <v>8.0477299999999995E-3</v>
      </c>
      <c r="AA2348" s="7">
        <v>0</v>
      </c>
      <c r="AB2348" s="7">
        <v>0.21235973</v>
      </c>
      <c r="AC2348" s="7">
        <v>0</v>
      </c>
    </row>
    <row r="2349" spans="17:29">
      <c r="Q2349" t="s">
        <v>1848</v>
      </c>
      <c r="R2349">
        <v>75</v>
      </c>
      <c r="S2349">
        <v>2865657</v>
      </c>
      <c r="T2349" t="s">
        <v>3</v>
      </c>
      <c r="U2349">
        <v>50</v>
      </c>
      <c r="V2349" t="s">
        <v>6749</v>
      </c>
      <c r="W2349" s="2">
        <v>1</v>
      </c>
      <c r="X2349" s="2">
        <v>0.99600219999999995</v>
      </c>
      <c r="Y2349" s="2">
        <v>1</v>
      </c>
      <c r="Z2349" s="2">
        <v>0.95405079999999998</v>
      </c>
      <c r="AA2349" s="7">
        <v>0</v>
      </c>
      <c r="AB2349" s="7">
        <v>0.21227383999999999</v>
      </c>
      <c r="AC2349" s="7">
        <v>0</v>
      </c>
    </row>
    <row r="2350" spans="17:29">
      <c r="Q2350" t="s">
        <v>2491</v>
      </c>
      <c r="R2350">
        <v>126</v>
      </c>
      <c r="S2350">
        <v>3657100</v>
      </c>
      <c r="T2350" t="s">
        <v>2</v>
      </c>
      <c r="U2350">
        <v>51</v>
      </c>
      <c r="V2350" t="s">
        <v>6749</v>
      </c>
      <c r="W2350" s="2">
        <v>1</v>
      </c>
      <c r="X2350" s="2">
        <v>0.99841159999999995</v>
      </c>
      <c r="Y2350" s="2">
        <v>0</v>
      </c>
      <c r="Z2350" s="2">
        <v>4.3565000000000001E-3</v>
      </c>
      <c r="AA2350" s="7">
        <v>0</v>
      </c>
      <c r="AB2350" s="7">
        <v>0.21218409999999999</v>
      </c>
      <c r="AC2350" s="7">
        <v>0</v>
      </c>
    </row>
    <row r="2351" spans="17:29">
      <c r="Q2351" t="s">
        <v>1348</v>
      </c>
      <c r="R2351">
        <v>35</v>
      </c>
      <c r="S2351">
        <v>2502361</v>
      </c>
      <c r="T2351" t="s">
        <v>3</v>
      </c>
      <c r="U2351">
        <v>74</v>
      </c>
      <c r="V2351" t="s">
        <v>6748</v>
      </c>
      <c r="W2351" s="2">
        <v>1</v>
      </c>
      <c r="X2351" s="2">
        <v>0.97459804999999999</v>
      </c>
      <c r="Y2351" s="2">
        <v>0</v>
      </c>
      <c r="Z2351" s="2">
        <v>0.22206150999999999</v>
      </c>
      <c r="AA2351" s="7">
        <v>0</v>
      </c>
      <c r="AB2351" s="7">
        <v>0.21215576</v>
      </c>
      <c r="AC2351" s="7">
        <v>0</v>
      </c>
    </row>
    <row r="2352" spans="17:29">
      <c r="Q2352" t="s">
        <v>2827</v>
      </c>
      <c r="R2352">
        <v>157</v>
      </c>
      <c r="S2352">
        <v>4004638</v>
      </c>
      <c r="T2352" t="s">
        <v>2</v>
      </c>
      <c r="U2352">
        <v>45</v>
      </c>
      <c r="V2352" t="s">
        <v>6749</v>
      </c>
      <c r="W2352" s="2">
        <v>1</v>
      </c>
      <c r="X2352" s="2">
        <v>0.45777372</v>
      </c>
      <c r="Y2352" s="2">
        <v>0</v>
      </c>
      <c r="Z2352" s="2">
        <v>0.37042183000000001</v>
      </c>
      <c r="AA2352" s="7">
        <v>0</v>
      </c>
      <c r="AB2352" s="7">
        <v>0.21159464</v>
      </c>
      <c r="AC2352" s="7">
        <v>0</v>
      </c>
    </row>
    <row r="2353" spans="17:29">
      <c r="Q2353" t="s">
        <v>2416</v>
      </c>
      <c r="R2353">
        <v>121</v>
      </c>
      <c r="S2353">
        <v>3647794</v>
      </c>
      <c r="T2353" t="s">
        <v>3</v>
      </c>
      <c r="U2353">
        <v>48</v>
      </c>
      <c r="V2353" t="s">
        <v>6748</v>
      </c>
      <c r="W2353" s="2">
        <v>1</v>
      </c>
      <c r="X2353" s="2">
        <v>0.99343530000000002</v>
      </c>
      <c r="Y2353" s="2">
        <v>1</v>
      </c>
      <c r="Z2353" s="2">
        <v>0.66010046</v>
      </c>
      <c r="AA2353" s="7">
        <v>0</v>
      </c>
      <c r="AB2353" s="7">
        <v>0.21155930000000001</v>
      </c>
      <c r="AC2353" s="7">
        <v>0</v>
      </c>
    </row>
    <row r="2354" spans="17:29">
      <c r="Q2354" t="s">
        <v>2368</v>
      </c>
      <c r="R2354">
        <v>116</v>
      </c>
      <c r="S2354">
        <v>3626209</v>
      </c>
      <c r="T2354" t="s">
        <v>2</v>
      </c>
      <c r="U2354">
        <v>76</v>
      </c>
      <c r="V2354" t="s">
        <v>6749</v>
      </c>
      <c r="W2354" s="2">
        <v>0</v>
      </c>
      <c r="X2354" s="2">
        <v>0.14997010999999999</v>
      </c>
      <c r="Y2354" s="2">
        <v>0</v>
      </c>
      <c r="Z2354" s="2">
        <v>0.25263180000000002</v>
      </c>
      <c r="AA2354" s="7">
        <v>0</v>
      </c>
      <c r="AB2354" s="7">
        <v>0.21130847999999999</v>
      </c>
      <c r="AC2354" s="7">
        <v>0</v>
      </c>
    </row>
    <row r="2355" spans="17:29">
      <c r="Q2355" t="s">
        <v>3564</v>
      </c>
      <c r="R2355">
        <v>215</v>
      </c>
      <c r="S2355">
        <v>4210996</v>
      </c>
      <c r="T2355" t="s">
        <v>3</v>
      </c>
      <c r="U2355">
        <v>60</v>
      </c>
      <c r="V2355" t="s">
        <v>6748</v>
      </c>
      <c r="W2355" s="2">
        <v>1</v>
      </c>
      <c r="X2355" s="2">
        <v>0.99947684999999997</v>
      </c>
      <c r="Y2355" s="2">
        <v>1</v>
      </c>
      <c r="Z2355" s="2">
        <v>0.50037379999999998</v>
      </c>
      <c r="AA2355" s="7">
        <v>0</v>
      </c>
      <c r="AB2355" s="7">
        <v>0.21106425000000001</v>
      </c>
      <c r="AC2355" s="7">
        <v>0</v>
      </c>
    </row>
    <row r="2356" spans="17:29">
      <c r="Q2356" t="s">
        <v>4815</v>
      </c>
      <c r="R2356">
        <v>330</v>
      </c>
      <c r="S2356">
        <v>4236787</v>
      </c>
      <c r="T2356" t="s">
        <v>2</v>
      </c>
      <c r="U2356">
        <v>53</v>
      </c>
      <c r="V2356" t="s">
        <v>6749</v>
      </c>
      <c r="W2356" s="2">
        <v>1</v>
      </c>
      <c r="X2356" s="2">
        <v>0.99037933</v>
      </c>
      <c r="Y2356" s="2">
        <v>1</v>
      </c>
      <c r="Z2356" s="2">
        <v>0.82065690000000002</v>
      </c>
      <c r="AA2356" s="7">
        <v>0</v>
      </c>
      <c r="AB2356" s="7">
        <v>0.21094292000000001</v>
      </c>
      <c r="AC2356" s="7">
        <v>0</v>
      </c>
    </row>
    <row r="2357" spans="17:29">
      <c r="Q2357" t="s">
        <v>2879</v>
      </c>
      <c r="R2357">
        <v>161</v>
      </c>
      <c r="S2357">
        <v>4005990</v>
      </c>
      <c r="T2357" t="s">
        <v>2</v>
      </c>
      <c r="U2357">
        <v>40</v>
      </c>
      <c r="V2357" t="s">
        <v>6749</v>
      </c>
      <c r="W2357" s="2">
        <v>1</v>
      </c>
      <c r="X2357" s="2">
        <v>0.99903010000000003</v>
      </c>
      <c r="Y2357" s="2">
        <v>1</v>
      </c>
      <c r="Z2357" s="2">
        <v>0.18377525</v>
      </c>
      <c r="AA2357" s="7">
        <v>0</v>
      </c>
      <c r="AB2357" s="7">
        <v>0.21060798</v>
      </c>
      <c r="AC2357" s="7">
        <v>0</v>
      </c>
    </row>
    <row r="2358" spans="17:29">
      <c r="Q2358" t="s">
        <v>3125</v>
      </c>
      <c r="R2358">
        <v>181</v>
      </c>
      <c r="S2358">
        <v>4201692</v>
      </c>
      <c r="T2358" t="s">
        <v>2</v>
      </c>
      <c r="U2358">
        <v>45</v>
      </c>
      <c r="V2358" t="s">
        <v>6748</v>
      </c>
      <c r="W2358" s="2">
        <v>1</v>
      </c>
      <c r="X2358" s="2">
        <v>0.99409360000000002</v>
      </c>
      <c r="Y2358" s="2">
        <v>1</v>
      </c>
      <c r="Z2358" s="2">
        <v>0.97167313</v>
      </c>
      <c r="AA2358" s="7">
        <v>0</v>
      </c>
      <c r="AB2358" s="7">
        <v>0.21048379</v>
      </c>
      <c r="AC2358" s="7">
        <v>0</v>
      </c>
    </row>
    <row r="2359" spans="17:29">
      <c r="Q2359" t="s">
        <v>1546</v>
      </c>
      <c r="R2359">
        <v>48</v>
      </c>
      <c r="S2359">
        <v>2852301</v>
      </c>
      <c r="T2359" t="s">
        <v>3</v>
      </c>
      <c r="U2359">
        <v>48</v>
      </c>
      <c r="V2359" t="s">
        <v>6749</v>
      </c>
      <c r="W2359" s="2">
        <v>1</v>
      </c>
      <c r="X2359" s="2">
        <v>0.99970349999999997</v>
      </c>
      <c r="Y2359" s="2">
        <v>1</v>
      </c>
      <c r="Z2359" s="2">
        <v>0.89827776000000004</v>
      </c>
      <c r="AA2359" s="7">
        <v>0</v>
      </c>
      <c r="AB2359" s="7">
        <v>0.20977464000000001</v>
      </c>
      <c r="AC2359" s="7">
        <v>0</v>
      </c>
    </row>
    <row r="2360" spans="17:29">
      <c r="Q2360" t="s">
        <v>4464</v>
      </c>
      <c r="R2360">
        <v>297</v>
      </c>
      <c r="S2360">
        <v>4225476</v>
      </c>
      <c r="T2360" t="s">
        <v>3</v>
      </c>
      <c r="U2360">
        <v>64</v>
      </c>
      <c r="V2360" t="s">
        <v>6749</v>
      </c>
      <c r="W2360" s="2">
        <v>1</v>
      </c>
      <c r="X2360" s="2">
        <v>0.99911930000000004</v>
      </c>
      <c r="Y2360" s="2">
        <v>1</v>
      </c>
      <c r="Z2360" s="2">
        <v>0.66527190000000003</v>
      </c>
      <c r="AA2360" s="7">
        <v>0</v>
      </c>
      <c r="AB2360" s="7">
        <v>0.20967727999999999</v>
      </c>
      <c r="AC2360" s="7">
        <v>0</v>
      </c>
    </row>
    <row r="2361" spans="17:29">
      <c r="Q2361" t="s">
        <v>2020</v>
      </c>
      <c r="R2361">
        <v>92</v>
      </c>
      <c r="S2361">
        <v>3428090</v>
      </c>
      <c r="T2361" t="s">
        <v>2</v>
      </c>
      <c r="U2361">
        <v>66</v>
      </c>
      <c r="V2361" t="s">
        <v>6749</v>
      </c>
      <c r="W2361" s="2">
        <v>1</v>
      </c>
      <c r="X2361" s="2">
        <v>0.99945194000000004</v>
      </c>
      <c r="Y2361" s="2">
        <v>1</v>
      </c>
      <c r="Z2361" s="2">
        <v>0.35538596</v>
      </c>
      <c r="AA2361" s="7">
        <v>0</v>
      </c>
      <c r="AB2361" s="7">
        <v>0.20954793999999999</v>
      </c>
      <c r="AC2361" s="7">
        <v>0</v>
      </c>
    </row>
    <row r="2362" spans="17:29">
      <c r="Q2362" t="s">
        <v>3882</v>
      </c>
      <c r="R2362">
        <v>243</v>
      </c>
      <c r="S2362">
        <v>4215334</v>
      </c>
      <c r="T2362" t="s">
        <v>3</v>
      </c>
      <c r="U2362">
        <v>48</v>
      </c>
      <c r="V2362" t="s">
        <v>6749</v>
      </c>
      <c r="W2362" s="2">
        <v>1</v>
      </c>
      <c r="X2362" s="2">
        <v>0.99029860000000003</v>
      </c>
      <c r="Y2362" s="2">
        <v>0</v>
      </c>
      <c r="Z2362" s="2">
        <v>0.31411296</v>
      </c>
      <c r="AA2362" s="7">
        <v>0</v>
      </c>
      <c r="AB2362" s="7">
        <v>0.20947652999999999</v>
      </c>
      <c r="AC2362" s="7">
        <v>0</v>
      </c>
    </row>
    <row r="2363" spans="17:29">
      <c r="Q2363" t="s">
        <v>3630</v>
      </c>
      <c r="R2363">
        <v>221</v>
      </c>
      <c r="S2363">
        <v>4211288</v>
      </c>
      <c r="T2363" t="s">
        <v>3</v>
      </c>
      <c r="U2363">
        <v>40</v>
      </c>
      <c r="V2363" t="s">
        <v>6749</v>
      </c>
      <c r="W2363" s="2">
        <v>1</v>
      </c>
      <c r="X2363" s="2">
        <v>0.99980519999999995</v>
      </c>
      <c r="Y2363" s="2">
        <v>1</v>
      </c>
      <c r="Z2363" s="2">
        <v>0.97283719999999996</v>
      </c>
      <c r="AA2363" s="7">
        <v>0</v>
      </c>
      <c r="AB2363" s="7">
        <v>0.20928466000000001</v>
      </c>
      <c r="AC2363" s="7">
        <v>0</v>
      </c>
    </row>
    <row r="2364" spans="17:29">
      <c r="Q2364" t="s">
        <v>2120</v>
      </c>
      <c r="R2364">
        <v>98</v>
      </c>
      <c r="S2364">
        <v>3461921</v>
      </c>
      <c r="T2364" t="s">
        <v>3</v>
      </c>
      <c r="U2364">
        <v>48</v>
      </c>
      <c r="V2364" t="s">
        <v>6748</v>
      </c>
      <c r="W2364" s="2">
        <v>1</v>
      </c>
      <c r="X2364" s="2">
        <v>0.99868979999999996</v>
      </c>
      <c r="Y2364" s="2">
        <v>1</v>
      </c>
      <c r="Z2364" s="2">
        <v>6.6031809999999996E-2</v>
      </c>
      <c r="AA2364" s="7">
        <v>0</v>
      </c>
      <c r="AB2364" s="7">
        <v>0.20926323999999999</v>
      </c>
      <c r="AC2364" s="7">
        <v>0</v>
      </c>
    </row>
    <row r="2365" spans="17:29">
      <c r="Q2365" t="s">
        <v>4534</v>
      </c>
      <c r="R2365">
        <v>305</v>
      </c>
      <c r="S2365">
        <v>4228546</v>
      </c>
      <c r="T2365" t="s">
        <v>3</v>
      </c>
      <c r="U2365">
        <v>53</v>
      </c>
      <c r="V2365" t="s">
        <v>6748</v>
      </c>
      <c r="W2365" s="2">
        <v>1</v>
      </c>
      <c r="X2365" s="2">
        <v>0.9759757</v>
      </c>
      <c r="Y2365" s="2">
        <v>1</v>
      </c>
      <c r="Z2365" s="2">
        <v>0.89672070000000004</v>
      </c>
      <c r="AA2365" s="7">
        <v>0</v>
      </c>
      <c r="AB2365" s="7">
        <v>0.20871824</v>
      </c>
      <c r="AC2365" s="7">
        <v>0</v>
      </c>
    </row>
    <row r="2366" spans="17:29">
      <c r="Q2366" t="s">
        <v>4257</v>
      </c>
      <c r="R2366">
        <v>279</v>
      </c>
      <c r="S2366">
        <v>4220877</v>
      </c>
      <c r="T2366" t="s">
        <v>3</v>
      </c>
      <c r="U2366">
        <v>42</v>
      </c>
      <c r="V2366" t="s">
        <v>6749</v>
      </c>
      <c r="W2366" s="2">
        <v>1</v>
      </c>
      <c r="X2366" s="2">
        <v>0.99811494000000001</v>
      </c>
      <c r="Y2366" s="2">
        <v>0</v>
      </c>
      <c r="Z2366" s="2">
        <v>0.42649500000000001</v>
      </c>
      <c r="AA2366" s="7">
        <v>0</v>
      </c>
      <c r="AB2366" s="7">
        <v>0.20859963000000001</v>
      </c>
      <c r="AC2366" s="7">
        <v>0</v>
      </c>
    </row>
    <row r="2367" spans="17:29">
      <c r="Q2367" t="s">
        <v>2117</v>
      </c>
      <c r="R2367">
        <v>98</v>
      </c>
      <c r="S2367">
        <v>3461921</v>
      </c>
      <c r="T2367" t="s">
        <v>2</v>
      </c>
      <c r="U2367">
        <v>48</v>
      </c>
      <c r="V2367" t="s">
        <v>6748</v>
      </c>
      <c r="W2367" s="2">
        <v>1</v>
      </c>
      <c r="X2367" s="2">
        <v>0.57605803</v>
      </c>
      <c r="Y2367" s="2">
        <v>1</v>
      </c>
      <c r="Z2367" s="2">
        <v>2.7660219999999999E-2</v>
      </c>
      <c r="AA2367" s="7">
        <v>0</v>
      </c>
      <c r="AB2367" s="7">
        <v>0.20827514</v>
      </c>
      <c r="AC2367" s="7">
        <v>0</v>
      </c>
    </row>
    <row r="2368" spans="17:29">
      <c r="Q2368" t="s">
        <v>4492</v>
      </c>
      <c r="R2368">
        <v>300</v>
      </c>
      <c r="S2368">
        <v>4226376</v>
      </c>
      <c r="T2368" t="s">
        <v>2</v>
      </c>
      <c r="U2368">
        <v>54</v>
      </c>
      <c r="V2368" t="s">
        <v>6749</v>
      </c>
      <c r="W2368" s="2">
        <v>1</v>
      </c>
      <c r="X2368" s="2">
        <v>0.99597910000000001</v>
      </c>
      <c r="Y2368" s="2">
        <v>1</v>
      </c>
      <c r="Z2368" s="2">
        <v>0.98177146999999998</v>
      </c>
      <c r="AA2368" s="7">
        <v>0</v>
      </c>
      <c r="AB2368" s="7">
        <v>0.20807919</v>
      </c>
      <c r="AC2368" s="7">
        <v>0</v>
      </c>
    </row>
    <row r="2369" spans="17:29">
      <c r="Q2369" t="s">
        <v>1512</v>
      </c>
      <c r="R2369">
        <v>46</v>
      </c>
      <c r="S2369">
        <v>2843909</v>
      </c>
      <c r="T2369" t="s">
        <v>2</v>
      </c>
      <c r="U2369">
        <v>51</v>
      </c>
      <c r="V2369" t="s">
        <v>6748</v>
      </c>
      <c r="W2369" s="2">
        <v>1</v>
      </c>
      <c r="X2369" s="2">
        <v>0.99999369999999999</v>
      </c>
      <c r="Y2369" s="2">
        <v>1</v>
      </c>
      <c r="Z2369" s="2">
        <v>0.98747839999999998</v>
      </c>
      <c r="AA2369" s="7">
        <v>0</v>
      </c>
      <c r="AB2369" s="7">
        <v>0.20759547</v>
      </c>
      <c r="AC2369" s="7">
        <v>0</v>
      </c>
    </row>
    <row r="2370" spans="17:29">
      <c r="Q2370" t="s">
        <v>4435</v>
      </c>
      <c r="R2370">
        <v>295</v>
      </c>
      <c r="S2370">
        <v>4225075</v>
      </c>
      <c r="T2370" t="s">
        <v>3</v>
      </c>
      <c r="U2370">
        <v>58</v>
      </c>
      <c r="V2370" t="s">
        <v>6749</v>
      </c>
      <c r="W2370" s="2">
        <v>1</v>
      </c>
      <c r="X2370" s="2">
        <v>0.99998189999999998</v>
      </c>
      <c r="Y2370" s="2">
        <v>1</v>
      </c>
      <c r="Z2370" s="2">
        <v>0.99532589999999999</v>
      </c>
      <c r="AA2370" s="7">
        <v>0</v>
      </c>
      <c r="AB2370" s="7">
        <v>0.207506</v>
      </c>
      <c r="AC2370" s="7">
        <v>0</v>
      </c>
    </row>
    <row r="2371" spans="17:29">
      <c r="Q2371" t="s">
        <v>1326</v>
      </c>
      <c r="R2371">
        <v>34</v>
      </c>
      <c r="S2371">
        <v>2188112</v>
      </c>
      <c r="T2371" t="s">
        <v>2</v>
      </c>
      <c r="U2371">
        <v>44</v>
      </c>
      <c r="V2371" t="s">
        <v>6749</v>
      </c>
      <c r="W2371" s="2">
        <v>1</v>
      </c>
      <c r="X2371" s="2">
        <v>0.96370460000000002</v>
      </c>
      <c r="Y2371" s="2">
        <v>1</v>
      </c>
      <c r="Z2371" s="2">
        <v>0.73049810000000004</v>
      </c>
      <c r="AA2371" s="7">
        <v>0</v>
      </c>
      <c r="AB2371" s="7">
        <v>0.20685136000000001</v>
      </c>
      <c r="AC2371" s="7">
        <v>0</v>
      </c>
    </row>
    <row r="2372" spans="17:29">
      <c r="Q2372" t="s">
        <v>1101</v>
      </c>
      <c r="R2372">
        <v>13</v>
      </c>
      <c r="S2372">
        <v>1044584</v>
      </c>
      <c r="T2372" t="s">
        <v>3</v>
      </c>
      <c r="U2372">
        <v>77</v>
      </c>
      <c r="V2372" t="s">
        <v>6749</v>
      </c>
      <c r="W2372" s="2">
        <v>1</v>
      </c>
      <c r="X2372" s="2">
        <v>0.97150974999999995</v>
      </c>
      <c r="Y2372" s="2">
        <v>0</v>
      </c>
      <c r="Z2372" s="2">
        <v>0.79853934000000004</v>
      </c>
      <c r="AA2372" s="7">
        <v>0</v>
      </c>
      <c r="AB2372" s="7">
        <v>0.20642074999999999</v>
      </c>
      <c r="AC2372" s="7">
        <v>0</v>
      </c>
    </row>
    <row r="2373" spans="17:29">
      <c r="Q2373" t="s">
        <v>3285</v>
      </c>
      <c r="R2373">
        <v>193</v>
      </c>
      <c r="S2373">
        <v>4207387</v>
      </c>
      <c r="T2373" t="s">
        <v>2</v>
      </c>
      <c r="U2373">
        <v>57</v>
      </c>
      <c r="V2373" t="s">
        <v>6749</v>
      </c>
      <c r="W2373" s="2">
        <v>1</v>
      </c>
      <c r="X2373" s="2">
        <v>0.99870424999999996</v>
      </c>
      <c r="Y2373" s="2">
        <v>1</v>
      </c>
      <c r="Z2373" s="2">
        <v>0.92543494999999998</v>
      </c>
      <c r="AA2373" s="7">
        <v>0</v>
      </c>
      <c r="AB2373" s="7">
        <v>0.20631327999999999</v>
      </c>
      <c r="AC2373" s="7">
        <v>0</v>
      </c>
    </row>
    <row r="2374" spans="17:29">
      <c r="Q2374" t="s">
        <v>1674</v>
      </c>
      <c r="R2374">
        <v>59</v>
      </c>
      <c r="S2374">
        <v>2860830</v>
      </c>
      <c r="T2374" t="s">
        <v>2</v>
      </c>
      <c r="U2374">
        <v>60</v>
      </c>
      <c r="V2374" t="s">
        <v>6749</v>
      </c>
      <c r="W2374" s="2">
        <v>0</v>
      </c>
      <c r="X2374" s="2">
        <v>0.49090270000000003</v>
      </c>
      <c r="Y2374" s="2">
        <v>0</v>
      </c>
      <c r="Z2374" s="2">
        <v>4.175442E-2</v>
      </c>
      <c r="AA2374" s="7">
        <v>0</v>
      </c>
      <c r="AB2374" s="7">
        <v>0.20599100000000001</v>
      </c>
      <c r="AC2374" s="7">
        <v>0</v>
      </c>
    </row>
    <row r="2375" spans="17:29">
      <c r="Q2375" t="s">
        <v>3217</v>
      </c>
      <c r="R2375">
        <v>188</v>
      </c>
      <c r="S2375">
        <v>4205340</v>
      </c>
      <c r="T2375" t="s">
        <v>2</v>
      </c>
      <c r="U2375">
        <v>59</v>
      </c>
      <c r="V2375" t="s">
        <v>6749</v>
      </c>
      <c r="W2375" s="2">
        <v>1</v>
      </c>
      <c r="X2375" s="2">
        <v>0.95979199999999998</v>
      </c>
      <c r="Y2375" s="2">
        <v>0</v>
      </c>
      <c r="Z2375" s="2">
        <v>7.8341339999999995E-2</v>
      </c>
      <c r="AA2375" s="7">
        <v>0</v>
      </c>
      <c r="AB2375" s="7">
        <v>0.20549000000000001</v>
      </c>
      <c r="AC2375" s="7">
        <v>0</v>
      </c>
    </row>
    <row r="2376" spans="17:29">
      <c r="Q2376" t="s">
        <v>3924</v>
      </c>
      <c r="R2376">
        <v>247</v>
      </c>
      <c r="S2376">
        <v>4216300</v>
      </c>
      <c r="T2376" t="s">
        <v>3</v>
      </c>
      <c r="U2376">
        <v>62</v>
      </c>
      <c r="V2376" t="s">
        <v>6748</v>
      </c>
      <c r="W2376" s="2">
        <v>1</v>
      </c>
      <c r="X2376" s="2">
        <v>0.99874054999999995</v>
      </c>
      <c r="Y2376" s="2">
        <v>0</v>
      </c>
      <c r="Z2376" s="2">
        <v>1.959866E-2</v>
      </c>
      <c r="AA2376" s="7">
        <v>0</v>
      </c>
      <c r="AB2376" s="7">
        <v>0.20533064000000001</v>
      </c>
      <c r="AC2376" s="7">
        <v>0</v>
      </c>
    </row>
    <row r="2377" spans="17:29">
      <c r="Q2377" t="s">
        <v>2742</v>
      </c>
      <c r="R2377">
        <v>151</v>
      </c>
      <c r="S2377">
        <v>3807128</v>
      </c>
      <c r="T2377" t="s">
        <v>2</v>
      </c>
      <c r="U2377">
        <v>73</v>
      </c>
      <c r="V2377" t="s">
        <v>6748</v>
      </c>
      <c r="W2377" s="2">
        <v>1</v>
      </c>
      <c r="X2377" s="2">
        <v>0.96748363999999998</v>
      </c>
      <c r="Y2377" s="2">
        <v>1</v>
      </c>
      <c r="Z2377" s="2">
        <v>9.8107840000000002E-2</v>
      </c>
      <c r="AA2377" s="7">
        <v>0</v>
      </c>
      <c r="AB2377" s="7">
        <v>0.204846</v>
      </c>
      <c r="AC2377" s="7">
        <v>0</v>
      </c>
    </row>
    <row r="2378" spans="17:29">
      <c r="Q2378" t="s">
        <v>3097</v>
      </c>
      <c r="R2378">
        <v>3</v>
      </c>
      <c r="S2378">
        <v>415857</v>
      </c>
      <c r="T2378" t="s">
        <v>3</v>
      </c>
      <c r="U2378">
        <v>61</v>
      </c>
      <c r="V2378" t="s">
        <v>6749</v>
      </c>
      <c r="W2378" s="2">
        <v>0</v>
      </c>
      <c r="X2378" s="2">
        <v>0.25119829999999999</v>
      </c>
      <c r="Y2378" s="2">
        <v>0</v>
      </c>
      <c r="Z2378" s="2">
        <v>1.570293E-2</v>
      </c>
      <c r="AA2378" s="7">
        <v>0</v>
      </c>
      <c r="AB2378" s="7">
        <v>0.20422629</v>
      </c>
      <c r="AC2378" s="7">
        <v>0</v>
      </c>
    </row>
    <row r="2379" spans="17:29">
      <c r="Q2379" t="s">
        <v>2037</v>
      </c>
      <c r="R2379">
        <v>92</v>
      </c>
      <c r="S2379">
        <v>3428090</v>
      </c>
      <c r="T2379" t="s">
        <v>2</v>
      </c>
      <c r="U2379">
        <v>66</v>
      </c>
      <c r="V2379" t="s">
        <v>6749</v>
      </c>
      <c r="W2379" s="2">
        <v>1</v>
      </c>
      <c r="X2379" s="2">
        <v>0.98876710000000001</v>
      </c>
      <c r="Y2379" s="2">
        <v>1</v>
      </c>
      <c r="Z2379" s="2">
        <v>0.72551549999999998</v>
      </c>
      <c r="AA2379" s="7">
        <v>0</v>
      </c>
      <c r="AB2379" s="7">
        <v>0.20419380000000001</v>
      </c>
      <c r="AC2379" s="7">
        <v>0</v>
      </c>
    </row>
    <row r="2380" spans="17:29">
      <c r="Q2380" t="s">
        <v>1885</v>
      </c>
      <c r="R2380">
        <v>79</v>
      </c>
      <c r="S2380">
        <v>2902541</v>
      </c>
      <c r="T2380" t="s">
        <v>3</v>
      </c>
      <c r="U2380">
        <v>61</v>
      </c>
      <c r="V2380" t="s">
        <v>6749</v>
      </c>
      <c r="W2380" s="2">
        <v>0</v>
      </c>
      <c r="X2380" s="2">
        <v>0.27150046999999999</v>
      </c>
      <c r="Y2380" s="2">
        <v>0</v>
      </c>
      <c r="Z2380" s="2">
        <v>1.537731E-2</v>
      </c>
      <c r="AA2380" s="7">
        <v>0</v>
      </c>
      <c r="AB2380" s="7">
        <v>0.20416301000000001</v>
      </c>
      <c r="AC2380" s="7">
        <v>0</v>
      </c>
    </row>
    <row r="2381" spans="17:29">
      <c r="Q2381" t="s">
        <v>3465</v>
      </c>
      <c r="R2381">
        <v>207</v>
      </c>
      <c r="S2381">
        <v>4210084</v>
      </c>
      <c r="T2381" t="s">
        <v>3</v>
      </c>
      <c r="U2381">
        <v>55</v>
      </c>
      <c r="V2381" t="s">
        <v>6749</v>
      </c>
      <c r="W2381" s="2">
        <v>1</v>
      </c>
      <c r="X2381" s="2">
        <v>0.99998830000000005</v>
      </c>
      <c r="Y2381" s="2">
        <v>1</v>
      </c>
      <c r="Z2381" s="2">
        <v>0.19699994000000001</v>
      </c>
      <c r="AA2381" s="7">
        <v>0</v>
      </c>
      <c r="AB2381" s="7">
        <v>0.20391904999999999</v>
      </c>
      <c r="AC2381" s="7">
        <v>0</v>
      </c>
    </row>
    <row r="2382" spans="17:29">
      <c r="Q2382" t="s">
        <v>3697</v>
      </c>
      <c r="R2382">
        <v>227</v>
      </c>
      <c r="S2382">
        <v>4211961</v>
      </c>
      <c r="T2382" t="s">
        <v>3</v>
      </c>
      <c r="U2382">
        <v>64</v>
      </c>
      <c r="V2382" t="s">
        <v>6749</v>
      </c>
      <c r="W2382" s="2">
        <v>1</v>
      </c>
      <c r="X2382" s="2">
        <v>0.99936259999999999</v>
      </c>
      <c r="Y2382" s="2">
        <v>1</v>
      </c>
      <c r="Z2382" s="2">
        <v>0.95262650000000004</v>
      </c>
      <c r="AA2382" s="7">
        <v>0</v>
      </c>
      <c r="AB2382" s="7">
        <v>0.20385692</v>
      </c>
      <c r="AC2382" s="7">
        <v>0</v>
      </c>
    </row>
    <row r="2383" spans="17:29">
      <c r="Q2383" t="s">
        <v>4883</v>
      </c>
      <c r="R2383">
        <v>336</v>
      </c>
      <c r="S2383">
        <v>4238881</v>
      </c>
      <c r="T2383" t="s">
        <v>2</v>
      </c>
      <c r="U2383">
        <v>62</v>
      </c>
      <c r="V2383" t="s">
        <v>6748</v>
      </c>
      <c r="W2383" s="2">
        <v>1</v>
      </c>
      <c r="X2383" s="2">
        <v>0.95272064000000001</v>
      </c>
      <c r="Y2383" s="2">
        <v>1</v>
      </c>
      <c r="Z2383" s="2">
        <v>0.7713913</v>
      </c>
      <c r="AA2383" s="7">
        <v>0</v>
      </c>
      <c r="AB2383" s="7">
        <v>0.20315832</v>
      </c>
      <c r="AC2383" s="7">
        <v>0</v>
      </c>
    </row>
    <row r="2384" spans="17:29">
      <c r="Q2384" t="s">
        <v>2866</v>
      </c>
      <c r="R2384">
        <v>160</v>
      </c>
      <c r="S2384">
        <v>4005861</v>
      </c>
      <c r="T2384" t="s">
        <v>3</v>
      </c>
      <c r="U2384">
        <v>72</v>
      </c>
      <c r="V2384" t="s">
        <v>6749</v>
      </c>
      <c r="W2384" s="2">
        <v>1</v>
      </c>
      <c r="X2384" s="2">
        <v>0.99993679999999996</v>
      </c>
      <c r="Y2384" s="2">
        <v>1</v>
      </c>
      <c r="Z2384" s="2">
        <v>0.93392850000000005</v>
      </c>
      <c r="AA2384" s="7">
        <v>0</v>
      </c>
      <c r="AB2384" s="7">
        <v>0.20219367999999999</v>
      </c>
      <c r="AC2384" s="7">
        <v>0</v>
      </c>
    </row>
    <row r="2385" spans="17:29">
      <c r="Q2385" t="s">
        <v>3558</v>
      </c>
      <c r="R2385">
        <v>214</v>
      </c>
      <c r="S2385">
        <v>4210993</v>
      </c>
      <c r="T2385" t="s">
        <v>3</v>
      </c>
      <c r="U2385">
        <v>47</v>
      </c>
      <c r="V2385" t="s">
        <v>6749</v>
      </c>
      <c r="W2385" s="2">
        <v>1</v>
      </c>
      <c r="X2385" s="2">
        <v>0.99922350000000004</v>
      </c>
      <c r="Y2385" s="2">
        <v>1</v>
      </c>
      <c r="Z2385" s="2">
        <v>0.90810170000000001</v>
      </c>
      <c r="AA2385" s="7">
        <v>0</v>
      </c>
      <c r="AB2385" s="7">
        <v>0.20207887999999999</v>
      </c>
      <c r="AC2385" s="7">
        <v>0</v>
      </c>
    </row>
    <row r="2386" spans="17:29">
      <c r="Q2386" t="s">
        <v>4487</v>
      </c>
      <c r="R2386">
        <v>300</v>
      </c>
      <c r="S2386">
        <v>4226376</v>
      </c>
      <c r="T2386" t="s">
        <v>3</v>
      </c>
      <c r="U2386">
        <v>54</v>
      </c>
      <c r="V2386" t="s">
        <v>6749</v>
      </c>
      <c r="W2386" s="2">
        <v>1</v>
      </c>
      <c r="X2386" s="2">
        <v>0.99967444000000005</v>
      </c>
      <c r="Y2386" s="2">
        <v>1</v>
      </c>
      <c r="Z2386" s="2">
        <v>0.98906886999999999</v>
      </c>
      <c r="AA2386" s="7">
        <v>0</v>
      </c>
      <c r="AB2386" s="7">
        <v>0.20171848000000001</v>
      </c>
      <c r="AC2386" s="7">
        <v>0</v>
      </c>
    </row>
    <row r="2387" spans="17:29">
      <c r="Q2387" t="s">
        <v>4725</v>
      </c>
      <c r="R2387">
        <v>325</v>
      </c>
      <c r="S2387">
        <v>4235332</v>
      </c>
      <c r="T2387" t="s">
        <v>3</v>
      </c>
      <c r="U2387">
        <v>58</v>
      </c>
      <c r="V2387" t="s">
        <v>6748</v>
      </c>
      <c r="W2387" s="2">
        <v>1</v>
      </c>
      <c r="X2387" s="2">
        <v>0.98868334000000002</v>
      </c>
      <c r="Y2387" s="2">
        <v>1</v>
      </c>
      <c r="Z2387" s="2">
        <v>0.11894378</v>
      </c>
      <c r="AA2387" s="7">
        <v>0</v>
      </c>
      <c r="AB2387" s="7">
        <v>0.20143247</v>
      </c>
      <c r="AC2387" s="7">
        <v>0</v>
      </c>
    </row>
    <row r="2388" spans="17:29">
      <c r="Q2388" t="s">
        <v>2226</v>
      </c>
      <c r="R2388">
        <v>108</v>
      </c>
      <c r="S2388">
        <v>3603373</v>
      </c>
      <c r="T2388" t="s">
        <v>2</v>
      </c>
      <c r="U2388">
        <v>53</v>
      </c>
      <c r="V2388" t="s">
        <v>6749</v>
      </c>
      <c r="W2388" s="2">
        <v>1</v>
      </c>
      <c r="X2388" s="2">
        <v>0.98822670000000001</v>
      </c>
      <c r="Y2388" s="2">
        <v>1</v>
      </c>
      <c r="Z2388" s="2">
        <v>0.20987587999999999</v>
      </c>
      <c r="AA2388" s="7">
        <v>0</v>
      </c>
      <c r="AB2388" s="7">
        <v>0.20142850000000001</v>
      </c>
      <c r="AC2388" s="7">
        <v>0</v>
      </c>
    </row>
    <row r="2389" spans="17:29">
      <c r="Q2389" t="s">
        <v>2565</v>
      </c>
      <c r="R2389">
        <v>133</v>
      </c>
      <c r="S2389">
        <v>3679740</v>
      </c>
      <c r="T2389" t="s">
        <v>3</v>
      </c>
      <c r="U2389">
        <v>67</v>
      </c>
      <c r="V2389" t="s">
        <v>6749</v>
      </c>
      <c r="W2389" s="2">
        <v>1</v>
      </c>
      <c r="X2389" s="2">
        <v>0.99615467000000002</v>
      </c>
      <c r="Y2389" s="2">
        <v>0</v>
      </c>
      <c r="Z2389" s="2">
        <v>0.35659014999999999</v>
      </c>
      <c r="AA2389" s="7">
        <v>0</v>
      </c>
      <c r="AB2389" s="7">
        <v>0.20080253000000001</v>
      </c>
      <c r="AC2389" s="7">
        <v>0</v>
      </c>
    </row>
    <row r="2390" spans="17:29">
      <c r="Q2390" t="s">
        <v>2586</v>
      </c>
      <c r="R2390">
        <v>135</v>
      </c>
      <c r="S2390">
        <v>3681855</v>
      </c>
      <c r="T2390" t="s">
        <v>3</v>
      </c>
      <c r="U2390">
        <v>55</v>
      </c>
      <c r="V2390" t="s">
        <v>6749</v>
      </c>
      <c r="W2390" s="2">
        <v>1</v>
      </c>
      <c r="X2390" s="2">
        <v>0.99333329999999997</v>
      </c>
      <c r="Y2390" s="2">
        <v>0</v>
      </c>
      <c r="Z2390" s="2">
        <v>0.22458603999999999</v>
      </c>
      <c r="AA2390" s="7">
        <v>0</v>
      </c>
      <c r="AB2390" s="7">
        <v>0.20070502000000001</v>
      </c>
      <c r="AC2390" s="7">
        <v>0</v>
      </c>
    </row>
    <row r="2391" spans="17:29">
      <c r="Q2391" t="s">
        <v>2412</v>
      </c>
      <c r="R2391">
        <v>120</v>
      </c>
      <c r="S2391">
        <v>3647587</v>
      </c>
      <c r="T2391" t="s">
        <v>3</v>
      </c>
      <c r="U2391">
        <v>59</v>
      </c>
      <c r="V2391" t="s">
        <v>6749</v>
      </c>
      <c r="W2391" s="2">
        <v>0</v>
      </c>
      <c r="X2391" s="2">
        <v>0.28037116000000001</v>
      </c>
      <c r="Y2391" s="2">
        <v>0</v>
      </c>
      <c r="Z2391" s="2">
        <v>2.4086449999999999E-2</v>
      </c>
      <c r="AA2391" s="7">
        <v>0</v>
      </c>
      <c r="AB2391" s="7">
        <v>0.20026878000000001</v>
      </c>
      <c r="AC2391" s="7">
        <v>0</v>
      </c>
    </row>
    <row r="2392" spans="17:29">
      <c r="Q2392" s="7" t="s">
        <v>4065</v>
      </c>
      <c r="R2392">
        <v>263</v>
      </c>
      <c r="S2392">
        <v>4218598</v>
      </c>
      <c r="T2392" t="s">
        <v>3</v>
      </c>
      <c r="U2392">
        <v>68</v>
      </c>
      <c r="V2392" t="s">
        <v>6749</v>
      </c>
      <c r="W2392" s="2">
        <v>1</v>
      </c>
      <c r="X2392" s="2">
        <v>0.89494156999999996</v>
      </c>
      <c r="Y2392" s="2">
        <v>0</v>
      </c>
      <c r="Z2392" s="2">
        <v>2.7769829999999999E-2</v>
      </c>
      <c r="AA2392" s="7">
        <v>0</v>
      </c>
      <c r="AB2392" s="7">
        <v>0.19978797000000001</v>
      </c>
      <c r="AC2392" s="7">
        <v>0</v>
      </c>
    </row>
    <row r="2393" spans="17:29">
      <c r="Q2393" t="s">
        <v>2504</v>
      </c>
      <c r="R2393">
        <v>127</v>
      </c>
      <c r="S2393">
        <v>3658358</v>
      </c>
      <c r="T2393" t="s">
        <v>3</v>
      </c>
      <c r="U2393">
        <v>58</v>
      </c>
      <c r="V2393" t="s">
        <v>6749</v>
      </c>
      <c r="W2393" s="2">
        <v>1</v>
      </c>
      <c r="X2393" s="2">
        <v>0.98434365000000001</v>
      </c>
      <c r="Y2393" s="2">
        <v>1</v>
      </c>
      <c r="Z2393" s="2">
        <v>0.9602908</v>
      </c>
      <c r="AA2393" s="7">
        <v>0</v>
      </c>
      <c r="AB2393" s="7">
        <v>0.19976583000000001</v>
      </c>
      <c r="AC2393" s="7">
        <v>0</v>
      </c>
    </row>
    <row r="2394" spans="17:29">
      <c r="Q2394" s="6" t="s">
        <v>1918</v>
      </c>
      <c r="R2394">
        <v>83</v>
      </c>
      <c r="S2394">
        <v>2937346</v>
      </c>
      <c r="T2394" t="s">
        <v>3</v>
      </c>
      <c r="U2394">
        <v>57</v>
      </c>
      <c r="V2394" t="s">
        <v>6749</v>
      </c>
      <c r="W2394" s="2">
        <v>1</v>
      </c>
      <c r="X2394" s="2">
        <v>0.99702590000000002</v>
      </c>
      <c r="Y2394" s="2">
        <v>0</v>
      </c>
      <c r="Z2394" s="2">
        <v>0.38997834999999997</v>
      </c>
      <c r="AA2394" s="7">
        <v>0</v>
      </c>
      <c r="AB2394" s="7">
        <v>0.19968015</v>
      </c>
      <c r="AC2394" s="7">
        <v>0</v>
      </c>
    </row>
    <row r="2395" spans="17:29">
      <c r="Q2395" t="s">
        <v>2515</v>
      </c>
      <c r="R2395">
        <v>128</v>
      </c>
      <c r="S2395">
        <v>3660796</v>
      </c>
      <c r="T2395" t="s">
        <v>2</v>
      </c>
      <c r="U2395">
        <v>55</v>
      </c>
      <c r="V2395" t="s">
        <v>6748</v>
      </c>
      <c r="W2395" s="2">
        <v>1</v>
      </c>
      <c r="X2395" s="2">
        <v>0.99076889999999995</v>
      </c>
      <c r="Y2395" s="2">
        <v>1</v>
      </c>
      <c r="Z2395" s="2">
        <v>0.95895710000000001</v>
      </c>
      <c r="AA2395" s="7">
        <v>0</v>
      </c>
      <c r="AB2395" s="7">
        <v>0.19935565999999999</v>
      </c>
      <c r="AC2395" s="7">
        <v>0</v>
      </c>
    </row>
    <row r="2396" spans="17:29">
      <c r="Q2396" t="s">
        <v>4963</v>
      </c>
      <c r="R2396">
        <v>5</v>
      </c>
      <c r="S2396">
        <v>595313</v>
      </c>
      <c r="T2396" t="s">
        <v>3</v>
      </c>
      <c r="U2396">
        <v>54</v>
      </c>
      <c r="V2396" t="s">
        <v>6749</v>
      </c>
      <c r="W2396" s="2">
        <v>1</v>
      </c>
      <c r="X2396" s="2">
        <v>0.73847700000000005</v>
      </c>
      <c r="Y2396" s="2">
        <v>0</v>
      </c>
      <c r="Z2396" s="2">
        <v>0.29517641999999999</v>
      </c>
      <c r="AA2396" s="7">
        <v>0</v>
      </c>
      <c r="AB2396" s="7">
        <v>0.1986945</v>
      </c>
      <c r="AC2396" s="7">
        <v>0</v>
      </c>
    </row>
    <row r="2397" spans="17:29">
      <c r="Q2397" s="7" t="s">
        <v>4972</v>
      </c>
      <c r="R2397">
        <v>6</v>
      </c>
      <c r="S2397">
        <v>758201</v>
      </c>
      <c r="T2397" t="s">
        <v>2</v>
      </c>
      <c r="U2397">
        <v>72</v>
      </c>
      <c r="V2397" t="s">
        <v>6749</v>
      </c>
      <c r="W2397" s="2">
        <v>1</v>
      </c>
      <c r="X2397" s="2">
        <v>0.99747633999999996</v>
      </c>
      <c r="Y2397" s="2">
        <v>1</v>
      </c>
      <c r="Z2397" s="2">
        <v>0.87935039999999998</v>
      </c>
      <c r="AA2397" s="7">
        <v>0</v>
      </c>
      <c r="AB2397" s="7">
        <v>0.19861400000000001</v>
      </c>
      <c r="AC2397" s="7">
        <v>0</v>
      </c>
    </row>
    <row r="2398" spans="17:29">
      <c r="Q2398" t="s">
        <v>2213</v>
      </c>
      <c r="R2398">
        <v>106</v>
      </c>
      <c r="S2398">
        <v>3600945</v>
      </c>
      <c r="T2398" t="s">
        <v>2</v>
      </c>
      <c r="U2398">
        <v>56</v>
      </c>
      <c r="V2398" t="s">
        <v>6749</v>
      </c>
      <c r="W2398" s="2">
        <v>1</v>
      </c>
      <c r="X2398" s="2">
        <v>0.99992669999999995</v>
      </c>
      <c r="Y2398" s="2">
        <v>1</v>
      </c>
      <c r="Z2398" s="2">
        <v>0.68837499999999996</v>
      </c>
      <c r="AA2398" s="7">
        <v>0</v>
      </c>
      <c r="AB2398" s="7">
        <v>0.19861197</v>
      </c>
      <c r="AC2398" s="7">
        <v>0</v>
      </c>
    </row>
    <row r="2399" spans="17:29">
      <c r="Q2399" t="s">
        <v>2887</v>
      </c>
      <c r="R2399">
        <v>2</v>
      </c>
      <c r="S2399">
        <v>404151</v>
      </c>
      <c r="T2399" t="s">
        <v>3</v>
      </c>
      <c r="U2399">
        <v>68</v>
      </c>
      <c r="V2399" t="s">
        <v>6749</v>
      </c>
      <c r="W2399" s="2">
        <v>1</v>
      </c>
      <c r="X2399" s="2">
        <v>0.94752080000000005</v>
      </c>
      <c r="Y2399" s="2">
        <v>0</v>
      </c>
      <c r="Z2399" s="2">
        <v>2.4885419999999998E-2</v>
      </c>
      <c r="AA2399" s="7">
        <v>0</v>
      </c>
      <c r="AB2399" s="7">
        <v>0.19858994999999999</v>
      </c>
      <c r="AC2399" s="7">
        <v>0</v>
      </c>
    </row>
    <row r="2400" spans="17:29">
      <c r="Q2400" t="s">
        <v>2270</v>
      </c>
      <c r="R2400">
        <v>110</v>
      </c>
      <c r="S2400">
        <v>3609755</v>
      </c>
      <c r="T2400" t="s">
        <v>2</v>
      </c>
      <c r="U2400">
        <v>45</v>
      </c>
      <c r="V2400" t="s">
        <v>6748</v>
      </c>
      <c r="W2400" s="2">
        <v>1</v>
      </c>
      <c r="X2400" s="2">
        <v>0.99981759999999997</v>
      </c>
      <c r="Y2400" s="2">
        <v>1</v>
      </c>
      <c r="Z2400" s="2">
        <v>0.86899369999999998</v>
      </c>
      <c r="AA2400" s="7">
        <v>0</v>
      </c>
      <c r="AB2400" s="7">
        <v>0.19829922999999999</v>
      </c>
      <c r="AC2400" s="7">
        <v>0</v>
      </c>
    </row>
    <row r="2401" spans="17:29">
      <c r="Q2401" t="s">
        <v>4235</v>
      </c>
      <c r="R2401">
        <v>277</v>
      </c>
      <c r="S2401">
        <v>4220457</v>
      </c>
      <c r="T2401" t="s">
        <v>2</v>
      </c>
      <c r="U2401">
        <v>43</v>
      </c>
      <c r="V2401" t="s">
        <v>6748</v>
      </c>
      <c r="W2401" s="2">
        <v>1</v>
      </c>
      <c r="X2401" s="2">
        <v>0.92056879999999996</v>
      </c>
      <c r="Y2401" s="2">
        <v>1</v>
      </c>
      <c r="Z2401" s="2">
        <v>0.14725015</v>
      </c>
      <c r="AA2401" s="7">
        <v>0</v>
      </c>
      <c r="AB2401" s="7">
        <v>0.19785658</v>
      </c>
      <c r="AC2401" s="7">
        <v>0</v>
      </c>
    </row>
    <row r="2402" spans="17:29">
      <c r="Q2402" t="s">
        <v>3551</v>
      </c>
      <c r="R2402">
        <v>214</v>
      </c>
      <c r="S2402">
        <v>4210993</v>
      </c>
      <c r="T2402" t="s">
        <v>3</v>
      </c>
      <c r="U2402">
        <v>47</v>
      </c>
      <c r="V2402" t="s">
        <v>6749</v>
      </c>
      <c r="W2402" s="2">
        <v>1</v>
      </c>
      <c r="X2402" s="2">
        <v>0.99885100000000004</v>
      </c>
      <c r="Y2402" s="2">
        <v>1</v>
      </c>
      <c r="Z2402" s="2">
        <v>0.98323976999999996</v>
      </c>
      <c r="AA2402" s="7">
        <v>0</v>
      </c>
      <c r="AB2402" s="7">
        <v>0.19742513</v>
      </c>
      <c r="AC2402" s="7">
        <v>0</v>
      </c>
    </row>
    <row r="2403" spans="17:29">
      <c r="Q2403" t="s">
        <v>3037</v>
      </c>
      <c r="R2403">
        <v>174</v>
      </c>
      <c r="S2403">
        <v>4108461</v>
      </c>
      <c r="T2403" t="s">
        <v>2</v>
      </c>
      <c r="U2403">
        <v>56</v>
      </c>
      <c r="V2403" t="s">
        <v>6749</v>
      </c>
      <c r="W2403" s="2">
        <v>1</v>
      </c>
      <c r="X2403" s="2">
        <v>0.9524454</v>
      </c>
      <c r="Y2403" s="2">
        <v>1</v>
      </c>
      <c r="Z2403" s="2">
        <v>0.32271144000000002</v>
      </c>
      <c r="AA2403" s="7">
        <v>0</v>
      </c>
      <c r="AB2403" s="7">
        <v>0.1966919</v>
      </c>
      <c r="AC2403" s="7">
        <v>0</v>
      </c>
    </row>
    <row r="2404" spans="17:29">
      <c r="Q2404" t="s">
        <v>4844</v>
      </c>
      <c r="R2404">
        <v>333</v>
      </c>
      <c r="S2404">
        <v>4237014</v>
      </c>
      <c r="T2404" t="s">
        <v>2</v>
      </c>
      <c r="U2404">
        <v>51</v>
      </c>
      <c r="V2404" t="s">
        <v>6748</v>
      </c>
      <c r="W2404" s="2">
        <v>1</v>
      </c>
      <c r="X2404" s="2">
        <v>0.68687620000000005</v>
      </c>
      <c r="Y2404" s="2">
        <v>0</v>
      </c>
      <c r="Z2404" s="2">
        <v>0.27603126</v>
      </c>
      <c r="AA2404" s="7">
        <v>0</v>
      </c>
      <c r="AB2404" s="7">
        <v>0.19608471</v>
      </c>
      <c r="AC2404" s="7">
        <v>0</v>
      </c>
    </row>
    <row r="2405" spans="17:29">
      <c r="Q2405" t="s">
        <v>3128</v>
      </c>
      <c r="R2405">
        <v>181</v>
      </c>
      <c r="S2405">
        <v>4201692</v>
      </c>
      <c r="T2405" t="s">
        <v>2</v>
      </c>
      <c r="U2405">
        <v>45</v>
      </c>
      <c r="V2405" t="s">
        <v>6748</v>
      </c>
      <c r="W2405" s="2">
        <v>1</v>
      </c>
      <c r="X2405" s="2">
        <v>0.97465060000000003</v>
      </c>
      <c r="Y2405" s="2">
        <v>1</v>
      </c>
      <c r="Z2405" s="2">
        <v>0.76734734000000004</v>
      </c>
      <c r="AA2405" s="7">
        <v>0</v>
      </c>
      <c r="AB2405" s="7">
        <v>0.19606515999999999</v>
      </c>
      <c r="AC2405" s="7">
        <v>0</v>
      </c>
    </row>
    <row r="2406" spans="17:29">
      <c r="Q2406" t="s">
        <v>3252</v>
      </c>
      <c r="R2406">
        <v>191</v>
      </c>
      <c r="S2406">
        <v>4205732</v>
      </c>
      <c r="T2406" t="s">
        <v>3</v>
      </c>
      <c r="U2406">
        <v>70</v>
      </c>
      <c r="V2406" t="s">
        <v>6749</v>
      </c>
      <c r="W2406" s="2">
        <v>1</v>
      </c>
      <c r="X2406" s="2">
        <v>0.99986920000000001</v>
      </c>
      <c r="Y2406" s="2">
        <v>1</v>
      </c>
      <c r="Z2406" s="2">
        <v>0.71808994000000004</v>
      </c>
      <c r="AA2406" s="7">
        <v>0</v>
      </c>
      <c r="AB2406" s="7">
        <v>0.19591349999999999</v>
      </c>
      <c r="AC2406" s="7">
        <v>0</v>
      </c>
    </row>
    <row r="2407" spans="17:29">
      <c r="Q2407" t="s">
        <v>2204</v>
      </c>
      <c r="R2407">
        <v>105</v>
      </c>
      <c r="S2407">
        <v>3493375</v>
      </c>
      <c r="T2407" t="s">
        <v>3</v>
      </c>
      <c r="U2407">
        <v>52</v>
      </c>
      <c r="V2407" t="s">
        <v>6749</v>
      </c>
      <c r="W2407" s="2">
        <v>1</v>
      </c>
      <c r="X2407" s="2">
        <v>0.98996360000000005</v>
      </c>
      <c r="Y2407" s="2">
        <v>1</v>
      </c>
      <c r="Z2407" s="2">
        <v>0.96476709999999999</v>
      </c>
      <c r="AA2407" s="7">
        <v>0</v>
      </c>
      <c r="AB2407" s="7">
        <v>0.19559401000000001</v>
      </c>
      <c r="AC2407" s="7">
        <v>0</v>
      </c>
    </row>
    <row r="2408" spans="17:29">
      <c r="Q2408" t="s">
        <v>4531</v>
      </c>
      <c r="R2408">
        <v>305</v>
      </c>
      <c r="S2408">
        <v>4228546</v>
      </c>
      <c r="T2408" t="s">
        <v>3</v>
      </c>
      <c r="U2408">
        <v>53</v>
      </c>
      <c r="V2408" t="s">
        <v>6748</v>
      </c>
      <c r="W2408" s="2">
        <v>1</v>
      </c>
      <c r="X2408" s="2">
        <v>0.98701245000000004</v>
      </c>
      <c r="Y2408" s="2">
        <v>1</v>
      </c>
      <c r="Z2408" s="2">
        <v>0.98396410000000001</v>
      </c>
      <c r="AA2408" s="7">
        <v>0</v>
      </c>
      <c r="AB2408" s="7">
        <v>0.195328</v>
      </c>
      <c r="AC2408" s="7">
        <v>0</v>
      </c>
    </row>
    <row r="2409" spans="17:29">
      <c r="Q2409" t="s">
        <v>1613</v>
      </c>
      <c r="R2409">
        <v>54</v>
      </c>
      <c r="S2409">
        <v>2857231</v>
      </c>
      <c r="T2409" t="s">
        <v>3</v>
      </c>
      <c r="U2409">
        <v>63</v>
      </c>
      <c r="V2409" t="s">
        <v>6749</v>
      </c>
      <c r="W2409" s="2">
        <v>1</v>
      </c>
      <c r="X2409" s="2">
        <v>0.92793113000000005</v>
      </c>
      <c r="Y2409" s="2">
        <v>1</v>
      </c>
      <c r="Z2409" s="2">
        <v>0.74139860000000002</v>
      </c>
      <c r="AA2409" s="7">
        <v>0</v>
      </c>
      <c r="AB2409" s="7">
        <v>0.19519776</v>
      </c>
      <c r="AC2409" s="7">
        <v>0</v>
      </c>
    </row>
    <row r="2410" spans="17:29">
      <c r="Q2410" t="s">
        <v>2597</v>
      </c>
      <c r="R2410">
        <v>136</v>
      </c>
      <c r="S2410">
        <v>3683453</v>
      </c>
      <c r="T2410" t="s">
        <v>2</v>
      </c>
      <c r="U2410">
        <v>62</v>
      </c>
      <c r="V2410" t="s">
        <v>6748</v>
      </c>
      <c r="W2410" s="2">
        <v>1</v>
      </c>
      <c r="X2410" s="2">
        <v>0.92826366000000005</v>
      </c>
      <c r="Y2410" s="2">
        <v>1</v>
      </c>
      <c r="Z2410" s="2">
        <v>0.96435029999999999</v>
      </c>
      <c r="AA2410" s="7">
        <v>0</v>
      </c>
      <c r="AB2410" s="7">
        <v>0.19507688000000001</v>
      </c>
      <c r="AC2410" s="7">
        <v>0</v>
      </c>
    </row>
    <row r="2411" spans="17:29">
      <c r="Q2411" t="s">
        <v>2882</v>
      </c>
      <c r="R2411">
        <v>2</v>
      </c>
      <c r="S2411">
        <v>404151</v>
      </c>
      <c r="T2411" t="s">
        <v>2</v>
      </c>
      <c r="U2411">
        <v>68</v>
      </c>
      <c r="V2411" t="s">
        <v>6749</v>
      </c>
      <c r="W2411" s="2">
        <v>0</v>
      </c>
      <c r="X2411" s="2">
        <v>0.93103826000000001</v>
      </c>
      <c r="Y2411" s="2">
        <v>0</v>
      </c>
      <c r="Z2411" s="2">
        <v>5.3137240000000002E-2</v>
      </c>
      <c r="AA2411" s="7">
        <v>0</v>
      </c>
      <c r="AB2411" s="7">
        <v>0.19434011000000001</v>
      </c>
      <c r="AC2411" s="7">
        <v>0</v>
      </c>
    </row>
    <row r="2412" spans="17:29">
      <c r="Q2412" t="s">
        <v>2369</v>
      </c>
      <c r="R2412">
        <v>116</v>
      </c>
      <c r="S2412">
        <v>3626209</v>
      </c>
      <c r="T2412" t="s">
        <v>3</v>
      </c>
      <c r="U2412">
        <v>76</v>
      </c>
      <c r="V2412" t="s">
        <v>6749</v>
      </c>
      <c r="W2412" s="2">
        <v>1</v>
      </c>
      <c r="X2412" s="2">
        <v>0.89679549999999997</v>
      </c>
      <c r="Y2412" s="2">
        <v>1</v>
      </c>
      <c r="Z2412" s="2">
        <v>0.99007933999999997</v>
      </c>
      <c r="AA2412" s="7">
        <v>0</v>
      </c>
      <c r="AB2412" s="7">
        <v>0.19429352999999999</v>
      </c>
      <c r="AC2412" s="7">
        <v>0</v>
      </c>
    </row>
    <row r="2413" spans="17:29">
      <c r="Q2413" t="s">
        <v>3041</v>
      </c>
      <c r="R2413">
        <v>174</v>
      </c>
      <c r="S2413">
        <v>4108461</v>
      </c>
      <c r="T2413" t="s">
        <v>3</v>
      </c>
      <c r="U2413">
        <v>56</v>
      </c>
      <c r="V2413" t="s">
        <v>6749</v>
      </c>
      <c r="W2413" s="2">
        <v>1</v>
      </c>
      <c r="X2413" s="2">
        <v>0.99108169999999995</v>
      </c>
      <c r="Y2413" s="2">
        <v>1</v>
      </c>
      <c r="Z2413" s="2">
        <v>0.85700153999999995</v>
      </c>
      <c r="AA2413" s="7">
        <v>0</v>
      </c>
      <c r="AB2413" s="7">
        <v>0.19419953000000001</v>
      </c>
      <c r="AC2413" s="7">
        <v>0</v>
      </c>
    </row>
    <row r="2414" spans="17:29">
      <c r="Q2414" s="6" t="s">
        <v>4596</v>
      </c>
      <c r="R2414">
        <v>312</v>
      </c>
      <c r="S2414">
        <v>4230078</v>
      </c>
      <c r="T2414" t="s">
        <v>3</v>
      </c>
      <c r="U2414">
        <v>58</v>
      </c>
      <c r="V2414" t="s">
        <v>6749</v>
      </c>
      <c r="W2414" s="2">
        <v>0</v>
      </c>
      <c r="X2414" s="2">
        <v>0.98957264</v>
      </c>
      <c r="Y2414" s="2">
        <v>0</v>
      </c>
      <c r="Z2414" s="2">
        <v>0.44093589999999999</v>
      </c>
      <c r="AA2414" s="7">
        <v>0</v>
      </c>
      <c r="AB2414" s="7">
        <v>0.19347811000000001</v>
      </c>
      <c r="AC2414" s="7">
        <v>0</v>
      </c>
    </row>
    <row r="2415" spans="17:29">
      <c r="Q2415" t="s">
        <v>3272</v>
      </c>
      <c r="R2415">
        <v>192</v>
      </c>
      <c r="S2415">
        <v>4206574</v>
      </c>
      <c r="T2415" t="s">
        <v>3</v>
      </c>
      <c r="U2415">
        <v>74</v>
      </c>
      <c r="V2415" t="s">
        <v>6749</v>
      </c>
      <c r="W2415" s="2">
        <v>1</v>
      </c>
      <c r="X2415" s="2">
        <v>0.99766827000000002</v>
      </c>
      <c r="Y2415" s="2">
        <v>1</v>
      </c>
      <c r="Z2415" s="2">
        <v>0.99290544000000003</v>
      </c>
      <c r="AA2415" s="7">
        <v>0</v>
      </c>
      <c r="AB2415" s="7">
        <v>0.19320973999999999</v>
      </c>
      <c r="AC2415" s="7">
        <v>0</v>
      </c>
    </row>
    <row r="2416" spans="17:29">
      <c r="Q2416" t="s">
        <v>4955</v>
      </c>
      <c r="R2416">
        <v>4</v>
      </c>
      <c r="S2416">
        <v>479008</v>
      </c>
      <c r="T2416" t="s">
        <v>3</v>
      </c>
      <c r="U2416">
        <v>43</v>
      </c>
      <c r="V2416" t="s">
        <v>6749</v>
      </c>
      <c r="W2416" s="2">
        <v>0</v>
      </c>
      <c r="X2416" s="2">
        <v>0.61212109999999997</v>
      </c>
      <c r="Y2416" s="2">
        <v>0</v>
      </c>
      <c r="Z2416" s="2">
        <v>4.1201889999999998E-2</v>
      </c>
      <c r="AA2416" s="7">
        <v>0</v>
      </c>
      <c r="AB2416" s="7">
        <v>0.19307652</v>
      </c>
      <c r="AC2416" s="7">
        <v>0</v>
      </c>
    </row>
    <row r="2417" spans="17:29">
      <c r="Q2417" t="s">
        <v>2814</v>
      </c>
      <c r="R2417">
        <v>155</v>
      </c>
      <c r="S2417">
        <v>4004223</v>
      </c>
      <c r="T2417" t="s">
        <v>2</v>
      </c>
      <c r="U2417">
        <v>38</v>
      </c>
      <c r="V2417" t="s">
        <v>6748</v>
      </c>
      <c r="W2417" s="2">
        <v>1</v>
      </c>
      <c r="X2417" s="2">
        <v>0.99819886999999996</v>
      </c>
      <c r="Y2417" s="2">
        <v>1</v>
      </c>
      <c r="Z2417" s="2">
        <v>0.93754630000000005</v>
      </c>
      <c r="AA2417" s="7">
        <v>0</v>
      </c>
      <c r="AB2417" s="7">
        <v>0.19229769999999999</v>
      </c>
      <c r="AC2417" s="7">
        <v>0</v>
      </c>
    </row>
    <row r="2418" spans="17:29">
      <c r="Q2418" t="s">
        <v>2870</v>
      </c>
      <c r="R2418">
        <v>160</v>
      </c>
      <c r="S2418">
        <v>4005861</v>
      </c>
      <c r="T2418" t="s">
        <v>2</v>
      </c>
      <c r="U2418">
        <v>72</v>
      </c>
      <c r="V2418" t="s">
        <v>6749</v>
      </c>
      <c r="W2418" s="2">
        <v>1</v>
      </c>
      <c r="X2418" s="2">
        <v>0.99950910000000004</v>
      </c>
      <c r="Y2418" s="2">
        <v>1</v>
      </c>
      <c r="Z2418" s="2">
        <v>0.9003409</v>
      </c>
      <c r="AA2418" s="7">
        <v>0</v>
      </c>
      <c r="AB2418" s="7">
        <v>0.19157225</v>
      </c>
      <c r="AC2418" s="7">
        <v>0</v>
      </c>
    </row>
    <row r="2419" spans="17:29">
      <c r="Q2419" t="s">
        <v>3754</v>
      </c>
      <c r="R2419">
        <v>232</v>
      </c>
      <c r="S2419">
        <v>4212926</v>
      </c>
      <c r="T2419" t="s">
        <v>2</v>
      </c>
      <c r="U2419">
        <v>67</v>
      </c>
      <c r="V2419" t="s">
        <v>6749</v>
      </c>
      <c r="W2419" s="2">
        <v>1</v>
      </c>
      <c r="X2419" s="2">
        <v>0.75483394000000004</v>
      </c>
      <c r="Y2419" s="2">
        <v>0</v>
      </c>
      <c r="Z2419" s="2">
        <v>0.41684823999999998</v>
      </c>
      <c r="AA2419" s="7">
        <v>0</v>
      </c>
      <c r="AB2419" s="7">
        <v>0.19153081999999999</v>
      </c>
      <c r="AC2419" s="7">
        <v>0</v>
      </c>
    </row>
    <row r="2420" spans="17:29">
      <c r="Q2420" t="s">
        <v>4670</v>
      </c>
      <c r="R2420">
        <v>320</v>
      </c>
      <c r="S2420">
        <v>4233319</v>
      </c>
      <c r="T2420" t="s">
        <v>3</v>
      </c>
      <c r="U2420">
        <v>51</v>
      </c>
      <c r="V2420" t="s">
        <v>6748</v>
      </c>
      <c r="W2420" s="2">
        <v>1</v>
      </c>
      <c r="X2420" s="2">
        <v>0.99985455999999995</v>
      </c>
      <c r="Y2420" s="2">
        <v>1</v>
      </c>
      <c r="Z2420" s="2">
        <v>0.78574600000000006</v>
      </c>
      <c r="AA2420" s="7">
        <v>0</v>
      </c>
      <c r="AB2420" s="7">
        <v>0.19149532999999999</v>
      </c>
      <c r="AC2420" s="7">
        <v>0</v>
      </c>
    </row>
    <row r="2421" spans="17:29">
      <c r="Q2421" t="s">
        <v>1389</v>
      </c>
      <c r="R2421">
        <v>39</v>
      </c>
      <c r="S2421">
        <v>2535524</v>
      </c>
      <c r="T2421" t="s">
        <v>3</v>
      </c>
      <c r="U2421">
        <v>66</v>
      </c>
      <c r="V2421" t="s">
        <v>6749</v>
      </c>
      <c r="W2421" s="2">
        <v>1</v>
      </c>
      <c r="X2421" s="2">
        <v>0.84858524999999996</v>
      </c>
      <c r="Y2421" s="2">
        <v>1</v>
      </c>
      <c r="Z2421" s="2">
        <v>6.986502E-2</v>
      </c>
      <c r="AA2421" s="7">
        <v>0</v>
      </c>
      <c r="AB2421" s="7">
        <v>0.19093493</v>
      </c>
      <c r="AC2421" s="7">
        <v>0</v>
      </c>
    </row>
    <row r="2422" spans="17:29">
      <c r="Q2422" t="s">
        <v>4708</v>
      </c>
      <c r="R2422">
        <v>324</v>
      </c>
      <c r="S2422">
        <v>4235261</v>
      </c>
      <c r="T2422" t="s">
        <v>2</v>
      </c>
      <c r="U2422">
        <v>45</v>
      </c>
      <c r="V2422" t="s">
        <v>6749</v>
      </c>
      <c r="W2422" s="2">
        <v>1</v>
      </c>
      <c r="X2422" s="2">
        <v>0.99911269999999996</v>
      </c>
      <c r="Y2422" s="2">
        <v>1</v>
      </c>
      <c r="Z2422" s="2">
        <v>0.9802168</v>
      </c>
      <c r="AA2422" s="7">
        <v>0</v>
      </c>
      <c r="AB2422" s="7">
        <v>0.19013669999999999</v>
      </c>
      <c r="AC2422" s="7">
        <v>0</v>
      </c>
    </row>
    <row r="2423" spans="17:29">
      <c r="Q2423" t="s">
        <v>3362</v>
      </c>
      <c r="R2423">
        <v>199</v>
      </c>
      <c r="S2423">
        <v>4208082</v>
      </c>
      <c r="T2423" t="s">
        <v>2</v>
      </c>
      <c r="U2423">
        <v>43</v>
      </c>
      <c r="V2423" t="s">
        <v>6749</v>
      </c>
      <c r="W2423" s="2">
        <v>1</v>
      </c>
      <c r="X2423" s="2">
        <v>0.99997389999999997</v>
      </c>
      <c r="Y2423" s="2">
        <v>1</v>
      </c>
      <c r="Z2423" s="2">
        <v>0.92679095</v>
      </c>
      <c r="AA2423" s="7">
        <v>0</v>
      </c>
      <c r="AB2423" s="7">
        <v>0.19006666999999999</v>
      </c>
      <c r="AC2423" s="7">
        <v>0</v>
      </c>
    </row>
    <row r="2424" spans="17:29">
      <c r="Q2424" t="s">
        <v>1404</v>
      </c>
      <c r="R2424">
        <v>40</v>
      </c>
      <c r="S2424">
        <v>2557944</v>
      </c>
      <c r="T2424" t="s">
        <v>3</v>
      </c>
      <c r="U2424">
        <v>55</v>
      </c>
      <c r="V2424" t="s">
        <v>6749</v>
      </c>
      <c r="W2424" s="2">
        <v>1</v>
      </c>
      <c r="X2424" s="2">
        <v>0.97888553</v>
      </c>
      <c r="Y2424" s="2">
        <v>1</v>
      </c>
      <c r="Z2424" s="2">
        <v>0.67653894000000003</v>
      </c>
      <c r="AA2424" s="7">
        <v>0</v>
      </c>
      <c r="AB2424" s="7">
        <v>0.18984205000000001</v>
      </c>
      <c r="AC2424" s="7">
        <v>0</v>
      </c>
    </row>
    <row r="2425" spans="17:29">
      <c r="Q2425" t="s">
        <v>3100</v>
      </c>
      <c r="R2425">
        <v>179</v>
      </c>
      <c r="S2425">
        <v>4200567</v>
      </c>
      <c r="T2425" t="s">
        <v>2</v>
      </c>
      <c r="U2425">
        <v>52</v>
      </c>
      <c r="V2425" t="s">
        <v>6748</v>
      </c>
      <c r="W2425" s="2">
        <v>1</v>
      </c>
      <c r="X2425" s="2">
        <v>0.97792659999999998</v>
      </c>
      <c r="Y2425" s="2">
        <v>1</v>
      </c>
      <c r="Z2425" s="2">
        <v>0.58084667000000001</v>
      </c>
      <c r="AA2425" s="7">
        <v>0</v>
      </c>
      <c r="AB2425" s="7">
        <v>0.1896764</v>
      </c>
      <c r="AC2425" s="7">
        <v>0</v>
      </c>
    </row>
    <row r="2426" spans="17:29">
      <c r="Q2426" t="s">
        <v>3849</v>
      </c>
      <c r="R2426">
        <v>241</v>
      </c>
      <c r="S2426">
        <v>4214939</v>
      </c>
      <c r="T2426" t="s">
        <v>3</v>
      </c>
      <c r="U2426">
        <v>57</v>
      </c>
      <c r="V2426" t="s">
        <v>6749</v>
      </c>
      <c r="W2426" s="2">
        <v>1</v>
      </c>
      <c r="X2426" s="2">
        <v>0.99973964999999998</v>
      </c>
      <c r="Y2426" s="2">
        <v>1</v>
      </c>
      <c r="Z2426" s="2">
        <v>0.99681114999999998</v>
      </c>
      <c r="AA2426" s="7">
        <v>0</v>
      </c>
      <c r="AB2426" s="7">
        <v>0.18896531999999999</v>
      </c>
      <c r="AC2426" s="7">
        <v>0</v>
      </c>
    </row>
    <row r="2427" spans="17:29">
      <c r="Q2427" t="s">
        <v>4314</v>
      </c>
      <c r="R2427">
        <v>284</v>
      </c>
      <c r="S2427">
        <v>4221576</v>
      </c>
      <c r="T2427" t="s">
        <v>2</v>
      </c>
      <c r="U2427">
        <v>54</v>
      </c>
      <c r="V2427" t="s">
        <v>6749</v>
      </c>
      <c r="W2427" s="2">
        <v>1</v>
      </c>
      <c r="X2427" s="2">
        <v>0.99995069999999997</v>
      </c>
      <c r="Y2427" s="2">
        <v>1</v>
      </c>
      <c r="Z2427" s="2">
        <v>0.86229694000000001</v>
      </c>
      <c r="AA2427" s="7">
        <v>0</v>
      </c>
      <c r="AB2427" s="7">
        <v>0.18857008</v>
      </c>
      <c r="AC2427" s="7">
        <v>0</v>
      </c>
    </row>
    <row r="2428" spans="17:29">
      <c r="Q2428" t="s">
        <v>1538</v>
      </c>
      <c r="R2428">
        <v>48</v>
      </c>
      <c r="S2428">
        <v>2852301</v>
      </c>
      <c r="T2428" t="s">
        <v>2</v>
      </c>
      <c r="U2428">
        <v>48</v>
      </c>
      <c r="V2428" t="s">
        <v>6749</v>
      </c>
      <c r="W2428" s="2">
        <v>1</v>
      </c>
      <c r="X2428" s="2">
        <v>0.99180835000000001</v>
      </c>
      <c r="Y2428" s="2">
        <v>1</v>
      </c>
      <c r="Z2428" s="2">
        <v>0.93995119999999999</v>
      </c>
      <c r="AA2428" s="7">
        <v>0</v>
      </c>
      <c r="AB2428" s="7">
        <v>0.18850136000000001</v>
      </c>
      <c r="AC2428" s="7">
        <v>0</v>
      </c>
    </row>
    <row r="2429" spans="17:29">
      <c r="Q2429" t="s">
        <v>2397</v>
      </c>
      <c r="R2429">
        <v>119</v>
      </c>
      <c r="S2429">
        <v>3644696</v>
      </c>
      <c r="T2429" t="s">
        <v>2</v>
      </c>
      <c r="U2429">
        <v>59</v>
      </c>
      <c r="V2429" t="s">
        <v>6749</v>
      </c>
      <c r="W2429" s="2">
        <v>1</v>
      </c>
      <c r="X2429" s="2">
        <v>0.99515070000000005</v>
      </c>
      <c r="Y2429" s="2">
        <v>1</v>
      </c>
      <c r="Z2429" s="2">
        <v>0.70188810000000001</v>
      </c>
      <c r="AA2429" s="7">
        <v>0</v>
      </c>
      <c r="AB2429" s="7">
        <v>0.18839829999999999</v>
      </c>
      <c r="AC2429" s="7">
        <v>0</v>
      </c>
    </row>
    <row r="2430" spans="17:29">
      <c r="Q2430" t="s">
        <v>4642</v>
      </c>
      <c r="R2430">
        <v>317</v>
      </c>
      <c r="S2430">
        <v>4232265</v>
      </c>
      <c r="T2430" t="s">
        <v>3</v>
      </c>
      <c r="U2430">
        <v>76</v>
      </c>
      <c r="V2430" t="s">
        <v>6749</v>
      </c>
      <c r="W2430" s="2">
        <v>0</v>
      </c>
      <c r="X2430" s="2">
        <v>0.59792845999999999</v>
      </c>
      <c r="Y2430" s="2">
        <v>0</v>
      </c>
      <c r="Z2430" s="2">
        <v>6.5624100000000003E-3</v>
      </c>
      <c r="AA2430" s="7">
        <v>0</v>
      </c>
      <c r="AB2430" s="7">
        <v>0.18819073</v>
      </c>
      <c r="AC2430" s="7">
        <v>0</v>
      </c>
    </row>
    <row r="2431" spans="17:29">
      <c r="Q2431" t="s">
        <v>2864</v>
      </c>
      <c r="R2431">
        <v>160</v>
      </c>
      <c r="S2431">
        <v>4005861</v>
      </c>
      <c r="T2431" t="s">
        <v>3</v>
      </c>
      <c r="U2431">
        <v>72</v>
      </c>
      <c r="V2431" t="s">
        <v>6749</v>
      </c>
      <c r="W2431" s="2">
        <v>1</v>
      </c>
      <c r="X2431" s="2">
        <v>0.99998359999999997</v>
      </c>
      <c r="Y2431" s="2">
        <v>1</v>
      </c>
      <c r="Z2431" s="2">
        <v>0.84101974999999995</v>
      </c>
      <c r="AA2431" s="7">
        <v>0</v>
      </c>
      <c r="AB2431" s="7">
        <v>0.18807566000000001</v>
      </c>
      <c r="AC2431" s="7">
        <v>0</v>
      </c>
    </row>
    <row r="2432" spans="17:29">
      <c r="Q2432" t="s">
        <v>5011</v>
      </c>
      <c r="R2432">
        <v>10</v>
      </c>
      <c r="S2432">
        <v>919227</v>
      </c>
      <c r="T2432" t="s">
        <v>3</v>
      </c>
      <c r="U2432">
        <v>68</v>
      </c>
      <c r="V2432" t="s">
        <v>6749</v>
      </c>
      <c r="W2432" s="2">
        <v>1</v>
      </c>
      <c r="X2432" s="2">
        <v>0.99974560000000001</v>
      </c>
      <c r="Y2432" s="2">
        <v>1</v>
      </c>
      <c r="Z2432" s="2">
        <v>0.95045953999999999</v>
      </c>
      <c r="AA2432" s="7">
        <v>0</v>
      </c>
      <c r="AB2432" s="7">
        <v>0.18805158</v>
      </c>
      <c r="AC2432" s="7">
        <v>0</v>
      </c>
    </row>
    <row r="2433" spans="17:29">
      <c r="Q2433" t="s">
        <v>3266</v>
      </c>
      <c r="R2433">
        <v>191</v>
      </c>
      <c r="S2433">
        <v>4205732</v>
      </c>
      <c r="T2433" t="s">
        <v>2</v>
      </c>
      <c r="U2433">
        <v>70</v>
      </c>
      <c r="V2433" t="s">
        <v>6749</v>
      </c>
      <c r="W2433" s="2">
        <v>1</v>
      </c>
      <c r="X2433" s="2">
        <v>0.99774660000000004</v>
      </c>
      <c r="Y2433" s="2">
        <v>0</v>
      </c>
      <c r="Z2433" s="2">
        <v>0.65990824000000003</v>
      </c>
      <c r="AA2433" s="7">
        <v>0</v>
      </c>
      <c r="AB2433" s="7">
        <v>0.18758786</v>
      </c>
      <c r="AC2433" s="7">
        <v>0</v>
      </c>
    </row>
    <row r="2434" spans="17:29">
      <c r="Q2434" t="s">
        <v>1109</v>
      </c>
      <c r="R2434">
        <v>13</v>
      </c>
      <c r="S2434">
        <v>1044584</v>
      </c>
      <c r="T2434" t="s">
        <v>2</v>
      </c>
      <c r="U2434">
        <v>77</v>
      </c>
      <c r="V2434" t="s">
        <v>6749</v>
      </c>
      <c r="W2434" s="2">
        <v>1</v>
      </c>
      <c r="X2434" s="2">
        <v>0.96454050000000002</v>
      </c>
      <c r="Y2434" s="2">
        <v>0</v>
      </c>
      <c r="Z2434" s="2">
        <v>0.85590124000000001</v>
      </c>
      <c r="AA2434" s="7">
        <v>0</v>
      </c>
      <c r="AB2434" s="7">
        <v>0.18758079999999999</v>
      </c>
      <c r="AC2434" s="7">
        <v>0</v>
      </c>
    </row>
    <row r="2435" spans="17:29">
      <c r="Q2435" t="s">
        <v>4545</v>
      </c>
      <c r="R2435">
        <v>306</v>
      </c>
      <c r="S2435">
        <v>4228673</v>
      </c>
      <c r="T2435" t="s">
        <v>3</v>
      </c>
      <c r="U2435">
        <v>55</v>
      </c>
      <c r="V2435" t="s">
        <v>6749</v>
      </c>
      <c r="W2435" s="2">
        <v>1</v>
      </c>
      <c r="X2435" s="2">
        <v>0.9997528</v>
      </c>
      <c r="Y2435" s="2">
        <v>1</v>
      </c>
      <c r="Z2435" s="2">
        <v>0.83538900000000005</v>
      </c>
      <c r="AA2435" s="7">
        <v>0</v>
      </c>
      <c r="AB2435" s="7">
        <v>0.18744611999999999</v>
      </c>
      <c r="AC2435" s="7">
        <v>0</v>
      </c>
    </row>
    <row r="2436" spans="17:29">
      <c r="Q2436" t="s">
        <v>3687</v>
      </c>
      <c r="R2436">
        <v>226</v>
      </c>
      <c r="S2436">
        <v>4211878</v>
      </c>
      <c r="T2436" t="s">
        <v>3</v>
      </c>
      <c r="U2436">
        <v>46</v>
      </c>
      <c r="V2436" t="s">
        <v>6749</v>
      </c>
      <c r="W2436" s="2">
        <v>1</v>
      </c>
      <c r="X2436" s="2">
        <v>0.99963080000000004</v>
      </c>
      <c r="Y2436" s="2">
        <v>1</v>
      </c>
      <c r="Z2436" s="2">
        <v>0.6193244</v>
      </c>
      <c r="AA2436" s="7">
        <v>0</v>
      </c>
      <c r="AB2436" s="7">
        <v>0.18671890999999999</v>
      </c>
      <c r="AC2436" s="7">
        <v>0</v>
      </c>
    </row>
    <row r="2437" spans="17:29">
      <c r="Q2437" t="s">
        <v>2649</v>
      </c>
      <c r="R2437">
        <v>140</v>
      </c>
      <c r="S2437">
        <v>3689938</v>
      </c>
      <c r="T2437" t="s">
        <v>2</v>
      </c>
      <c r="U2437">
        <v>66</v>
      </c>
      <c r="V2437" t="s">
        <v>6748</v>
      </c>
      <c r="W2437" s="2">
        <v>0</v>
      </c>
      <c r="X2437" s="2">
        <v>0.18553491999999999</v>
      </c>
      <c r="Y2437" s="2">
        <v>0</v>
      </c>
      <c r="Z2437" s="2">
        <v>1.1537489999999999E-2</v>
      </c>
      <c r="AA2437" s="7">
        <v>0</v>
      </c>
      <c r="AB2437" s="7">
        <v>0.18665493</v>
      </c>
      <c r="AC2437" s="7">
        <v>0</v>
      </c>
    </row>
    <row r="2438" spans="17:29">
      <c r="Q2438" t="s">
        <v>2979</v>
      </c>
      <c r="R2438">
        <v>168</v>
      </c>
      <c r="S2438">
        <v>4105868</v>
      </c>
      <c r="T2438" t="s">
        <v>3</v>
      </c>
      <c r="U2438">
        <v>68</v>
      </c>
      <c r="V2438" t="s">
        <v>6748</v>
      </c>
      <c r="W2438" s="2">
        <v>1</v>
      </c>
      <c r="X2438" s="2">
        <v>0.99767660000000002</v>
      </c>
      <c r="Y2438" s="2">
        <v>1</v>
      </c>
      <c r="Z2438" s="2">
        <v>8.1196459999999998E-2</v>
      </c>
      <c r="AA2438" s="7">
        <v>0</v>
      </c>
      <c r="AB2438" s="7">
        <v>0.18631306</v>
      </c>
      <c r="AC2438" s="7">
        <v>0</v>
      </c>
    </row>
    <row r="2439" spans="17:29">
      <c r="Q2439" t="s">
        <v>3900</v>
      </c>
      <c r="R2439">
        <v>245</v>
      </c>
      <c r="S2439">
        <v>4216011</v>
      </c>
      <c r="T2439" t="s">
        <v>2</v>
      </c>
      <c r="U2439">
        <v>61</v>
      </c>
      <c r="V2439" t="s">
        <v>6749</v>
      </c>
      <c r="W2439" s="2">
        <v>1</v>
      </c>
      <c r="X2439" s="2">
        <v>0.99083363999999996</v>
      </c>
      <c r="Y2439" s="2">
        <v>1</v>
      </c>
      <c r="Z2439" s="2">
        <v>0.77162799999999998</v>
      </c>
      <c r="AA2439" s="7">
        <v>0</v>
      </c>
      <c r="AB2439" s="7">
        <v>0.18615681000000001</v>
      </c>
      <c r="AC2439" s="7">
        <v>0</v>
      </c>
    </row>
    <row r="2440" spans="17:29">
      <c r="Q2440" t="s">
        <v>3350</v>
      </c>
      <c r="R2440">
        <v>198</v>
      </c>
      <c r="S2440">
        <v>4207959</v>
      </c>
      <c r="T2440" t="s">
        <v>2</v>
      </c>
      <c r="U2440">
        <v>58</v>
      </c>
      <c r="V2440" t="s">
        <v>6749</v>
      </c>
      <c r="W2440" s="2">
        <v>1</v>
      </c>
      <c r="X2440" s="2">
        <v>0.99978495000000001</v>
      </c>
      <c r="Y2440" s="2">
        <v>1</v>
      </c>
      <c r="Z2440" s="2">
        <v>0.93055372999999997</v>
      </c>
      <c r="AA2440" s="7">
        <v>0</v>
      </c>
      <c r="AB2440" s="7">
        <v>0.18609287999999999</v>
      </c>
      <c r="AC2440" s="7">
        <v>0</v>
      </c>
    </row>
    <row r="2441" spans="17:29">
      <c r="Q2441" t="s">
        <v>3473</v>
      </c>
      <c r="R2441">
        <v>208</v>
      </c>
      <c r="S2441">
        <v>4210333</v>
      </c>
      <c r="T2441" t="s">
        <v>3</v>
      </c>
      <c r="U2441">
        <v>69</v>
      </c>
      <c r="V2441" t="s">
        <v>6749</v>
      </c>
      <c r="W2441" s="2">
        <v>1</v>
      </c>
      <c r="X2441" s="2">
        <v>0.99996010000000002</v>
      </c>
      <c r="Y2441" s="2">
        <v>0</v>
      </c>
      <c r="Z2441" s="2">
        <v>1.4996529999999999E-2</v>
      </c>
      <c r="AA2441" s="7">
        <v>0</v>
      </c>
      <c r="AB2441" s="7">
        <v>0.18603900000000001</v>
      </c>
      <c r="AC2441" s="7">
        <v>0</v>
      </c>
    </row>
    <row r="2442" spans="17:29">
      <c r="Q2442" t="s">
        <v>2494</v>
      </c>
      <c r="R2442">
        <v>126</v>
      </c>
      <c r="S2442">
        <v>3657100</v>
      </c>
      <c r="T2442" t="s">
        <v>2</v>
      </c>
      <c r="U2442">
        <v>51</v>
      </c>
      <c r="V2442" t="s">
        <v>6749</v>
      </c>
      <c r="W2442" s="2">
        <v>1</v>
      </c>
      <c r="X2442" s="2">
        <v>0.98201070000000001</v>
      </c>
      <c r="Y2442" s="2">
        <v>0</v>
      </c>
      <c r="Z2442" s="2">
        <v>1.44335E-2</v>
      </c>
      <c r="AA2442" s="7">
        <v>0</v>
      </c>
      <c r="AB2442" s="7">
        <v>0.18597516</v>
      </c>
      <c r="AC2442" s="7">
        <v>0</v>
      </c>
    </row>
    <row r="2443" spans="17:29">
      <c r="Q2443" t="s">
        <v>2342</v>
      </c>
      <c r="R2443">
        <v>114</v>
      </c>
      <c r="S2443">
        <v>3616714</v>
      </c>
      <c r="T2443" t="s">
        <v>3</v>
      </c>
      <c r="U2443">
        <v>59</v>
      </c>
      <c r="V2443" t="s">
        <v>6748</v>
      </c>
      <c r="W2443" s="2">
        <v>1</v>
      </c>
      <c r="X2443" s="2">
        <v>0.83131014999999997</v>
      </c>
      <c r="Y2443" s="2">
        <v>1</v>
      </c>
      <c r="Z2443" s="2">
        <v>0.99344014999999997</v>
      </c>
      <c r="AA2443" s="7">
        <v>0</v>
      </c>
      <c r="AB2443" s="7">
        <v>0.18576163000000001</v>
      </c>
      <c r="AC2443" s="7">
        <v>0</v>
      </c>
    </row>
    <row r="2444" spans="17:29">
      <c r="Q2444" t="s">
        <v>4548</v>
      </c>
      <c r="R2444">
        <v>306</v>
      </c>
      <c r="S2444">
        <v>4228673</v>
      </c>
      <c r="T2444" t="s">
        <v>3</v>
      </c>
      <c r="U2444">
        <v>55</v>
      </c>
      <c r="V2444" t="s">
        <v>6749</v>
      </c>
      <c r="W2444" s="2">
        <v>1</v>
      </c>
      <c r="X2444" s="2">
        <v>0.99839383000000004</v>
      </c>
      <c r="Y2444" s="2">
        <v>1</v>
      </c>
      <c r="Z2444" s="2">
        <v>0.70255935000000003</v>
      </c>
      <c r="AA2444" s="7">
        <v>0</v>
      </c>
      <c r="AB2444" s="7">
        <v>0.18568158000000001</v>
      </c>
      <c r="AC2444" s="7">
        <v>0</v>
      </c>
    </row>
    <row r="2445" spans="17:29">
      <c r="Q2445" t="s">
        <v>3603</v>
      </c>
      <c r="R2445">
        <v>218</v>
      </c>
      <c r="S2445">
        <v>4211041</v>
      </c>
      <c r="T2445" t="s">
        <v>2</v>
      </c>
      <c r="U2445">
        <v>51</v>
      </c>
      <c r="V2445" t="s">
        <v>6749</v>
      </c>
      <c r="W2445" s="2">
        <v>1</v>
      </c>
      <c r="X2445" s="2">
        <v>0.94662654000000002</v>
      </c>
      <c r="Y2445" s="2">
        <v>1</v>
      </c>
      <c r="Z2445" s="2">
        <v>0.99292729999999996</v>
      </c>
      <c r="AA2445" s="7">
        <v>0</v>
      </c>
      <c r="AB2445" s="7">
        <v>0.18545624999999999</v>
      </c>
      <c r="AC2445" s="7">
        <v>0</v>
      </c>
    </row>
    <row r="2446" spans="17:29">
      <c r="Q2446" t="s">
        <v>1210</v>
      </c>
      <c r="R2446">
        <v>23</v>
      </c>
      <c r="S2446">
        <v>1646667</v>
      </c>
      <c r="T2446" t="s">
        <v>3</v>
      </c>
      <c r="U2446">
        <v>50</v>
      </c>
      <c r="V2446" t="s">
        <v>6749</v>
      </c>
      <c r="W2446" s="2">
        <v>1</v>
      </c>
      <c r="X2446" s="2">
        <v>0.97133446000000001</v>
      </c>
      <c r="Y2446" s="2">
        <v>1</v>
      </c>
      <c r="Z2446" s="2">
        <v>0.71396199999999999</v>
      </c>
      <c r="AA2446" s="7">
        <v>0</v>
      </c>
      <c r="AB2446" s="7">
        <v>0.18540180000000001</v>
      </c>
      <c r="AC2446" s="7">
        <v>0</v>
      </c>
    </row>
    <row r="2447" spans="17:29">
      <c r="Q2447" t="s">
        <v>1522</v>
      </c>
      <c r="R2447">
        <v>46</v>
      </c>
      <c r="S2447">
        <v>2843909</v>
      </c>
      <c r="T2447" t="s">
        <v>3</v>
      </c>
      <c r="U2447">
        <v>51</v>
      </c>
      <c r="V2447" t="s">
        <v>6748</v>
      </c>
      <c r="W2447" s="2">
        <v>1</v>
      </c>
      <c r="X2447" s="2">
        <v>0.99604630000000005</v>
      </c>
      <c r="Y2447" s="2">
        <v>1</v>
      </c>
      <c r="Z2447" s="2">
        <v>0.93525329999999995</v>
      </c>
      <c r="AA2447" s="7">
        <v>0</v>
      </c>
      <c r="AB2447" s="7">
        <v>0.18522470999999999</v>
      </c>
      <c r="AC2447" s="7">
        <v>0</v>
      </c>
    </row>
    <row r="2448" spans="17:29">
      <c r="Q2448" t="s">
        <v>3489</v>
      </c>
      <c r="R2448">
        <v>210</v>
      </c>
      <c r="S2448">
        <v>4210641</v>
      </c>
      <c r="T2448" t="s">
        <v>3</v>
      </c>
      <c r="U2448">
        <v>62</v>
      </c>
      <c r="V2448" t="s">
        <v>6749</v>
      </c>
      <c r="W2448" s="2">
        <v>1</v>
      </c>
      <c r="X2448" s="2">
        <v>0.64531249999999996</v>
      </c>
      <c r="Y2448" s="2">
        <v>0</v>
      </c>
      <c r="Z2448" s="2">
        <v>1.0556940000000001E-2</v>
      </c>
      <c r="AA2448" s="7">
        <v>0</v>
      </c>
      <c r="AB2448" s="7">
        <v>0.18520632000000001</v>
      </c>
      <c r="AC2448" s="7">
        <v>0</v>
      </c>
    </row>
    <row r="2449" spans="17:29">
      <c r="Q2449" t="s">
        <v>1398</v>
      </c>
      <c r="R2449">
        <v>40</v>
      </c>
      <c r="S2449">
        <v>2557944</v>
      </c>
      <c r="T2449" t="s">
        <v>3</v>
      </c>
      <c r="U2449">
        <v>55</v>
      </c>
      <c r="V2449" t="s">
        <v>6749</v>
      </c>
      <c r="W2449" s="2">
        <v>1</v>
      </c>
      <c r="X2449" s="2">
        <v>0.93827490000000002</v>
      </c>
      <c r="Y2449" s="2">
        <v>1</v>
      </c>
      <c r="Z2449" s="2">
        <v>0.38502960000000003</v>
      </c>
      <c r="AA2449" s="7">
        <v>0</v>
      </c>
      <c r="AB2449" s="7">
        <v>0.18498299000000001</v>
      </c>
      <c r="AC2449" s="7">
        <v>0</v>
      </c>
    </row>
    <row r="2450" spans="17:29">
      <c r="Q2450" t="s">
        <v>3942</v>
      </c>
      <c r="R2450">
        <v>250</v>
      </c>
      <c r="S2450">
        <v>4216728</v>
      </c>
      <c r="T2450" t="s">
        <v>3</v>
      </c>
      <c r="U2450">
        <v>80</v>
      </c>
      <c r="V2450" t="s">
        <v>6749</v>
      </c>
      <c r="W2450" s="2">
        <v>1</v>
      </c>
      <c r="X2450" s="2">
        <v>0.6162358</v>
      </c>
      <c r="Y2450" s="2">
        <v>1</v>
      </c>
      <c r="Z2450" s="2">
        <v>0.17955646</v>
      </c>
      <c r="AA2450" s="7">
        <v>0</v>
      </c>
      <c r="AB2450" s="7">
        <v>0.18483590999999999</v>
      </c>
      <c r="AC2450" s="7">
        <v>0</v>
      </c>
    </row>
    <row r="2451" spans="17:29">
      <c r="Q2451" t="s">
        <v>3817</v>
      </c>
      <c r="R2451">
        <v>238</v>
      </c>
      <c r="S2451">
        <v>4214411</v>
      </c>
      <c r="T2451" t="s">
        <v>2</v>
      </c>
      <c r="U2451">
        <v>62</v>
      </c>
      <c r="V2451" t="s">
        <v>6748</v>
      </c>
      <c r="W2451" s="2">
        <v>1</v>
      </c>
      <c r="X2451" s="2">
        <v>0.99578619999999995</v>
      </c>
      <c r="Y2451" s="2">
        <v>1</v>
      </c>
      <c r="Z2451" s="2">
        <v>0.91095870000000001</v>
      </c>
      <c r="AA2451" s="7">
        <v>0</v>
      </c>
      <c r="AB2451" s="7">
        <v>0.18440314999999999</v>
      </c>
      <c r="AC2451" s="7">
        <v>0</v>
      </c>
    </row>
    <row r="2452" spans="17:29">
      <c r="Q2452" t="s">
        <v>4326</v>
      </c>
      <c r="R2452">
        <v>285</v>
      </c>
      <c r="S2452">
        <v>4221678</v>
      </c>
      <c r="T2452" t="s">
        <v>2</v>
      </c>
      <c r="U2452">
        <v>52</v>
      </c>
      <c r="V2452" t="s">
        <v>6749</v>
      </c>
      <c r="W2452" s="2">
        <v>1</v>
      </c>
      <c r="X2452" s="2">
        <v>0.9995967</v>
      </c>
      <c r="Y2452" s="2">
        <v>1</v>
      </c>
      <c r="Z2452" s="2">
        <v>0.95555100000000004</v>
      </c>
      <c r="AA2452" s="7">
        <v>0</v>
      </c>
      <c r="AB2452" s="7">
        <v>0.18431723</v>
      </c>
      <c r="AC2452" s="7">
        <v>0</v>
      </c>
    </row>
    <row r="2453" spans="17:29">
      <c r="Q2453" t="s">
        <v>4757</v>
      </c>
      <c r="R2453">
        <v>325</v>
      </c>
      <c r="S2453">
        <v>4235332</v>
      </c>
      <c r="T2453" t="s">
        <v>3</v>
      </c>
      <c r="U2453">
        <v>58</v>
      </c>
      <c r="V2453" t="s">
        <v>6748</v>
      </c>
      <c r="W2453" s="2">
        <v>1</v>
      </c>
      <c r="X2453" s="2">
        <v>0.99641985</v>
      </c>
      <c r="Y2453" s="2">
        <v>1</v>
      </c>
      <c r="Z2453" s="2">
        <v>0.10380229000000001</v>
      </c>
      <c r="AA2453" s="7">
        <v>0</v>
      </c>
      <c r="AB2453" s="7">
        <v>0.18407127000000001</v>
      </c>
      <c r="AC2453" s="7">
        <v>0</v>
      </c>
    </row>
    <row r="2454" spans="17:29">
      <c r="Q2454" t="s">
        <v>4984</v>
      </c>
      <c r="R2454">
        <v>7</v>
      </c>
      <c r="S2454">
        <v>782717</v>
      </c>
      <c r="T2454" t="s">
        <v>2</v>
      </c>
      <c r="U2454">
        <v>60</v>
      </c>
      <c r="V2454" t="s">
        <v>6749</v>
      </c>
      <c r="W2454" s="2">
        <v>1</v>
      </c>
      <c r="X2454" s="2">
        <v>0.5621005</v>
      </c>
      <c r="Y2454" s="2">
        <v>0</v>
      </c>
      <c r="Z2454" s="2">
        <v>3.3236120000000001E-2</v>
      </c>
      <c r="AA2454" s="7">
        <v>0</v>
      </c>
      <c r="AB2454" s="7">
        <v>0.18406448</v>
      </c>
      <c r="AC2454" s="7">
        <v>0</v>
      </c>
    </row>
    <row r="2455" spans="17:29">
      <c r="Q2455" t="s">
        <v>1841</v>
      </c>
      <c r="R2455">
        <v>75</v>
      </c>
      <c r="S2455">
        <v>2865657</v>
      </c>
      <c r="T2455" t="s">
        <v>3</v>
      </c>
      <c r="U2455">
        <v>50</v>
      </c>
      <c r="V2455" t="s">
        <v>6749</v>
      </c>
      <c r="W2455" s="2">
        <v>1</v>
      </c>
      <c r="X2455" s="2">
        <v>0.99104965</v>
      </c>
      <c r="Y2455" s="2">
        <v>1</v>
      </c>
      <c r="Z2455" s="2">
        <v>0.99413859999999998</v>
      </c>
      <c r="AA2455" s="7">
        <v>0</v>
      </c>
      <c r="AB2455" s="7">
        <v>0.18406244999999999</v>
      </c>
      <c r="AC2455" s="7">
        <v>0</v>
      </c>
    </row>
    <row r="2456" spans="17:29">
      <c r="Q2456" t="s">
        <v>4508</v>
      </c>
      <c r="R2456">
        <v>303</v>
      </c>
      <c r="S2456">
        <v>4227458</v>
      </c>
      <c r="T2456" t="s">
        <v>2</v>
      </c>
      <c r="U2456">
        <v>46</v>
      </c>
      <c r="V2456" t="s">
        <v>6749</v>
      </c>
      <c r="W2456" s="2">
        <v>1</v>
      </c>
      <c r="X2456" s="2">
        <v>0.44423931999999999</v>
      </c>
      <c r="Y2456" s="2">
        <v>1</v>
      </c>
      <c r="Z2456" s="2">
        <v>0.35807990000000001</v>
      </c>
      <c r="AA2456" s="7">
        <v>0</v>
      </c>
      <c r="AB2456" s="7">
        <v>0.18393126000000001</v>
      </c>
      <c r="AC2456" s="7">
        <v>0</v>
      </c>
    </row>
    <row r="2457" spans="17:29">
      <c r="Q2457" t="s">
        <v>2466</v>
      </c>
      <c r="R2457">
        <v>124</v>
      </c>
      <c r="S2457">
        <v>3649883</v>
      </c>
      <c r="T2457" t="s">
        <v>3</v>
      </c>
      <c r="U2457">
        <v>67</v>
      </c>
      <c r="V2457" t="s">
        <v>6749</v>
      </c>
      <c r="W2457" s="2">
        <v>1</v>
      </c>
      <c r="X2457" s="2">
        <v>0.99644480000000002</v>
      </c>
      <c r="Y2457" s="2">
        <v>0</v>
      </c>
      <c r="Z2457" s="2">
        <v>0.10686323</v>
      </c>
      <c r="AA2457" s="7">
        <v>0</v>
      </c>
      <c r="AB2457" s="7">
        <v>0.18392797999999999</v>
      </c>
      <c r="AC2457" s="7">
        <v>0</v>
      </c>
    </row>
    <row r="2458" spans="17:29">
      <c r="Q2458" t="s">
        <v>4869</v>
      </c>
      <c r="R2458">
        <v>335</v>
      </c>
      <c r="S2458">
        <v>4238473</v>
      </c>
      <c r="T2458" t="s">
        <v>2</v>
      </c>
      <c r="U2458">
        <v>40</v>
      </c>
      <c r="V2458" t="s">
        <v>6749</v>
      </c>
      <c r="W2458" s="2">
        <v>1</v>
      </c>
      <c r="X2458" s="2">
        <v>0.99823176999999996</v>
      </c>
      <c r="Y2458" s="2">
        <v>1</v>
      </c>
      <c r="Z2458" s="2">
        <v>0.99261690000000002</v>
      </c>
      <c r="AA2458" s="7">
        <v>0</v>
      </c>
      <c r="AB2458" s="7">
        <v>0.18358782000000001</v>
      </c>
      <c r="AC2458" s="7">
        <v>0</v>
      </c>
    </row>
    <row r="2459" spans="17:29">
      <c r="Q2459" t="s">
        <v>4595</v>
      </c>
      <c r="R2459">
        <v>312</v>
      </c>
      <c r="S2459">
        <v>4230078</v>
      </c>
      <c r="T2459" t="s">
        <v>3</v>
      </c>
      <c r="U2459">
        <v>58</v>
      </c>
      <c r="V2459" t="s">
        <v>6749</v>
      </c>
      <c r="W2459" s="2">
        <v>1</v>
      </c>
      <c r="X2459" s="2">
        <v>0.99571989999999999</v>
      </c>
      <c r="Y2459" s="2">
        <v>0</v>
      </c>
      <c r="Z2459" s="2">
        <v>0.56476680000000001</v>
      </c>
      <c r="AA2459" s="7">
        <v>0</v>
      </c>
      <c r="AB2459" s="7">
        <v>0.18342939</v>
      </c>
      <c r="AC2459" s="7">
        <v>0</v>
      </c>
    </row>
    <row r="2460" spans="17:29">
      <c r="Q2460" t="s">
        <v>2051</v>
      </c>
      <c r="R2460">
        <v>94</v>
      </c>
      <c r="S2460">
        <v>3446650</v>
      </c>
      <c r="T2460" t="s">
        <v>2</v>
      </c>
      <c r="U2460">
        <v>57</v>
      </c>
      <c r="V2460" t="s">
        <v>6749</v>
      </c>
      <c r="W2460" s="2">
        <v>1</v>
      </c>
      <c r="X2460" s="2">
        <v>0.99961286999999999</v>
      </c>
      <c r="Y2460" s="2">
        <v>0</v>
      </c>
      <c r="Z2460" s="2">
        <v>2.0535290000000001E-2</v>
      </c>
      <c r="AA2460" s="7">
        <v>0</v>
      </c>
      <c r="AB2460" s="7">
        <v>0.18319046</v>
      </c>
      <c r="AC2460" s="7">
        <v>0</v>
      </c>
    </row>
    <row r="2461" spans="17:29">
      <c r="Q2461" t="s">
        <v>4052</v>
      </c>
      <c r="R2461">
        <v>261</v>
      </c>
      <c r="S2461">
        <v>4218507</v>
      </c>
      <c r="T2461" t="s">
        <v>2</v>
      </c>
      <c r="U2461">
        <v>64</v>
      </c>
      <c r="V2461" t="s">
        <v>6748</v>
      </c>
      <c r="W2461" s="2">
        <v>1</v>
      </c>
      <c r="X2461" s="2">
        <v>0.99646250000000003</v>
      </c>
      <c r="Y2461" s="2">
        <v>1</v>
      </c>
      <c r="Z2461" s="2">
        <v>0.85298836</v>
      </c>
      <c r="AA2461" s="7">
        <v>0</v>
      </c>
      <c r="AB2461" s="7">
        <v>0.18314019000000001</v>
      </c>
      <c r="AC2461" s="7">
        <v>0</v>
      </c>
    </row>
    <row r="2462" spans="17:29">
      <c r="Q2462" t="s">
        <v>2630</v>
      </c>
      <c r="R2462">
        <v>139</v>
      </c>
      <c r="S2462">
        <v>3689443</v>
      </c>
      <c r="T2462" t="s">
        <v>2</v>
      </c>
      <c r="U2462">
        <v>50</v>
      </c>
      <c r="V2462" t="s">
        <v>6749</v>
      </c>
      <c r="W2462" s="2">
        <v>1</v>
      </c>
      <c r="X2462" s="2">
        <v>0.93731880000000001</v>
      </c>
      <c r="Y2462" s="2">
        <v>1</v>
      </c>
      <c r="Z2462" s="2">
        <v>0.10252446</v>
      </c>
      <c r="AA2462" s="7">
        <v>0</v>
      </c>
      <c r="AB2462" s="7">
        <v>0.18310165</v>
      </c>
      <c r="AC2462" s="7">
        <v>0</v>
      </c>
    </row>
    <row r="2463" spans="17:29">
      <c r="Q2463" t="s">
        <v>4889</v>
      </c>
      <c r="R2463">
        <v>336</v>
      </c>
      <c r="S2463">
        <v>4238881</v>
      </c>
      <c r="T2463" t="s">
        <v>2</v>
      </c>
      <c r="U2463">
        <v>62</v>
      </c>
      <c r="V2463" t="s">
        <v>6748</v>
      </c>
      <c r="W2463" s="2">
        <v>1</v>
      </c>
      <c r="X2463" s="2">
        <v>0.99617370000000005</v>
      </c>
      <c r="Y2463" s="2">
        <v>1</v>
      </c>
      <c r="Z2463" s="2">
        <v>0.60336900000000004</v>
      </c>
      <c r="AA2463" s="7">
        <v>0</v>
      </c>
      <c r="AB2463" s="7">
        <v>0.18268311000000001</v>
      </c>
      <c r="AC2463" s="7">
        <v>0</v>
      </c>
    </row>
    <row r="2464" spans="17:29">
      <c r="Q2464" t="s">
        <v>1122</v>
      </c>
      <c r="R2464">
        <v>15</v>
      </c>
      <c r="S2464">
        <v>1111989</v>
      </c>
      <c r="T2464" t="s">
        <v>2</v>
      </c>
      <c r="U2464">
        <v>62</v>
      </c>
      <c r="V2464" t="s">
        <v>6749</v>
      </c>
      <c r="W2464" s="2">
        <v>1</v>
      </c>
      <c r="X2464" s="2">
        <v>0.99898237000000001</v>
      </c>
      <c r="Y2464" s="2">
        <v>0</v>
      </c>
      <c r="Z2464" s="2">
        <v>0.28919339999999999</v>
      </c>
      <c r="AA2464" s="7">
        <v>0</v>
      </c>
      <c r="AB2464" s="7">
        <v>0.18262150999999999</v>
      </c>
      <c r="AC2464" s="7">
        <v>0</v>
      </c>
    </row>
    <row r="2465" spans="17:29">
      <c r="Q2465" t="s">
        <v>2950</v>
      </c>
      <c r="R2465">
        <v>166</v>
      </c>
      <c r="S2465">
        <v>4104951</v>
      </c>
      <c r="T2465" t="s">
        <v>3</v>
      </c>
      <c r="U2465">
        <v>63</v>
      </c>
      <c r="V2465" t="s">
        <v>6749</v>
      </c>
      <c r="W2465" s="2">
        <v>1</v>
      </c>
      <c r="X2465" s="2">
        <v>0.91069376000000002</v>
      </c>
      <c r="Y2465" s="2">
        <v>0</v>
      </c>
      <c r="Z2465" s="2">
        <v>0.19024098</v>
      </c>
      <c r="AA2465" s="7">
        <v>0</v>
      </c>
      <c r="AB2465" s="7">
        <v>0.18247264999999999</v>
      </c>
      <c r="AC2465" s="7">
        <v>0</v>
      </c>
    </row>
    <row r="2466" spans="17:29">
      <c r="Q2466" t="s">
        <v>3492</v>
      </c>
      <c r="R2466">
        <v>210</v>
      </c>
      <c r="S2466">
        <v>4210641</v>
      </c>
      <c r="T2466" t="s">
        <v>2</v>
      </c>
      <c r="U2466">
        <v>62</v>
      </c>
      <c r="V2466" t="s">
        <v>6749</v>
      </c>
      <c r="W2466" s="2">
        <v>0</v>
      </c>
      <c r="X2466" s="2">
        <v>0.95886950000000004</v>
      </c>
      <c r="Y2466" s="2">
        <v>0</v>
      </c>
      <c r="Z2466" s="2">
        <v>0.10542566</v>
      </c>
      <c r="AA2466" s="7">
        <v>0</v>
      </c>
      <c r="AB2466" s="7">
        <v>0.18238082999999999</v>
      </c>
      <c r="AC2466" s="7">
        <v>0</v>
      </c>
    </row>
    <row r="2467" spans="17:29">
      <c r="Q2467" t="s">
        <v>3045</v>
      </c>
      <c r="R2467">
        <v>174</v>
      </c>
      <c r="S2467">
        <v>4108461</v>
      </c>
      <c r="T2467" t="s">
        <v>3</v>
      </c>
      <c r="U2467">
        <v>56</v>
      </c>
      <c r="V2467" t="s">
        <v>6749</v>
      </c>
      <c r="W2467" s="2">
        <v>1</v>
      </c>
      <c r="X2467" s="2">
        <v>0.69610190000000005</v>
      </c>
      <c r="Y2467" s="2">
        <v>1</v>
      </c>
      <c r="Z2467" s="2">
        <v>0.5288891</v>
      </c>
      <c r="AA2467" s="7">
        <v>0</v>
      </c>
      <c r="AB2467" s="7">
        <v>0.18193474000000001</v>
      </c>
      <c r="AC2467" s="7">
        <v>0</v>
      </c>
    </row>
    <row r="2468" spans="17:29">
      <c r="Q2468" t="s">
        <v>2591</v>
      </c>
      <c r="R2468">
        <v>135</v>
      </c>
      <c r="S2468">
        <v>3681855</v>
      </c>
      <c r="T2468" t="s">
        <v>2</v>
      </c>
      <c r="U2468">
        <v>55</v>
      </c>
      <c r="V2468" t="s">
        <v>6749</v>
      </c>
      <c r="W2468" s="2">
        <v>1</v>
      </c>
      <c r="X2468" s="2">
        <v>0.99980484999999997</v>
      </c>
      <c r="Y2468" s="2">
        <v>1</v>
      </c>
      <c r="Z2468" s="2">
        <v>0.51284980000000002</v>
      </c>
      <c r="AA2468" s="7">
        <v>0</v>
      </c>
      <c r="AB2468" s="7">
        <v>0.18083574999999999</v>
      </c>
      <c r="AC2468" s="7">
        <v>0</v>
      </c>
    </row>
    <row r="2469" spans="17:29">
      <c r="Q2469" t="s">
        <v>2015</v>
      </c>
      <c r="R2469">
        <v>91</v>
      </c>
      <c r="S2469">
        <v>3420673</v>
      </c>
      <c r="T2469" t="s">
        <v>2</v>
      </c>
      <c r="U2469">
        <v>64</v>
      </c>
      <c r="V2469" t="s">
        <v>6748</v>
      </c>
      <c r="W2469" s="2">
        <v>1</v>
      </c>
      <c r="X2469" s="2">
        <v>0.10327202000000001</v>
      </c>
      <c r="Y2469" s="2">
        <v>0</v>
      </c>
      <c r="Z2469" s="2">
        <v>0.24237889000000001</v>
      </c>
      <c r="AA2469" s="7">
        <v>0</v>
      </c>
      <c r="AB2469" s="7">
        <v>0.18076803999999999</v>
      </c>
      <c r="AC2469" s="7">
        <v>0</v>
      </c>
    </row>
    <row r="2470" spans="17:29">
      <c r="Q2470" t="s">
        <v>4687</v>
      </c>
      <c r="R2470">
        <v>322</v>
      </c>
      <c r="S2470">
        <v>4234975</v>
      </c>
      <c r="T2470" t="s">
        <v>3</v>
      </c>
      <c r="U2470">
        <v>51</v>
      </c>
      <c r="V2470" t="s">
        <v>6749</v>
      </c>
      <c r="W2470" s="2">
        <v>1</v>
      </c>
      <c r="X2470" s="2">
        <v>0.99821746</v>
      </c>
      <c r="Y2470" s="2">
        <v>1</v>
      </c>
      <c r="Z2470" s="2">
        <v>0.92435330000000004</v>
      </c>
      <c r="AA2470" s="7">
        <v>0</v>
      </c>
      <c r="AB2470" s="7">
        <v>0.18076634</v>
      </c>
      <c r="AC2470" s="7">
        <v>0</v>
      </c>
    </row>
    <row r="2471" spans="17:29">
      <c r="Q2471" t="s">
        <v>3436</v>
      </c>
      <c r="R2471">
        <v>204</v>
      </c>
      <c r="S2471">
        <v>4209001</v>
      </c>
      <c r="T2471" t="s">
        <v>2</v>
      </c>
      <c r="U2471">
        <v>42</v>
      </c>
      <c r="V2471" t="s">
        <v>6749</v>
      </c>
      <c r="W2471" s="2">
        <v>1</v>
      </c>
      <c r="X2471" s="2">
        <v>0.99983853</v>
      </c>
      <c r="Y2471" s="2">
        <v>1</v>
      </c>
      <c r="Z2471" s="2">
        <v>0.74303854000000003</v>
      </c>
      <c r="AA2471" s="7">
        <v>0</v>
      </c>
      <c r="AB2471" s="7">
        <v>0.18073218999999999</v>
      </c>
      <c r="AC2471" s="7">
        <v>0</v>
      </c>
    </row>
    <row r="2472" spans="17:29">
      <c r="Q2472" t="s">
        <v>4805</v>
      </c>
      <c r="R2472">
        <v>330</v>
      </c>
      <c r="S2472">
        <v>4236787</v>
      </c>
      <c r="T2472" t="s">
        <v>3</v>
      </c>
      <c r="U2472">
        <v>53</v>
      </c>
      <c r="V2472" t="s">
        <v>6749</v>
      </c>
      <c r="W2472" s="2">
        <v>1</v>
      </c>
      <c r="X2472" s="2">
        <v>0.99989030000000001</v>
      </c>
      <c r="Y2472" s="2">
        <v>1</v>
      </c>
      <c r="Z2472" s="2">
        <v>0.36408573</v>
      </c>
      <c r="AA2472" s="7">
        <v>0</v>
      </c>
      <c r="AB2472" s="7">
        <v>0.18026295000000001</v>
      </c>
      <c r="AC2472" s="7">
        <v>0</v>
      </c>
    </row>
    <row r="2473" spans="17:29">
      <c r="Q2473" t="s">
        <v>4705</v>
      </c>
      <c r="R2473">
        <v>323</v>
      </c>
      <c r="S2473">
        <v>4235250</v>
      </c>
      <c r="T2473" t="s">
        <v>3</v>
      </c>
      <c r="U2473">
        <v>63</v>
      </c>
      <c r="V2473" t="s">
        <v>6749</v>
      </c>
      <c r="W2473" s="2">
        <v>1</v>
      </c>
      <c r="X2473" s="2">
        <v>0.99935615</v>
      </c>
      <c r="Y2473" s="2">
        <v>1</v>
      </c>
      <c r="Z2473" s="2">
        <v>0.8859226</v>
      </c>
      <c r="AA2473" s="7">
        <v>0</v>
      </c>
      <c r="AB2473" s="7">
        <v>0.18016973</v>
      </c>
      <c r="AC2473" s="7">
        <v>0</v>
      </c>
    </row>
    <row r="2474" spans="17:29">
      <c r="Q2474" t="s">
        <v>2185</v>
      </c>
      <c r="R2474">
        <v>104</v>
      </c>
      <c r="S2474">
        <v>3491328</v>
      </c>
      <c r="T2474" t="s">
        <v>3</v>
      </c>
      <c r="U2474">
        <v>61</v>
      </c>
      <c r="V2474" t="s">
        <v>6749</v>
      </c>
      <c r="W2474" s="2">
        <v>1</v>
      </c>
      <c r="X2474" s="2">
        <v>0.99727560000000004</v>
      </c>
      <c r="Y2474" s="2">
        <v>1</v>
      </c>
      <c r="Z2474" s="2">
        <v>0.84103680000000003</v>
      </c>
      <c r="AA2474" s="7">
        <v>0</v>
      </c>
      <c r="AB2474" s="7">
        <v>0.17998958000000001</v>
      </c>
      <c r="AC2474" s="7">
        <v>0</v>
      </c>
    </row>
    <row r="2475" spans="17:29">
      <c r="Q2475" t="s">
        <v>1804</v>
      </c>
      <c r="R2475">
        <v>71</v>
      </c>
      <c r="S2475">
        <v>2865258</v>
      </c>
      <c r="T2475" t="s">
        <v>3</v>
      </c>
      <c r="U2475">
        <v>59</v>
      </c>
      <c r="V2475" t="s">
        <v>6749</v>
      </c>
      <c r="W2475" s="2">
        <v>1</v>
      </c>
      <c r="X2475" s="2">
        <v>0.99076359999999997</v>
      </c>
      <c r="Y2475" s="2">
        <v>1</v>
      </c>
      <c r="Z2475" s="2">
        <v>0.93294774999999996</v>
      </c>
      <c r="AA2475" s="7">
        <v>0</v>
      </c>
      <c r="AB2475" s="7">
        <v>0.17971345999999999</v>
      </c>
      <c r="AC2475" s="7">
        <v>0</v>
      </c>
    </row>
    <row r="2476" spans="17:29">
      <c r="Q2476" t="s">
        <v>4842</v>
      </c>
      <c r="R2476">
        <v>333</v>
      </c>
      <c r="S2476">
        <v>4237014</v>
      </c>
      <c r="T2476" t="s">
        <v>2</v>
      </c>
      <c r="U2476">
        <v>51</v>
      </c>
      <c r="V2476" t="s">
        <v>6748</v>
      </c>
      <c r="W2476" s="2">
        <v>1</v>
      </c>
      <c r="X2476" s="2">
        <v>0.99098229999999998</v>
      </c>
      <c r="Y2476" s="2">
        <v>1</v>
      </c>
      <c r="Z2476" s="2">
        <v>0.74323059999999996</v>
      </c>
      <c r="AA2476" s="7">
        <v>0</v>
      </c>
      <c r="AB2476" s="7">
        <v>0.17956969</v>
      </c>
      <c r="AC2476" s="7">
        <v>0</v>
      </c>
    </row>
    <row r="2477" spans="17:29">
      <c r="Q2477" t="s">
        <v>2414</v>
      </c>
      <c r="R2477">
        <v>121</v>
      </c>
      <c r="S2477">
        <v>3647794</v>
      </c>
      <c r="T2477" t="s">
        <v>3</v>
      </c>
      <c r="U2477">
        <v>48</v>
      </c>
      <c r="V2477" t="s">
        <v>6748</v>
      </c>
      <c r="W2477" s="2">
        <v>1</v>
      </c>
      <c r="X2477" s="2">
        <v>0.99999439999999995</v>
      </c>
      <c r="Y2477" s="2">
        <v>1</v>
      </c>
      <c r="Z2477" s="2">
        <v>0.76578000000000002</v>
      </c>
      <c r="AA2477" s="7">
        <v>0</v>
      </c>
      <c r="AB2477" s="7">
        <v>0.17929605000000001</v>
      </c>
      <c r="AC2477" s="7">
        <v>0</v>
      </c>
    </row>
    <row r="2478" spans="17:29">
      <c r="Q2478" t="s">
        <v>3540</v>
      </c>
      <c r="R2478">
        <v>213</v>
      </c>
      <c r="S2478">
        <v>4210973</v>
      </c>
      <c r="T2478" t="s">
        <v>3</v>
      </c>
      <c r="U2478">
        <v>62</v>
      </c>
      <c r="V2478" t="s">
        <v>6748</v>
      </c>
      <c r="W2478" s="2">
        <v>1</v>
      </c>
      <c r="X2478" s="2">
        <v>0.97643243999999996</v>
      </c>
      <c r="Y2478" s="2">
        <v>1</v>
      </c>
      <c r="Z2478" s="2">
        <v>0.76875066999999997</v>
      </c>
      <c r="AA2478" s="7">
        <v>0</v>
      </c>
      <c r="AB2478" s="7">
        <v>0.17886742999999999</v>
      </c>
      <c r="AC2478" s="7">
        <v>0</v>
      </c>
    </row>
    <row r="2479" spans="17:29">
      <c r="Q2479" t="s">
        <v>1989</v>
      </c>
      <c r="R2479">
        <v>89</v>
      </c>
      <c r="S2479">
        <v>3219922</v>
      </c>
      <c r="T2479" t="s">
        <v>3</v>
      </c>
      <c r="U2479">
        <v>37</v>
      </c>
      <c r="V2479" t="s">
        <v>6749</v>
      </c>
      <c r="W2479" s="2">
        <v>1</v>
      </c>
      <c r="X2479" s="2">
        <v>0.99984837000000004</v>
      </c>
      <c r="Y2479" s="2">
        <v>1</v>
      </c>
      <c r="Z2479" s="2">
        <v>0.58272590000000002</v>
      </c>
      <c r="AA2479" s="7">
        <v>0</v>
      </c>
      <c r="AB2479" s="7">
        <v>0.17879993</v>
      </c>
      <c r="AC2479" s="7">
        <v>0</v>
      </c>
    </row>
    <row r="2480" spans="17:29">
      <c r="Q2480" t="s">
        <v>1919</v>
      </c>
      <c r="R2480">
        <v>83</v>
      </c>
      <c r="S2480">
        <v>2937346</v>
      </c>
      <c r="T2480" t="s">
        <v>2</v>
      </c>
      <c r="U2480">
        <v>57</v>
      </c>
      <c r="V2480" t="s">
        <v>6749</v>
      </c>
      <c r="W2480" s="2">
        <v>1</v>
      </c>
      <c r="X2480" s="2">
        <v>0.99366639999999995</v>
      </c>
      <c r="Y2480" s="2">
        <v>0</v>
      </c>
      <c r="Z2480" s="2">
        <v>2.219409E-2</v>
      </c>
      <c r="AA2480" s="7">
        <v>0</v>
      </c>
      <c r="AB2480" s="7">
        <v>0.17845564999999999</v>
      </c>
      <c r="AC2480" s="7">
        <v>0</v>
      </c>
    </row>
    <row r="2481" spans="17:29">
      <c r="Q2481" t="s">
        <v>4479</v>
      </c>
      <c r="R2481">
        <v>299</v>
      </c>
      <c r="S2481">
        <v>4226132</v>
      </c>
      <c r="T2481" t="s">
        <v>3</v>
      </c>
      <c r="U2481">
        <v>81</v>
      </c>
      <c r="V2481" t="s">
        <v>6749</v>
      </c>
      <c r="W2481" s="2">
        <v>1</v>
      </c>
      <c r="X2481" s="2">
        <v>0.9861065</v>
      </c>
      <c r="Y2481" s="2">
        <v>1</v>
      </c>
      <c r="Z2481" s="2">
        <v>9.3980640000000004E-2</v>
      </c>
      <c r="AA2481" s="7">
        <v>0</v>
      </c>
      <c r="AB2481" s="7">
        <v>0.17826584000000001</v>
      </c>
      <c r="AC2481" s="7">
        <v>0</v>
      </c>
    </row>
    <row r="2482" spans="17:29">
      <c r="Q2482" t="s">
        <v>2132</v>
      </c>
      <c r="R2482">
        <v>100</v>
      </c>
      <c r="S2482">
        <v>3473928</v>
      </c>
      <c r="T2482" t="s">
        <v>3</v>
      </c>
      <c r="U2482">
        <v>63</v>
      </c>
      <c r="V2482" t="s">
        <v>6749</v>
      </c>
      <c r="W2482" s="2">
        <v>1</v>
      </c>
      <c r="X2482" s="2">
        <v>0.99844619999999995</v>
      </c>
      <c r="Y2482" s="2">
        <v>1</v>
      </c>
      <c r="Z2482" s="2">
        <v>0.91750693000000005</v>
      </c>
      <c r="AA2482" s="7">
        <v>0</v>
      </c>
      <c r="AB2482" s="7">
        <v>0.17787158</v>
      </c>
      <c r="AC2482" s="7">
        <v>0</v>
      </c>
    </row>
    <row r="2483" spans="17:29">
      <c r="Q2483" t="s">
        <v>3104</v>
      </c>
      <c r="R2483">
        <v>179</v>
      </c>
      <c r="S2483">
        <v>4200567</v>
      </c>
      <c r="T2483" t="s">
        <v>2</v>
      </c>
      <c r="U2483">
        <v>52</v>
      </c>
      <c r="V2483" t="s">
        <v>6748</v>
      </c>
      <c r="W2483" s="2">
        <v>1</v>
      </c>
      <c r="X2483" s="2">
        <v>0.99500644000000005</v>
      </c>
      <c r="Y2483" s="2">
        <v>1</v>
      </c>
      <c r="Z2483" s="2">
        <v>0.45827210000000002</v>
      </c>
      <c r="AA2483" s="7">
        <v>0</v>
      </c>
      <c r="AB2483" s="7">
        <v>0.1778441</v>
      </c>
      <c r="AC2483" s="7">
        <v>0</v>
      </c>
    </row>
    <row r="2484" spans="17:29">
      <c r="Q2484" s="6" t="s">
        <v>2957</v>
      </c>
      <c r="R2484">
        <v>167</v>
      </c>
      <c r="S2484">
        <v>4105331</v>
      </c>
      <c r="T2484" t="s">
        <v>3</v>
      </c>
      <c r="U2484">
        <v>68</v>
      </c>
      <c r="V2484" t="s">
        <v>6749</v>
      </c>
      <c r="W2484" s="2">
        <v>0</v>
      </c>
      <c r="X2484" s="2">
        <v>0.98635083000000001</v>
      </c>
      <c r="Y2484" s="2">
        <v>0</v>
      </c>
      <c r="Z2484" s="2">
        <v>0.43626523</v>
      </c>
      <c r="AA2484" s="7">
        <v>0</v>
      </c>
      <c r="AB2484" s="7">
        <v>0.17731812999999999</v>
      </c>
      <c r="AC2484" s="7">
        <v>0</v>
      </c>
    </row>
    <row r="2485" spans="17:29">
      <c r="Q2485" t="s">
        <v>4743</v>
      </c>
      <c r="R2485">
        <v>325</v>
      </c>
      <c r="S2485">
        <v>4235332</v>
      </c>
      <c r="T2485" t="s">
        <v>3</v>
      </c>
      <c r="U2485">
        <v>58</v>
      </c>
      <c r="V2485" t="s">
        <v>6748</v>
      </c>
      <c r="W2485" s="2">
        <v>1</v>
      </c>
      <c r="X2485" s="2">
        <v>0.91000753999999995</v>
      </c>
      <c r="Y2485" s="2">
        <v>1</v>
      </c>
      <c r="Z2485" s="2">
        <v>0.73982300000000001</v>
      </c>
      <c r="AA2485" s="7">
        <v>0</v>
      </c>
      <c r="AB2485" s="7">
        <v>0.177172</v>
      </c>
      <c r="AC2485" s="7">
        <v>0</v>
      </c>
    </row>
    <row r="2486" spans="17:29">
      <c r="Q2486" t="s">
        <v>1999</v>
      </c>
      <c r="R2486">
        <v>90</v>
      </c>
      <c r="S2486">
        <v>3412496</v>
      </c>
      <c r="T2486" t="s">
        <v>2</v>
      </c>
      <c r="U2486">
        <v>57</v>
      </c>
      <c r="V2486" t="s">
        <v>6749</v>
      </c>
      <c r="W2486" s="2">
        <v>1</v>
      </c>
      <c r="X2486" s="2">
        <v>0.99885239999999997</v>
      </c>
      <c r="Y2486" s="2">
        <v>1</v>
      </c>
      <c r="Z2486" s="2">
        <v>0.96384939999999997</v>
      </c>
      <c r="AA2486" s="7">
        <v>0</v>
      </c>
      <c r="AB2486" s="7">
        <v>0.17686787000000001</v>
      </c>
      <c r="AC2486" s="7">
        <v>0</v>
      </c>
    </row>
    <row r="2487" spans="17:29">
      <c r="Q2487" t="s">
        <v>4386</v>
      </c>
      <c r="R2487">
        <v>290</v>
      </c>
      <c r="S2487">
        <v>4223173</v>
      </c>
      <c r="T2487" t="s">
        <v>3</v>
      </c>
      <c r="U2487">
        <v>56</v>
      </c>
      <c r="V2487" t="s">
        <v>6749</v>
      </c>
      <c r="W2487" s="2">
        <v>1</v>
      </c>
      <c r="X2487" s="2">
        <v>0.82821630000000002</v>
      </c>
      <c r="Y2487" s="2">
        <v>1</v>
      </c>
      <c r="Z2487" s="2">
        <v>0.77032803999999999</v>
      </c>
      <c r="AA2487" s="7">
        <v>0</v>
      </c>
      <c r="AB2487" s="7">
        <v>0.17682806000000001</v>
      </c>
      <c r="AC2487" s="7">
        <v>0</v>
      </c>
    </row>
    <row r="2488" spans="17:29">
      <c r="Q2488" t="s">
        <v>4450</v>
      </c>
      <c r="R2488">
        <v>296</v>
      </c>
      <c r="S2488">
        <v>4225122</v>
      </c>
      <c r="T2488" t="s">
        <v>3</v>
      </c>
      <c r="U2488">
        <v>61</v>
      </c>
      <c r="V2488" t="s">
        <v>6749</v>
      </c>
      <c r="W2488" s="2">
        <v>1</v>
      </c>
      <c r="X2488" s="2">
        <v>0.99975599999999998</v>
      </c>
      <c r="Y2488" s="2">
        <v>1</v>
      </c>
      <c r="Z2488" s="2">
        <v>0.39015305</v>
      </c>
      <c r="AA2488" s="7">
        <v>0</v>
      </c>
      <c r="AB2488" s="7">
        <v>0.17661926</v>
      </c>
      <c r="AC2488" s="7">
        <v>0</v>
      </c>
    </row>
    <row r="2489" spans="17:29">
      <c r="Q2489" t="s">
        <v>5005</v>
      </c>
      <c r="R2489">
        <v>9</v>
      </c>
      <c r="S2489">
        <v>907573</v>
      </c>
      <c r="T2489" t="s">
        <v>2</v>
      </c>
      <c r="U2489">
        <v>75</v>
      </c>
      <c r="V2489" t="s">
        <v>6749</v>
      </c>
      <c r="W2489" s="2">
        <v>1</v>
      </c>
      <c r="X2489" s="2">
        <v>0.99059330000000001</v>
      </c>
      <c r="Y2489" s="2">
        <v>1</v>
      </c>
      <c r="Z2489" s="2">
        <v>0.93806577000000002</v>
      </c>
      <c r="AA2489" s="7">
        <v>0</v>
      </c>
      <c r="AB2489" s="7">
        <v>0.17592453999999999</v>
      </c>
      <c r="AC2489" s="7">
        <v>0</v>
      </c>
    </row>
    <row r="2490" spans="17:29">
      <c r="Q2490" t="s">
        <v>4989</v>
      </c>
      <c r="R2490">
        <v>8</v>
      </c>
      <c r="S2490">
        <v>792969</v>
      </c>
      <c r="T2490" t="s">
        <v>2</v>
      </c>
      <c r="U2490">
        <v>51</v>
      </c>
      <c r="V2490" t="s">
        <v>6749</v>
      </c>
      <c r="W2490" s="2">
        <v>0</v>
      </c>
      <c r="X2490" s="2">
        <v>0.69371057000000003</v>
      </c>
      <c r="Y2490" s="2">
        <v>0</v>
      </c>
      <c r="Z2490" s="2">
        <v>1.6540079999999999E-2</v>
      </c>
      <c r="AA2490" s="7">
        <v>0</v>
      </c>
      <c r="AB2490" s="7">
        <v>0.17580493999999999</v>
      </c>
      <c r="AC2490" s="7">
        <v>0</v>
      </c>
    </row>
    <row r="2491" spans="17:29">
      <c r="Q2491" t="s">
        <v>1578</v>
      </c>
      <c r="R2491">
        <v>50</v>
      </c>
      <c r="S2491">
        <v>2854140</v>
      </c>
      <c r="T2491" t="s">
        <v>3</v>
      </c>
      <c r="U2491">
        <v>69</v>
      </c>
      <c r="V2491" t="s">
        <v>6749</v>
      </c>
      <c r="W2491" s="2">
        <v>1</v>
      </c>
      <c r="X2491" s="2">
        <v>0.99948572999999996</v>
      </c>
      <c r="Y2491" s="2">
        <v>1</v>
      </c>
      <c r="Z2491" s="2">
        <v>0.37905705000000001</v>
      </c>
      <c r="AA2491" s="7">
        <v>0</v>
      </c>
      <c r="AB2491" s="7">
        <v>0.17535684000000001</v>
      </c>
      <c r="AC2491" s="7">
        <v>0</v>
      </c>
    </row>
    <row r="2492" spans="17:29">
      <c r="Q2492" t="s">
        <v>1318</v>
      </c>
      <c r="R2492">
        <v>33</v>
      </c>
      <c r="S2492">
        <v>2165363</v>
      </c>
      <c r="T2492" t="s">
        <v>2</v>
      </c>
      <c r="U2492">
        <v>61</v>
      </c>
      <c r="V2492" t="s">
        <v>6748</v>
      </c>
      <c r="W2492" s="2">
        <v>0</v>
      </c>
      <c r="X2492" s="2">
        <v>9.0303270000000005E-2</v>
      </c>
      <c r="Y2492" s="2">
        <v>0</v>
      </c>
      <c r="Z2492" s="2">
        <v>1.4725800000000001E-2</v>
      </c>
      <c r="AA2492" s="7">
        <v>0</v>
      </c>
      <c r="AB2492" s="7">
        <v>0.17531859999999999</v>
      </c>
      <c r="AC2492" s="7">
        <v>0</v>
      </c>
    </row>
    <row r="2493" spans="17:29">
      <c r="Q2493" t="s">
        <v>4083</v>
      </c>
      <c r="R2493">
        <v>264</v>
      </c>
      <c r="S2493">
        <v>4218659</v>
      </c>
      <c r="T2493" t="s">
        <v>3</v>
      </c>
      <c r="U2493">
        <v>58</v>
      </c>
      <c r="V2493" t="s">
        <v>6748</v>
      </c>
      <c r="W2493" s="2">
        <v>1</v>
      </c>
      <c r="X2493" s="2">
        <v>0.98170184999999999</v>
      </c>
      <c r="Y2493" s="2">
        <v>1</v>
      </c>
      <c r="Z2493" s="2">
        <v>0.91681040000000003</v>
      </c>
      <c r="AA2493" s="7">
        <v>0</v>
      </c>
      <c r="AB2493" s="7">
        <v>0.17485087999999999</v>
      </c>
      <c r="AC2493" s="7">
        <v>0</v>
      </c>
    </row>
    <row r="2494" spans="17:29">
      <c r="Q2494" t="s">
        <v>1259</v>
      </c>
      <c r="R2494">
        <v>28</v>
      </c>
      <c r="S2494">
        <v>2089347</v>
      </c>
      <c r="T2494" t="s">
        <v>3</v>
      </c>
      <c r="U2494">
        <v>49</v>
      </c>
      <c r="V2494" t="s">
        <v>6749</v>
      </c>
      <c r="W2494" s="2">
        <v>1</v>
      </c>
      <c r="X2494" s="2">
        <v>0.99770930000000002</v>
      </c>
      <c r="Y2494" s="2">
        <v>1</v>
      </c>
      <c r="Z2494" s="2">
        <v>0.85535559999999999</v>
      </c>
      <c r="AA2494" s="7">
        <v>0</v>
      </c>
      <c r="AB2494" s="7">
        <v>0.1745941</v>
      </c>
      <c r="AC2494" s="7">
        <v>0</v>
      </c>
    </row>
    <row r="2495" spans="17:29">
      <c r="Q2495" t="s">
        <v>3920</v>
      </c>
      <c r="R2495">
        <v>247</v>
      </c>
      <c r="S2495">
        <v>4216300</v>
      </c>
      <c r="T2495" t="s">
        <v>3</v>
      </c>
      <c r="U2495">
        <v>62</v>
      </c>
      <c r="V2495" t="s">
        <v>6748</v>
      </c>
      <c r="W2495" s="2">
        <v>1</v>
      </c>
      <c r="X2495" s="2">
        <v>0.97508600000000001</v>
      </c>
      <c r="Y2495" s="2">
        <v>0</v>
      </c>
      <c r="Z2495" s="2">
        <v>6.2532900000000002E-2</v>
      </c>
      <c r="AA2495" s="7">
        <v>0</v>
      </c>
      <c r="AB2495" s="7">
        <v>0.17436980999999999</v>
      </c>
      <c r="AC2495" s="7">
        <v>0</v>
      </c>
    </row>
    <row r="2496" spans="17:29">
      <c r="Q2496" t="s">
        <v>1781</v>
      </c>
      <c r="R2496">
        <v>69</v>
      </c>
      <c r="S2496">
        <v>2863532</v>
      </c>
      <c r="T2496" t="s">
        <v>3</v>
      </c>
      <c r="U2496">
        <v>52</v>
      </c>
      <c r="V2496" t="s">
        <v>6749</v>
      </c>
      <c r="W2496" s="2">
        <v>1</v>
      </c>
      <c r="X2496" s="2">
        <v>0.99622047000000002</v>
      </c>
      <c r="Y2496" s="2">
        <v>1</v>
      </c>
      <c r="Z2496" s="2">
        <v>0.82353354000000001</v>
      </c>
      <c r="AA2496" s="7">
        <v>0</v>
      </c>
      <c r="AB2496" s="7">
        <v>0.17436293</v>
      </c>
      <c r="AC2496" s="7">
        <v>0</v>
      </c>
    </row>
    <row r="2497" spans="17:29">
      <c r="Q2497" t="s">
        <v>5008</v>
      </c>
      <c r="R2497">
        <v>10</v>
      </c>
      <c r="S2497">
        <v>919227</v>
      </c>
      <c r="T2497" t="s">
        <v>2</v>
      </c>
      <c r="U2497">
        <v>68</v>
      </c>
      <c r="V2497" t="s">
        <v>6749</v>
      </c>
      <c r="W2497" s="2">
        <v>1</v>
      </c>
      <c r="X2497" s="2">
        <v>0.99499910000000003</v>
      </c>
      <c r="Y2497" s="2">
        <v>1</v>
      </c>
      <c r="Z2497" s="2">
        <v>0.98713709999999999</v>
      </c>
      <c r="AA2497" s="7">
        <v>0</v>
      </c>
      <c r="AB2497" s="7">
        <v>0.17382520000000001</v>
      </c>
      <c r="AC2497" s="7">
        <v>0</v>
      </c>
    </row>
    <row r="2498" spans="17:29">
      <c r="Q2498" t="s">
        <v>1973</v>
      </c>
      <c r="R2498">
        <v>88</v>
      </c>
      <c r="S2498">
        <v>3201652</v>
      </c>
      <c r="T2498" t="s">
        <v>3</v>
      </c>
      <c r="U2498">
        <v>49</v>
      </c>
      <c r="V2498" t="s">
        <v>6749</v>
      </c>
      <c r="W2498" s="2">
        <v>1</v>
      </c>
      <c r="X2498" s="2">
        <v>0.98151577000000001</v>
      </c>
      <c r="Y2498" s="2">
        <v>0</v>
      </c>
      <c r="Z2498" s="2">
        <v>0.28707855999999998</v>
      </c>
      <c r="AA2498" s="7">
        <v>0</v>
      </c>
      <c r="AB2498" s="7">
        <v>0.17372995999999999</v>
      </c>
      <c r="AC2498" s="7">
        <v>0</v>
      </c>
    </row>
    <row r="2499" spans="17:29">
      <c r="Q2499" t="s">
        <v>1926</v>
      </c>
      <c r="R2499">
        <v>83</v>
      </c>
      <c r="S2499">
        <v>2937346</v>
      </c>
      <c r="T2499" t="s">
        <v>2</v>
      </c>
      <c r="U2499">
        <v>57</v>
      </c>
      <c r="V2499" t="s">
        <v>6749</v>
      </c>
      <c r="W2499" s="2">
        <v>1</v>
      </c>
      <c r="X2499" s="2">
        <v>0.99894773999999997</v>
      </c>
      <c r="Y2499" s="2">
        <v>0</v>
      </c>
      <c r="Z2499" s="2">
        <v>9.5304639999999996E-2</v>
      </c>
      <c r="AA2499" s="7">
        <v>0</v>
      </c>
      <c r="AB2499" s="7">
        <v>0.17363834</v>
      </c>
      <c r="AC2499" s="7">
        <v>0</v>
      </c>
    </row>
    <row r="2500" spans="17:29">
      <c r="Q2500" t="s">
        <v>2200</v>
      </c>
      <c r="R2500">
        <v>105</v>
      </c>
      <c r="S2500">
        <v>3493375</v>
      </c>
      <c r="T2500" t="s">
        <v>3</v>
      </c>
      <c r="U2500">
        <v>52</v>
      </c>
      <c r="V2500" t="s">
        <v>6749</v>
      </c>
      <c r="W2500" s="2">
        <v>1</v>
      </c>
      <c r="X2500" s="2">
        <v>0.99915916000000005</v>
      </c>
      <c r="Y2500" s="2">
        <v>1</v>
      </c>
      <c r="Z2500" s="2">
        <v>0.94792514999999999</v>
      </c>
      <c r="AA2500" s="7">
        <v>0</v>
      </c>
      <c r="AB2500" s="7">
        <v>0.17344372999999999</v>
      </c>
      <c r="AC2500" s="7">
        <v>0</v>
      </c>
    </row>
    <row r="2501" spans="17:29">
      <c r="Q2501" t="s">
        <v>4953</v>
      </c>
      <c r="R2501">
        <v>4</v>
      </c>
      <c r="S2501">
        <v>479008</v>
      </c>
      <c r="T2501" t="s">
        <v>2</v>
      </c>
      <c r="U2501">
        <v>43</v>
      </c>
      <c r="V2501" t="s">
        <v>6749</v>
      </c>
      <c r="W2501" s="2">
        <v>0</v>
      </c>
      <c r="X2501" s="2">
        <v>0.13973418000000001</v>
      </c>
      <c r="Y2501" s="2">
        <v>0</v>
      </c>
      <c r="Z2501" s="2">
        <v>1.8297109999999998E-2</v>
      </c>
      <c r="AA2501" s="7">
        <v>0</v>
      </c>
      <c r="AB2501" s="7">
        <v>0.17319745</v>
      </c>
      <c r="AC2501" s="7">
        <v>0</v>
      </c>
    </row>
    <row r="2502" spans="17:29">
      <c r="Q2502" t="s">
        <v>4051</v>
      </c>
      <c r="R2502">
        <v>261</v>
      </c>
      <c r="S2502">
        <v>4218507</v>
      </c>
      <c r="T2502" t="s">
        <v>3</v>
      </c>
      <c r="U2502">
        <v>64</v>
      </c>
      <c r="V2502" t="s">
        <v>6748</v>
      </c>
      <c r="W2502" s="2">
        <v>1</v>
      </c>
      <c r="X2502" s="2">
        <v>0.99296200000000001</v>
      </c>
      <c r="Y2502" s="2">
        <v>1</v>
      </c>
      <c r="Z2502" s="2">
        <v>0.95651733999999999</v>
      </c>
      <c r="AA2502" s="7">
        <v>0</v>
      </c>
      <c r="AB2502" s="7">
        <v>0.17317599</v>
      </c>
      <c r="AC2502" s="7">
        <v>0</v>
      </c>
    </row>
    <row r="2503" spans="17:29">
      <c r="Q2503" t="s">
        <v>3880</v>
      </c>
      <c r="R2503">
        <v>243</v>
      </c>
      <c r="S2503">
        <v>4215334</v>
      </c>
      <c r="T2503" t="s">
        <v>3</v>
      </c>
      <c r="U2503">
        <v>48</v>
      </c>
      <c r="V2503" t="s">
        <v>6749</v>
      </c>
      <c r="W2503" s="2">
        <v>1</v>
      </c>
      <c r="X2503" s="2">
        <v>0.99912199999999995</v>
      </c>
      <c r="Y2503" s="2">
        <v>0</v>
      </c>
      <c r="Z2503" s="2">
        <v>0.36982959999999998</v>
      </c>
      <c r="AA2503" s="7">
        <v>0</v>
      </c>
      <c r="AB2503" s="7">
        <v>0.17311615</v>
      </c>
      <c r="AC2503" s="7">
        <v>0</v>
      </c>
    </row>
    <row r="2504" spans="17:29">
      <c r="Q2504" t="s">
        <v>4672</v>
      </c>
      <c r="R2504">
        <v>320</v>
      </c>
      <c r="S2504">
        <v>4233319</v>
      </c>
      <c r="T2504" t="s">
        <v>3</v>
      </c>
      <c r="U2504">
        <v>51</v>
      </c>
      <c r="V2504" t="s">
        <v>6748</v>
      </c>
      <c r="W2504" s="2">
        <v>1</v>
      </c>
      <c r="X2504" s="2">
        <v>0.99950813999999999</v>
      </c>
      <c r="Y2504" s="2">
        <v>1</v>
      </c>
      <c r="Z2504" s="2">
        <v>0.60745006999999995</v>
      </c>
      <c r="AA2504" s="7">
        <v>0</v>
      </c>
      <c r="AB2504" s="7">
        <v>0.17308952999999999</v>
      </c>
      <c r="AC2504" s="7">
        <v>0</v>
      </c>
    </row>
    <row r="2505" spans="17:29">
      <c r="Q2505" t="s">
        <v>1984</v>
      </c>
      <c r="R2505">
        <v>88</v>
      </c>
      <c r="S2505">
        <v>3201652</v>
      </c>
      <c r="T2505" t="s">
        <v>2</v>
      </c>
      <c r="U2505">
        <v>49</v>
      </c>
      <c r="V2505" t="s">
        <v>6749</v>
      </c>
      <c r="W2505" s="2">
        <v>1</v>
      </c>
      <c r="X2505" s="2">
        <v>0.86243033000000002</v>
      </c>
      <c r="Y2505" s="2">
        <v>0</v>
      </c>
      <c r="Z2505" s="2">
        <v>0.14693204000000001</v>
      </c>
      <c r="AA2505" s="7">
        <v>0</v>
      </c>
      <c r="AB2505" s="7">
        <v>0.17279485</v>
      </c>
      <c r="AC2505" s="7">
        <v>0</v>
      </c>
    </row>
    <row r="2506" spans="17:29">
      <c r="Q2506" t="s">
        <v>4890</v>
      </c>
      <c r="R2506">
        <v>336</v>
      </c>
      <c r="S2506">
        <v>4238881</v>
      </c>
      <c r="T2506" t="s">
        <v>3</v>
      </c>
      <c r="U2506">
        <v>62</v>
      </c>
      <c r="V2506" t="s">
        <v>6748</v>
      </c>
      <c r="W2506" s="2">
        <v>1</v>
      </c>
      <c r="X2506" s="2">
        <v>0.99992080000000005</v>
      </c>
      <c r="Y2506" s="2">
        <v>1</v>
      </c>
      <c r="Z2506" s="2">
        <v>0.80527510000000002</v>
      </c>
      <c r="AA2506" s="7">
        <v>0</v>
      </c>
      <c r="AB2506" s="7">
        <v>0.17279069999999999</v>
      </c>
      <c r="AC2506" s="7">
        <v>0</v>
      </c>
    </row>
    <row r="2507" spans="17:29">
      <c r="Q2507" t="s">
        <v>3598</v>
      </c>
      <c r="R2507">
        <v>218</v>
      </c>
      <c r="S2507">
        <v>4211041</v>
      </c>
      <c r="T2507" t="s">
        <v>2</v>
      </c>
      <c r="U2507">
        <v>51</v>
      </c>
      <c r="V2507" t="s">
        <v>6749</v>
      </c>
      <c r="W2507" s="2">
        <v>1</v>
      </c>
      <c r="X2507" s="2">
        <v>0.86383873</v>
      </c>
      <c r="Y2507" s="2">
        <v>1</v>
      </c>
      <c r="Z2507" s="2">
        <v>0.99790453999999995</v>
      </c>
      <c r="AA2507" s="7">
        <v>0</v>
      </c>
      <c r="AB2507" s="7">
        <v>0.17270789</v>
      </c>
      <c r="AC2507" s="7">
        <v>0</v>
      </c>
    </row>
    <row r="2508" spans="17:29">
      <c r="Q2508" t="s">
        <v>4923</v>
      </c>
      <c r="R2508">
        <v>340</v>
      </c>
      <c r="S2508">
        <v>4242208</v>
      </c>
      <c r="T2508" t="s">
        <v>2</v>
      </c>
      <c r="U2508">
        <v>38</v>
      </c>
      <c r="V2508" t="s">
        <v>6749</v>
      </c>
      <c r="W2508" s="2">
        <v>1</v>
      </c>
      <c r="X2508" s="2">
        <v>0.85306643999999998</v>
      </c>
      <c r="Y2508" s="2">
        <v>1</v>
      </c>
      <c r="Z2508" s="2">
        <v>0.98721429999999999</v>
      </c>
      <c r="AA2508" s="7">
        <v>0</v>
      </c>
      <c r="AB2508" s="7">
        <v>0.17269006000000001</v>
      </c>
      <c r="AC2508" s="7">
        <v>0</v>
      </c>
    </row>
    <row r="2509" spans="17:29">
      <c r="Q2509" t="s">
        <v>1507</v>
      </c>
      <c r="R2509">
        <v>45</v>
      </c>
      <c r="S2509">
        <v>2820867</v>
      </c>
      <c r="T2509" t="s">
        <v>2</v>
      </c>
      <c r="U2509">
        <v>55</v>
      </c>
      <c r="V2509" t="s">
        <v>6749</v>
      </c>
      <c r="W2509" s="2">
        <v>1</v>
      </c>
      <c r="X2509" s="2">
        <v>0.99942916999999998</v>
      </c>
      <c r="Y2509" s="2">
        <v>1</v>
      </c>
      <c r="Z2509" s="2">
        <v>0.88211510000000004</v>
      </c>
      <c r="AA2509" s="7">
        <v>0</v>
      </c>
      <c r="AB2509" s="7">
        <v>0.17266458000000001</v>
      </c>
      <c r="AC2509" s="7">
        <v>0</v>
      </c>
    </row>
    <row r="2510" spans="17:29">
      <c r="Q2510" t="s">
        <v>1091</v>
      </c>
      <c r="R2510">
        <v>12</v>
      </c>
      <c r="S2510">
        <v>1036232</v>
      </c>
      <c r="T2510" t="s">
        <v>3</v>
      </c>
      <c r="U2510">
        <v>50</v>
      </c>
      <c r="V2510" t="s">
        <v>6748</v>
      </c>
      <c r="W2510" s="2">
        <v>1</v>
      </c>
      <c r="X2510" s="2">
        <v>0.99909570000000003</v>
      </c>
      <c r="Y2510" s="2">
        <v>0</v>
      </c>
      <c r="Z2510" s="2">
        <v>0.25215667000000003</v>
      </c>
      <c r="AA2510" s="7">
        <v>0</v>
      </c>
      <c r="AB2510" s="7">
        <v>0.17179886</v>
      </c>
      <c r="AC2510" s="7">
        <v>0</v>
      </c>
    </row>
    <row r="2511" spans="17:29">
      <c r="Q2511" t="s">
        <v>2034</v>
      </c>
      <c r="R2511">
        <v>92</v>
      </c>
      <c r="S2511">
        <v>3428090</v>
      </c>
      <c r="T2511" t="s">
        <v>2</v>
      </c>
      <c r="U2511">
        <v>66</v>
      </c>
      <c r="V2511" t="s">
        <v>6749</v>
      </c>
      <c r="W2511" s="2">
        <v>1</v>
      </c>
      <c r="X2511" s="2">
        <v>0.99839186999999996</v>
      </c>
      <c r="Y2511" s="2">
        <v>1</v>
      </c>
      <c r="Z2511" s="2">
        <v>0.42910822999999998</v>
      </c>
      <c r="AA2511" s="7">
        <v>0</v>
      </c>
      <c r="AB2511" s="7">
        <v>0.17174739</v>
      </c>
      <c r="AC2511" s="7">
        <v>0</v>
      </c>
    </row>
    <row r="2512" spans="17:29">
      <c r="Q2512" t="s">
        <v>4770</v>
      </c>
      <c r="R2512">
        <v>327</v>
      </c>
      <c r="S2512">
        <v>4236468</v>
      </c>
      <c r="T2512" t="s">
        <v>2</v>
      </c>
      <c r="U2512">
        <v>47</v>
      </c>
      <c r="V2512" t="s">
        <v>6749</v>
      </c>
      <c r="W2512" s="2">
        <v>1</v>
      </c>
      <c r="X2512" s="2">
        <v>0.9982877</v>
      </c>
      <c r="Y2512" s="2">
        <v>1</v>
      </c>
      <c r="Z2512" s="2">
        <v>0.51901185999999999</v>
      </c>
      <c r="AA2512" s="7">
        <v>0</v>
      </c>
      <c r="AB2512" s="7">
        <v>0.17155138</v>
      </c>
      <c r="AC2512" s="7">
        <v>0</v>
      </c>
    </row>
    <row r="2513" spans="17:29">
      <c r="Q2513" t="s">
        <v>3541</v>
      </c>
      <c r="R2513">
        <v>213</v>
      </c>
      <c r="S2513">
        <v>4210973</v>
      </c>
      <c r="T2513" t="s">
        <v>2</v>
      </c>
      <c r="U2513">
        <v>62</v>
      </c>
      <c r="V2513" t="s">
        <v>6748</v>
      </c>
      <c r="W2513" s="2">
        <v>1</v>
      </c>
      <c r="X2513" s="2">
        <v>0.99053245999999995</v>
      </c>
      <c r="Y2513" s="2">
        <v>1</v>
      </c>
      <c r="Z2513" s="2">
        <v>0.90798223</v>
      </c>
      <c r="AA2513" s="7">
        <v>0</v>
      </c>
      <c r="AB2513" s="7">
        <v>0.17118459999999999</v>
      </c>
      <c r="AC2513" s="7">
        <v>0</v>
      </c>
    </row>
    <row r="2514" spans="17:29">
      <c r="Q2514" t="s">
        <v>1870</v>
      </c>
      <c r="R2514">
        <v>78</v>
      </c>
      <c r="S2514">
        <v>2900674</v>
      </c>
      <c r="T2514" t="s">
        <v>2</v>
      </c>
      <c r="U2514">
        <v>70</v>
      </c>
      <c r="V2514" t="s">
        <v>6749</v>
      </c>
      <c r="W2514" s="2">
        <v>0</v>
      </c>
      <c r="X2514" s="2">
        <v>0.25860654999999999</v>
      </c>
      <c r="Y2514" s="2">
        <v>0</v>
      </c>
      <c r="Z2514" s="2">
        <v>1.7774700000000001E-2</v>
      </c>
      <c r="AA2514" s="7">
        <v>0</v>
      </c>
      <c r="AB2514" s="7">
        <v>0.17084974</v>
      </c>
      <c r="AC2514" s="7">
        <v>0</v>
      </c>
    </row>
    <row r="2515" spans="17:29">
      <c r="Q2515" t="s">
        <v>3745</v>
      </c>
      <c r="R2515">
        <v>230</v>
      </c>
      <c r="S2515">
        <v>4212499</v>
      </c>
      <c r="T2515" t="s">
        <v>3</v>
      </c>
      <c r="U2515">
        <v>51</v>
      </c>
      <c r="V2515" t="s">
        <v>6749</v>
      </c>
      <c r="W2515" s="2">
        <v>1</v>
      </c>
      <c r="X2515" s="2">
        <v>0.98498859999999999</v>
      </c>
      <c r="Y2515" s="2">
        <v>1</v>
      </c>
      <c r="Z2515" s="2">
        <v>0.90282934999999997</v>
      </c>
      <c r="AA2515" s="7">
        <v>0</v>
      </c>
      <c r="AB2515" s="7">
        <v>0.16992956000000001</v>
      </c>
      <c r="AC2515" s="7">
        <v>0</v>
      </c>
    </row>
    <row r="2516" spans="17:29">
      <c r="Q2516" t="s">
        <v>3993</v>
      </c>
      <c r="R2516">
        <v>256</v>
      </c>
      <c r="S2516">
        <v>4217388</v>
      </c>
      <c r="T2516" t="s">
        <v>3</v>
      </c>
      <c r="U2516">
        <v>57</v>
      </c>
      <c r="V2516" t="s">
        <v>6749</v>
      </c>
      <c r="W2516" s="2">
        <v>1</v>
      </c>
      <c r="X2516" s="2">
        <v>0.99241155000000003</v>
      </c>
      <c r="Y2516" s="2">
        <v>1</v>
      </c>
      <c r="Z2516" s="2">
        <v>0.97838590000000003</v>
      </c>
      <c r="AA2516" s="7">
        <v>0</v>
      </c>
      <c r="AB2516" s="7">
        <v>0.16977099000000001</v>
      </c>
      <c r="AC2516" s="7">
        <v>0</v>
      </c>
    </row>
    <row r="2517" spans="17:29">
      <c r="Q2517" t="s">
        <v>4646</v>
      </c>
      <c r="R2517">
        <v>318</v>
      </c>
      <c r="S2517">
        <v>4232523</v>
      </c>
      <c r="T2517" t="s">
        <v>2</v>
      </c>
      <c r="U2517">
        <v>50</v>
      </c>
      <c r="V2517" t="s">
        <v>6749</v>
      </c>
      <c r="W2517" s="2">
        <v>1</v>
      </c>
      <c r="X2517" s="2">
        <v>0.97113919999999998</v>
      </c>
      <c r="Y2517" s="2">
        <v>1</v>
      </c>
      <c r="Z2517" s="2">
        <v>0.68353909999999996</v>
      </c>
      <c r="AA2517" s="7">
        <v>0</v>
      </c>
      <c r="AB2517" s="7">
        <v>0.16968891</v>
      </c>
      <c r="AC2517" s="7">
        <v>0</v>
      </c>
    </row>
    <row r="2518" spans="17:29">
      <c r="Q2518" t="s">
        <v>2542</v>
      </c>
      <c r="R2518">
        <v>131</v>
      </c>
      <c r="S2518">
        <v>3670329</v>
      </c>
      <c r="T2518" t="s">
        <v>3</v>
      </c>
      <c r="U2518">
        <v>53</v>
      </c>
      <c r="V2518" t="s">
        <v>6749</v>
      </c>
      <c r="W2518" s="2">
        <v>1</v>
      </c>
      <c r="X2518" s="2">
        <v>0.98751290000000003</v>
      </c>
      <c r="Y2518" s="2">
        <v>1</v>
      </c>
      <c r="Z2518" s="2">
        <v>0.15439310000000001</v>
      </c>
      <c r="AA2518" s="7">
        <v>0</v>
      </c>
      <c r="AB2518" s="7">
        <v>0.16931315999999999</v>
      </c>
      <c r="AC2518" s="7">
        <v>0</v>
      </c>
    </row>
    <row r="2519" spans="17:29">
      <c r="Q2519" t="s">
        <v>3152</v>
      </c>
      <c r="R2519">
        <v>183</v>
      </c>
      <c r="S2519">
        <v>4202145</v>
      </c>
      <c r="T2519" t="s">
        <v>2</v>
      </c>
      <c r="U2519">
        <v>60</v>
      </c>
      <c r="V2519" t="s">
        <v>6749</v>
      </c>
      <c r="W2519" s="2">
        <v>1</v>
      </c>
      <c r="X2519" s="2">
        <v>0.99934149999999999</v>
      </c>
      <c r="Y2519" s="2">
        <v>1</v>
      </c>
      <c r="Z2519" s="2">
        <v>0.65292510000000004</v>
      </c>
      <c r="AA2519" s="7">
        <v>0</v>
      </c>
      <c r="AB2519" s="7">
        <v>0.16906661000000001</v>
      </c>
      <c r="AC2519" s="7">
        <v>0</v>
      </c>
    </row>
    <row r="2520" spans="17:29">
      <c r="Q2520" t="s">
        <v>4226</v>
      </c>
      <c r="R2520">
        <v>276</v>
      </c>
      <c r="S2520">
        <v>4220429</v>
      </c>
      <c r="T2520" t="s">
        <v>3</v>
      </c>
      <c r="U2520">
        <v>67</v>
      </c>
      <c r="V2520" t="s">
        <v>6749</v>
      </c>
      <c r="W2520" s="2">
        <v>1</v>
      </c>
      <c r="X2520" s="2">
        <v>0.99881439999999999</v>
      </c>
      <c r="Y2520" s="2">
        <v>1</v>
      </c>
      <c r="Z2520" s="2">
        <v>0.96167230000000004</v>
      </c>
      <c r="AA2520" s="7">
        <v>0</v>
      </c>
      <c r="AB2520" s="7">
        <v>0.16876689</v>
      </c>
      <c r="AC2520" s="7">
        <v>0</v>
      </c>
    </row>
    <row r="2521" spans="17:29">
      <c r="Q2521" t="s">
        <v>2500</v>
      </c>
      <c r="R2521">
        <v>127</v>
      </c>
      <c r="S2521">
        <v>3658358</v>
      </c>
      <c r="T2521" t="s">
        <v>2</v>
      </c>
      <c r="U2521">
        <v>58</v>
      </c>
      <c r="V2521" t="s">
        <v>6749</v>
      </c>
      <c r="W2521" s="2">
        <v>1</v>
      </c>
      <c r="X2521" s="2">
        <v>0.98826015</v>
      </c>
      <c r="Y2521" s="2">
        <v>1</v>
      </c>
      <c r="Z2521" s="2">
        <v>0.71210019999999996</v>
      </c>
      <c r="AA2521" s="7">
        <v>0</v>
      </c>
      <c r="AB2521" s="7">
        <v>0.1681124</v>
      </c>
      <c r="AC2521" s="7">
        <v>0</v>
      </c>
    </row>
    <row r="2522" spans="17:29">
      <c r="Q2522" t="s">
        <v>2589</v>
      </c>
      <c r="R2522">
        <v>135</v>
      </c>
      <c r="S2522">
        <v>3681855</v>
      </c>
      <c r="T2522" t="s">
        <v>2</v>
      </c>
      <c r="U2522">
        <v>55</v>
      </c>
      <c r="V2522" t="s">
        <v>6749</v>
      </c>
      <c r="W2522" s="2">
        <v>1</v>
      </c>
      <c r="X2522" s="2">
        <v>0.99484779999999995</v>
      </c>
      <c r="Y2522" s="2">
        <v>1</v>
      </c>
      <c r="Z2522" s="2">
        <v>0.80197465000000001</v>
      </c>
      <c r="AA2522" s="7">
        <v>0</v>
      </c>
      <c r="AB2522" s="7">
        <v>0.16800698999999999</v>
      </c>
      <c r="AC2522" s="7">
        <v>0</v>
      </c>
    </row>
    <row r="2523" spans="17:29">
      <c r="Q2523" t="s">
        <v>4858</v>
      </c>
      <c r="R2523">
        <v>334</v>
      </c>
      <c r="S2523">
        <v>4238263</v>
      </c>
      <c r="T2523" t="s">
        <v>3</v>
      </c>
      <c r="U2523">
        <v>61</v>
      </c>
      <c r="V2523" t="s">
        <v>6748</v>
      </c>
      <c r="W2523" s="2">
        <v>1</v>
      </c>
      <c r="X2523" s="2">
        <v>0.99882983999999997</v>
      </c>
      <c r="Y2523" s="2">
        <v>1</v>
      </c>
      <c r="Z2523" s="2">
        <v>0.78240089999999995</v>
      </c>
      <c r="AA2523" s="7">
        <v>0</v>
      </c>
      <c r="AB2523" s="7">
        <v>0.16789156</v>
      </c>
      <c r="AC2523" s="7">
        <v>0</v>
      </c>
    </row>
    <row r="2524" spans="17:29">
      <c r="Q2524" t="s">
        <v>1258</v>
      </c>
      <c r="R2524">
        <v>28</v>
      </c>
      <c r="S2524">
        <v>2089347</v>
      </c>
      <c r="T2524" t="s">
        <v>2</v>
      </c>
      <c r="U2524">
        <v>49</v>
      </c>
      <c r="V2524" t="s">
        <v>6749</v>
      </c>
      <c r="W2524" s="2">
        <v>1</v>
      </c>
      <c r="X2524" s="2">
        <v>0.99125624000000001</v>
      </c>
      <c r="Y2524" s="2">
        <v>1</v>
      </c>
      <c r="Z2524" s="2">
        <v>0.78799295000000003</v>
      </c>
      <c r="AA2524" s="7">
        <v>0</v>
      </c>
      <c r="AB2524" s="7">
        <v>0.16643125</v>
      </c>
      <c r="AC2524" s="7">
        <v>0</v>
      </c>
    </row>
    <row r="2525" spans="17:29">
      <c r="Q2525" s="6" t="s">
        <v>3241</v>
      </c>
      <c r="R2525">
        <v>190</v>
      </c>
      <c r="S2525">
        <v>4205650</v>
      </c>
      <c r="T2525" t="s">
        <v>2</v>
      </c>
      <c r="U2525">
        <v>48</v>
      </c>
      <c r="V2525" t="s">
        <v>6748</v>
      </c>
      <c r="W2525" s="2">
        <v>0</v>
      </c>
      <c r="X2525" s="2">
        <v>0.93723612999999995</v>
      </c>
      <c r="Y2525" s="2">
        <v>0</v>
      </c>
      <c r="Z2525" s="2">
        <v>0.11864632</v>
      </c>
      <c r="AA2525" s="7">
        <v>0</v>
      </c>
      <c r="AB2525" s="7">
        <v>0.16633669000000001</v>
      </c>
      <c r="AC2525" s="7">
        <v>0</v>
      </c>
    </row>
    <row r="2526" spans="17:29">
      <c r="Q2526" t="s">
        <v>1648</v>
      </c>
      <c r="R2526">
        <v>57</v>
      </c>
      <c r="S2526">
        <v>2859886</v>
      </c>
      <c r="T2526" t="s">
        <v>2</v>
      </c>
      <c r="U2526">
        <v>57</v>
      </c>
      <c r="V2526" t="s">
        <v>6749</v>
      </c>
      <c r="W2526" s="2">
        <v>0</v>
      </c>
      <c r="X2526" s="2">
        <v>4.8895689999999999E-2</v>
      </c>
      <c r="Y2526" s="2">
        <v>0</v>
      </c>
      <c r="Z2526" s="2">
        <v>1.632202E-2</v>
      </c>
      <c r="AA2526" s="7">
        <v>0</v>
      </c>
      <c r="AB2526" s="7">
        <v>0.1662392</v>
      </c>
      <c r="AC2526" s="7">
        <v>0</v>
      </c>
    </row>
    <row r="2527" spans="17:29">
      <c r="Q2527" t="s">
        <v>1922</v>
      </c>
      <c r="R2527">
        <v>83</v>
      </c>
      <c r="S2527">
        <v>2937346</v>
      </c>
      <c r="T2527" t="s">
        <v>3</v>
      </c>
      <c r="U2527">
        <v>57</v>
      </c>
      <c r="V2527" t="s">
        <v>6749</v>
      </c>
      <c r="W2527" s="2">
        <v>1</v>
      </c>
      <c r="X2527" s="2">
        <v>0.99843775999999995</v>
      </c>
      <c r="Y2527" s="2">
        <v>0</v>
      </c>
      <c r="Z2527" s="2">
        <v>0.73669779999999996</v>
      </c>
      <c r="AA2527" s="7">
        <v>0</v>
      </c>
      <c r="AB2527" s="7">
        <v>0.16593163999999999</v>
      </c>
      <c r="AC2527" s="7">
        <v>0</v>
      </c>
    </row>
    <row r="2528" spans="17:29">
      <c r="Q2528" t="s">
        <v>1741</v>
      </c>
      <c r="R2528">
        <v>65</v>
      </c>
      <c r="S2528">
        <v>2862312</v>
      </c>
      <c r="T2528" t="s">
        <v>3</v>
      </c>
      <c r="U2528">
        <v>54</v>
      </c>
      <c r="V2528" t="s">
        <v>6749</v>
      </c>
      <c r="W2528" s="2">
        <v>1</v>
      </c>
      <c r="X2528" s="2">
        <v>0.99369099999999999</v>
      </c>
      <c r="Y2528" s="2">
        <v>0</v>
      </c>
      <c r="Z2528" s="2">
        <v>0.11661044</v>
      </c>
      <c r="AA2528" s="7">
        <v>0</v>
      </c>
      <c r="AB2528" s="7">
        <v>0.16588628</v>
      </c>
      <c r="AC2528" s="7">
        <v>0</v>
      </c>
    </row>
    <row r="2529" spans="17:29">
      <c r="Q2529" t="s">
        <v>2595</v>
      </c>
      <c r="R2529">
        <v>135</v>
      </c>
      <c r="S2529">
        <v>3681855</v>
      </c>
      <c r="T2529" t="s">
        <v>2</v>
      </c>
      <c r="U2529">
        <v>55</v>
      </c>
      <c r="V2529" t="s">
        <v>6749</v>
      </c>
      <c r="W2529" s="2">
        <v>1</v>
      </c>
      <c r="X2529" s="2">
        <v>0.99649980000000005</v>
      </c>
      <c r="Y2529" s="2">
        <v>1</v>
      </c>
      <c r="Z2529" s="2">
        <v>0.92129799999999995</v>
      </c>
      <c r="AA2529" s="7">
        <v>0</v>
      </c>
      <c r="AB2529" s="7">
        <v>0.16583224999999999</v>
      </c>
      <c r="AC2529" s="7">
        <v>0</v>
      </c>
    </row>
    <row r="2530" spans="17:29">
      <c r="Q2530" t="s">
        <v>3211</v>
      </c>
      <c r="R2530">
        <v>187</v>
      </c>
      <c r="S2530">
        <v>4204697</v>
      </c>
      <c r="T2530" t="s">
        <v>2</v>
      </c>
      <c r="U2530">
        <v>59</v>
      </c>
      <c r="V2530" t="s">
        <v>6749</v>
      </c>
      <c r="W2530" s="2">
        <v>0</v>
      </c>
      <c r="X2530" s="2">
        <v>0.5927481</v>
      </c>
      <c r="Y2530" s="2">
        <v>0</v>
      </c>
      <c r="Z2530" s="2">
        <v>2.1373509999999998E-2</v>
      </c>
      <c r="AA2530" s="7">
        <v>0</v>
      </c>
      <c r="AB2530" s="7">
        <v>0.16581061</v>
      </c>
      <c r="AC2530" s="7">
        <v>0</v>
      </c>
    </row>
    <row r="2531" spans="17:29">
      <c r="Q2531" t="s">
        <v>4766</v>
      </c>
      <c r="R2531">
        <v>326</v>
      </c>
      <c r="S2531">
        <v>4235431</v>
      </c>
      <c r="T2531" t="s">
        <v>2</v>
      </c>
      <c r="U2531">
        <v>64</v>
      </c>
      <c r="V2531" t="s">
        <v>6749</v>
      </c>
      <c r="W2531" s="2">
        <v>1</v>
      </c>
      <c r="X2531" s="2">
        <v>0.98520459999999999</v>
      </c>
      <c r="Y2531" s="2">
        <v>1</v>
      </c>
      <c r="Z2531" s="2">
        <v>0.16724955999999999</v>
      </c>
      <c r="AA2531" s="7">
        <v>0</v>
      </c>
      <c r="AB2531" s="7">
        <v>0.16577386999999999</v>
      </c>
      <c r="AC2531" s="7">
        <v>0</v>
      </c>
    </row>
    <row r="2532" spans="17:29">
      <c r="Q2532" t="s">
        <v>3429</v>
      </c>
      <c r="R2532">
        <v>204</v>
      </c>
      <c r="S2532">
        <v>4209001</v>
      </c>
      <c r="T2532" t="s">
        <v>3</v>
      </c>
      <c r="U2532">
        <v>42</v>
      </c>
      <c r="V2532" t="s">
        <v>6749</v>
      </c>
      <c r="W2532" s="2">
        <v>1</v>
      </c>
      <c r="X2532" s="2">
        <v>0.99883100000000002</v>
      </c>
      <c r="Y2532" s="2">
        <v>1</v>
      </c>
      <c r="Z2532" s="2">
        <v>0.61227286000000003</v>
      </c>
      <c r="AA2532" s="7">
        <v>0</v>
      </c>
      <c r="AB2532" s="7">
        <v>0.16556641</v>
      </c>
      <c r="AC2532" s="7">
        <v>0</v>
      </c>
    </row>
    <row r="2533" spans="17:29">
      <c r="Q2533" t="s">
        <v>2577</v>
      </c>
      <c r="R2533">
        <v>134</v>
      </c>
      <c r="S2533">
        <v>3680549</v>
      </c>
      <c r="T2533" t="s">
        <v>3</v>
      </c>
      <c r="U2533">
        <v>61</v>
      </c>
      <c r="V2533" t="s">
        <v>6749</v>
      </c>
      <c r="W2533" s="2">
        <v>1</v>
      </c>
      <c r="X2533" s="2">
        <v>9.9495379999999994E-2</v>
      </c>
      <c r="Y2533" s="2">
        <v>0</v>
      </c>
      <c r="Z2533" s="2">
        <v>5.3152700000000004E-3</v>
      </c>
      <c r="AA2533" s="7">
        <v>0</v>
      </c>
      <c r="AB2533" s="7">
        <v>0.16514206000000001</v>
      </c>
      <c r="AC2533" s="7">
        <v>0</v>
      </c>
    </row>
    <row r="2534" spans="17:29">
      <c r="Q2534" t="s">
        <v>2010</v>
      </c>
      <c r="R2534">
        <v>91</v>
      </c>
      <c r="S2534">
        <v>3420673</v>
      </c>
      <c r="T2534" t="s">
        <v>2</v>
      </c>
      <c r="U2534">
        <v>64</v>
      </c>
      <c r="V2534" t="s">
        <v>6748</v>
      </c>
      <c r="W2534" s="2">
        <v>1</v>
      </c>
      <c r="X2534" s="2">
        <v>0.42802820000000003</v>
      </c>
      <c r="Y2534" s="2">
        <v>1</v>
      </c>
      <c r="Z2534" s="2">
        <v>9.5956239999999998E-2</v>
      </c>
      <c r="AA2534" s="7">
        <v>0</v>
      </c>
      <c r="AB2534" s="7">
        <v>0.16504179999999999</v>
      </c>
      <c r="AC2534" s="7">
        <v>0</v>
      </c>
    </row>
    <row r="2535" spans="17:29">
      <c r="Q2535" t="s">
        <v>2282</v>
      </c>
      <c r="R2535">
        <v>110</v>
      </c>
      <c r="S2535">
        <v>3609755</v>
      </c>
      <c r="T2535" t="s">
        <v>3</v>
      </c>
      <c r="U2535">
        <v>45</v>
      </c>
      <c r="V2535" t="s">
        <v>6748</v>
      </c>
      <c r="W2535" s="2">
        <v>1</v>
      </c>
      <c r="X2535" s="2">
        <v>0.99842739999999996</v>
      </c>
      <c r="Y2535" s="2">
        <v>1</v>
      </c>
      <c r="Z2535" s="2">
        <v>0.92280125999999996</v>
      </c>
      <c r="AA2535" s="7">
        <v>0</v>
      </c>
      <c r="AB2535" s="7">
        <v>0.16501068999999999</v>
      </c>
      <c r="AC2535" s="7">
        <v>0</v>
      </c>
    </row>
    <row r="2536" spans="17:29">
      <c r="Q2536" t="s">
        <v>1651</v>
      </c>
      <c r="R2536">
        <v>57</v>
      </c>
      <c r="S2536">
        <v>2859886</v>
      </c>
      <c r="T2536" t="s">
        <v>2</v>
      </c>
      <c r="U2536">
        <v>57</v>
      </c>
      <c r="V2536" t="s">
        <v>6749</v>
      </c>
      <c r="W2536" s="2">
        <v>1</v>
      </c>
      <c r="X2536" s="2">
        <v>0.81708559999999997</v>
      </c>
      <c r="Y2536" s="2">
        <v>0</v>
      </c>
      <c r="Z2536" s="2">
        <v>2.8737160000000001E-2</v>
      </c>
      <c r="AA2536" s="7">
        <v>0</v>
      </c>
      <c r="AB2536" s="7">
        <v>0.16495761</v>
      </c>
      <c r="AC2536" s="7">
        <v>0</v>
      </c>
    </row>
    <row r="2537" spans="17:29">
      <c r="Q2537" t="s">
        <v>2517</v>
      </c>
      <c r="R2537">
        <v>128</v>
      </c>
      <c r="S2537">
        <v>3660796</v>
      </c>
      <c r="T2537" t="s">
        <v>2</v>
      </c>
      <c r="U2537">
        <v>55</v>
      </c>
      <c r="V2537" t="s">
        <v>6748</v>
      </c>
      <c r="W2537" s="2">
        <v>1</v>
      </c>
      <c r="X2537" s="2">
        <v>0.99032880000000001</v>
      </c>
      <c r="Y2537" s="2">
        <v>1</v>
      </c>
      <c r="Z2537" s="2">
        <v>0.93562937000000002</v>
      </c>
      <c r="AA2537" s="7">
        <v>0</v>
      </c>
      <c r="AB2537" s="7">
        <v>0.16432577000000001</v>
      </c>
      <c r="AC2537" s="7">
        <v>0</v>
      </c>
    </row>
    <row r="2538" spans="17:29">
      <c r="Q2538" t="s">
        <v>1649</v>
      </c>
      <c r="R2538">
        <v>57</v>
      </c>
      <c r="S2538">
        <v>2859886</v>
      </c>
      <c r="T2538" t="s">
        <v>3</v>
      </c>
      <c r="U2538">
        <v>57</v>
      </c>
      <c r="V2538" t="s">
        <v>6749</v>
      </c>
      <c r="W2538" s="2">
        <v>1</v>
      </c>
      <c r="X2538" s="2">
        <v>0.98680924999999997</v>
      </c>
      <c r="Y2538" s="2">
        <v>0</v>
      </c>
      <c r="Z2538" s="2">
        <v>7.002187E-2</v>
      </c>
      <c r="AA2538" s="7">
        <v>0</v>
      </c>
      <c r="AB2538" s="7">
        <v>0.16417267999999999</v>
      </c>
      <c r="AC2538" s="7">
        <v>0</v>
      </c>
    </row>
    <row r="2539" spans="17:29">
      <c r="Q2539" t="s">
        <v>4793</v>
      </c>
      <c r="R2539">
        <v>329</v>
      </c>
      <c r="S2539">
        <v>4236785</v>
      </c>
      <c r="T2539" t="s">
        <v>3</v>
      </c>
      <c r="U2539">
        <v>45</v>
      </c>
      <c r="V2539" t="s">
        <v>6749</v>
      </c>
      <c r="W2539" s="2">
        <v>1</v>
      </c>
      <c r="X2539" s="2">
        <v>0.99995445999999999</v>
      </c>
      <c r="Y2539" s="2">
        <v>1</v>
      </c>
      <c r="Z2539" s="2">
        <v>0.93967765999999997</v>
      </c>
      <c r="AA2539" s="7">
        <v>0</v>
      </c>
      <c r="AB2539" s="7">
        <v>0.16400859000000001</v>
      </c>
      <c r="AC2539" s="7">
        <v>0</v>
      </c>
    </row>
    <row r="2540" spans="17:29">
      <c r="Q2540" t="s">
        <v>4853</v>
      </c>
      <c r="R2540">
        <v>334</v>
      </c>
      <c r="S2540">
        <v>4238263</v>
      </c>
      <c r="T2540" t="s">
        <v>3</v>
      </c>
      <c r="U2540">
        <v>61</v>
      </c>
      <c r="V2540" t="s">
        <v>6748</v>
      </c>
      <c r="W2540" s="2">
        <v>1</v>
      </c>
      <c r="X2540" s="2">
        <v>0.99935067</v>
      </c>
      <c r="Y2540" s="2">
        <v>1</v>
      </c>
      <c r="Z2540" s="2">
        <v>0.61342280000000005</v>
      </c>
      <c r="AA2540" s="7">
        <v>0</v>
      </c>
      <c r="AB2540" s="7">
        <v>0.16383898</v>
      </c>
      <c r="AC2540" s="7">
        <v>0</v>
      </c>
    </row>
    <row r="2541" spans="17:29">
      <c r="Q2541" t="s">
        <v>3231</v>
      </c>
      <c r="R2541">
        <v>189</v>
      </c>
      <c r="S2541">
        <v>4205452</v>
      </c>
      <c r="T2541" t="s">
        <v>2</v>
      </c>
      <c r="U2541">
        <v>56</v>
      </c>
      <c r="V2541" t="s">
        <v>6748</v>
      </c>
      <c r="W2541" s="2">
        <v>1</v>
      </c>
      <c r="X2541" s="2">
        <v>0.99970219999999999</v>
      </c>
      <c r="Y2541" s="2">
        <v>1</v>
      </c>
      <c r="Z2541" s="2">
        <v>0.80426776</v>
      </c>
      <c r="AA2541" s="7">
        <v>0</v>
      </c>
      <c r="AB2541" s="7">
        <v>0.16376068999999999</v>
      </c>
      <c r="AC2541" s="7">
        <v>0</v>
      </c>
    </row>
    <row r="2542" spans="17:29">
      <c r="Q2542" t="s">
        <v>3312</v>
      </c>
      <c r="R2542">
        <v>195</v>
      </c>
      <c r="S2542">
        <v>4207757</v>
      </c>
      <c r="T2542" t="s">
        <v>3</v>
      </c>
      <c r="U2542">
        <v>69</v>
      </c>
      <c r="V2542" t="s">
        <v>6748</v>
      </c>
      <c r="W2542" s="2">
        <v>1</v>
      </c>
      <c r="X2542" s="2">
        <v>0.98009979999999997</v>
      </c>
      <c r="Y2542" s="2">
        <v>1</v>
      </c>
      <c r="Z2542" s="2">
        <v>0.61231500000000005</v>
      </c>
      <c r="AA2542" s="7">
        <v>0</v>
      </c>
      <c r="AB2542" s="7">
        <v>0.16373857999999999</v>
      </c>
      <c r="AC2542" s="7">
        <v>0</v>
      </c>
    </row>
    <row r="2543" spans="17:29">
      <c r="Q2543" t="s">
        <v>2985</v>
      </c>
      <c r="R2543">
        <v>169</v>
      </c>
      <c r="S2543">
        <v>4106236</v>
      </c>
      <c r="T2543" t="s">
        <v>3</v>
      </c>
      <c r="U2543">
        <v>62</v>
      </c>
      <c r="V2543" t="s">
        <v>6749</v>
      </c>
      <c r="W2543" s="2">
        <v>1</v>
      </c>
      <c r="X2543" s="2">
        <v>0.99884342999999998</v>
      </c>
      <c r="Y2543" s="2">
        <v>1</v>
      </c>
      <c r="Z2543" s="2">
        <v>0.9068756</v>
      </c>
      <c r="AA2543" s="7">
        <v>0</v>
      </c>
      <c r="AB2543" s="7">
        <v>0.1637151</v>
      </c>
      <c r="AC2543" s="7">
        <v>0</v>
      </c>
    </row>
    <row r="2544" spans="17:29">
      <c r="Q2544" t="s">
        <v>3608</v>
      </c>
      <c r="R2544">
        <v>219</v>
      </c>
      <c r="S2544">
        <v>4211056</v>
      </c>
      <c r="T2544" t="s">
        <v>3</v>
      </c>
      <c r="U2544">
        <v>62</v>
      </c>
      <c r="V2544" t="s">
        <v>6749</v>
      </c>
      <c r="W2544" s="2">
        <v>1</v>
      </c>
      <c r="X2544" s="2">
        <v>0.99901706000000001</v>
      </c>
      <c r="Y2544" s="2">
        <v>1</v>
      </c>
      <c r="Z2544" s="2">
        <v>8.9270139999999998E-2</v>
      </c>
      <c r="AA2544" s="7">
        <v>0</v>
      </c>
      <c r="AB2544" s="7">
        <v>0.16370228000000001</v>
      </c>
      <c r="AC2544" s="7">
        <v>0</v>
      </c>
    </row>
    <row r="2545" spans="17:29">
      <c r="Q2545" t="s">
        <v>2326</v>
      </c>
      <c r="R2545">
        <v>113</v>
      </c>
      <c r="S2545">
        <v>3614998</v>
      </c>
      <c r="T2545" t="s">
        <v>2</v>
      </c>
      <c r="U2545">
        <v>60</v>
      </c>
      <c r="V2545" t="s">
        <v>6749</v>
      </c>
      <c r="W2545" s="2">
        <v>1</v>
      </c>
      <c r="X2545" s="2">
        <v>0.99880415</v>
      </c>
      <c r="Y2545" s="2">
        <v>1</v>
      </c>
      <c r="Z2545" s="2">
        <v>0.67604649999999999</v>
      </c>
      <c r="AA2545" s="7">
        <v>0</v>
      </c>
      <c r="AB2545" s="7">
        <v>0.1636068</v>
      </c>
      <c r="AC2545" s="7">
        <v>0</v>
      </c>
    </row>
    <row r="2546" spans="17:29">
      <c r="Q2546" t="s">
        <v>3396</v>
      </c>
      <c r="R2546">
        <v>201</v>
      </c>
      <c r="S2546">
        <v>4208447</v>
      </c>
      <c r="T2546" t="s">
        <v>2</v>
      </c>
      <c r="U2546">
        <v>52</v>
      </c>
      <c r="V2546" t="s">
        <v>6749</v>
      </c>
      <c r="W2546" s="2">
        <v>1</v>
      </c>
      <c r="X2546" s="2">
        <v>0.9998454</v>
      </c>
      <c r="Y2546" s="2">
        <v>1</v>
      </c>
      <c r="Z2546" s="2">
        <v>0.18466699</v>
      </c>
      <c r="AA2546" s="7">
        <v>0</v>
      </c>
      <c r="AB2546" s="7">
        <v>0.16351684999999999</v>
      </c>
      <c r="AC2546" s="7">
        <v>0</v>
      </c>
    </row>
    <row r="2547" spans="17:29">
      <c r="Q2547" t="s">
        <v>3467</v>
      </c>
      <c r="R2547">
        <v>207</v>
      </c>
      <c r="S2547">
        <v>4210084</v>
      </c>
      <c r="T2547" t="s">
        <v>2</v>
      </c>
      <c r="U2547">
        <v>55</v>
      </c>
      <c r="V2547" t="s">
        <v>6749</v>
      </c>
      <c r="W2547" s="2">
        <v>1</v>
      </c>
      <c r="X2547" s="2">
        <v>0.9999593</v>
      </c>
      <c r="Y2547" s="2">
        <v>1</v>
      </c>
      <c r="Z2547" s="2">
        <v>0.89446795000000001</v>
      </c>
      <c r="AA2547" s="7">
        <v>0</v>
      </c>
      <c r="AB2547" s="7">
        <v>0.1628848</v>
      </c>
      <c r="AC2547" s="7">
        <v>0</v>
      </c>
    </row>
    <row r="2548" spans="17:29">
      <c r="Q2548" t="s">
        <v>1587</v>
      </c>
      <c r="R2548">
        <v>51</v>
      </c>
      <c r="S2548">
        <v>2854797</v>
      </c>
      <c r="T2548" t="s">
        <v>2</v>
      </c>
      <c r="U2548">
        <v>77</v>
      </c>
      <c r="V2548" t="s">
        <v>6748</v>
      </c>
      <c r="W2548" s="2">
        <v>1</v>
      </c>
      <c r="X2548" s="2">
        <v>0.89269834999999997</v>
      </c>
      <c r="Y2548" s="2">
        <v>1</v>
      </c>
      <c r="Z2548" s="2">
        <v>0.14184213000000001</v>
      </c>
      <c r="AA2548" s="7">
        <v>0</v>
      </c>
      <c r="AB2548" s="7">
        <v>0.16281733000000001</v>
      </c>
      <c r="AC2548" s="7">
        <v>0</v>
      </c>
    </row>
    <row r="2549" spans="17:29">
      <c r="Q2549" t="s">
        <v>4962</v>
      </c>
      <c r="R2549">
        <v>5</v>
      </c>
      <c r="S2549">
        <v>595313</v>
      </c>
      <c r="T2549" t="s">
        <v>3</v>
      </c>
      <c r="U2549">
        <v>54</v>
      </c>
      <c r="V2549" t="s">
        <v>6749</v>
      </c>
      <c r="W2549" s="2">
        <v>0</v>
      </c>
      <c r="X2549" s="2">
        <v>0.36898350000000002</v>
      </c>
      <c r="Y2549" s="2">
        <v>0</v>
      </c>
      <c r="Z2549" s="2">
        <v>0.19234045999999999</v>
      </c>
      <c r="AA2549" s="7">
        <v>0</v>
      </c>
      <c r="AB2549" s="7">
        <v>0.16263201999999999</v>
      </c>
      <c r="AC2549" s="7">
        <v>0</v>
      </c>
    </row>
    <row r="2550" spans="17:29">
      <c r="Q2550" t="s">
        <v>4251</v>
      </c>
      <c r="R2550">
        <v>279</v>
      </c>
      <c r="S2550">
        <v>4220877</v>
      </c>
      <c r="T2550" t="s">
        <v>3</v>
      </c>
      <c r="U2550">
        <v>42</v>
      </c>
      <c r="V2550" t="s">
        <v>6749</v>
      </c>
      <c r="W2550" s="2">
        <v>1</v>
      </c>
      <c r="X2550" s="2">
        <v>0.99390619999999996</v>
      </c>
      <c r="Y2550" s="2">
        <v>0</v>
      </c>
      <c r="Z2550" s="2">
        <v>0.23520634000000001</v>
      </c>
      <c r="AA2550" s="7">
        <v>0</v>
      </c>
      <c r="AB2550" s="7">
        <v>0.16256854000000001</v>
      </c>
      <c r="AC2550" s="7">
        <v>0</v>
      </c>
    </row>
    <row r="2551" spans="17:29">
      <c r="Q2551" t="s">
        <v>2863</v>
      </c>
      <c r="R2551">
        <v>160</v>
      </c>
      <c r="S2551">
        <v>4005861</v>
      </c>
      <c r="T2551" t="s">
        <v>2</v>
      </c>
      <c r="U2551">
        <v>72</v>
      </c>
      <c r="V2551" t="s">
        <v>6749</v>
      </c>
      <c r="W2551" s="2">
        <v>1</v>
      </c>
      <c r="X2551" s="2">
        <v>0.99568400000000001</v>
      </c>
      <c r="Y2551" s="2">
        <v>1</v>
      </c>
      <c r="Z2551" s="2">
        <v>6.211349E-2</v>
      </c>
      <c r="AA2551" s="7">
        <v>0</v>
      </c>
      <c r="AB2551" s="7">
        <v>0.16244146000000001</v>
      </c>
      <c r="AC2551" s="7">
        <v>0</v>
      </c>
    </row>
    <row r="2552" spans="17:29">
      <c r="Q2552" t="s">
        <v>2154</v>
      </c>
      <c r="R2552">
        <v>101</v>
      </c>
      <c r="S2552">
        <v>3474007</v>
      </c>
      <c r="T2552" t="s">
        <v>2</v>
      </c>
      <c r="U2552">
        <v>51</v>
      </c>
      <c r="V2552" t="s">
        <v>6749</v>
      </c>
      <c r="W2552" s="2">
        <v>1</v>
      </c>
      <c r="X2552" s="2">
        <v>0.98017144</v>
      </c>
      <c r="Y2552" s="2">
        <v>1</v>
      </c>
      <c r="Z2552" s="2">
        <v>0.83518539999999997</v>
      </c>
      <c r="AA2552" s="7">
        <v>0</v>
      </c>
      <c r="AB2552" s="7">
        <v>0.16204166</v>
      </c>
      <c r="AC2552" s="7">
        <v>0</v>
      </c>
    </row>
    <row r="2553" spans="17:29">
      <c r="Q2553" t="s">
        <v>4162</v>
      </c>
      <c r="R2553">
        <v>271</v>
      </c>
      <c r="S2553">
        <v>4219511</v>
      </c>
      <c r="T2553" t="s">
        <v>3</v>
      </c>
      <c r="U2553">
        <v>58</v>
      </c>
      <c r="V2553" t="s">
        <v>6748</v>
      </c>
      <c r="W2553" s="2">
        <v>1</v>
      </c>
      <c r="X2553" s="2">
        <v>0.999691</v>
      </c>
      <c r="Y2553" s="2">
        <v>1</v>
      </c>
      <c r="Z2553" s="2">
        <v>0.37990699999999999</v>
      </c>
      <c r="AA2553" s="7">
        <v>0</v>
      </c>
      <c r="AB2553" s="7">
        <v>0.16197576999999999</v>
      </c>
      <c r="AC2553" s="7">
        <v>0</v>
      </c>
    </row>
    <row r="2554" spans="17:29">
      <c r="Q2554" t="s">
        <v>2459</v>
      </c>
      <c r="R2554">
        <v>123</v>
      </c>
      <c r="S2554">
        <v>3648257</v>
      </c>
      <c r="T2554" t="s">
        <v>3</v>
      </c>
      <c r="U2554">
        <v>52</v>
      </c>
      <c r="V2554" t="s">
        <v>6749</v>
      </c>
      <c r="W2554" s="2">
        <v>1</v>
      </c>
      <c r="X2554" s="2">
        <v>0.99750172999999998</v>
      </c>
      <c r="Y2554" s="2">
        <v>1</v>
      </c>
      <c r="Z2554" s="2">
        <v>0.81270489999999995</v>
      </c>
      <c r="AA2554" s="7">
        <v>0</v>
      </c>
      <c r="AB2554" s="7">
        <v>0.16190868999999999</v>
      </c>
      <c r="AC2554" s="7">
        <v>0</v>
      </c>
    </row>
    <row r="2555" spans="17:29">
      <c r="Q2555" t="s">
        <v>4976</v>
      </c>
      <c r="R2555">
        <v>6</v>
      </c>
      <c r="S2555">
        <v>758201</v>
      </c>
      <c r="T2555" t="s">
        <v>3</v>
      </c>
      <c r="U2555">
        <v>72</v>
      </c>
      <c r="V2555" t="s">
        <v>6749</v>
      </c>
      <c r="W2555" s="2">
        <v>1</v>
      </c>
      <c r="X2555" s="2">
        <v>0.99804424999999997</v>
      </c>
      <c r="Y2555" s="2">
        <v>1</v>
      </c>
      <c r="Z2555" s="2">
        <v>0.77639270000000005</v>
      </c>
      <c r="AA2555" s="7">
        <v>0</v>
      </c>
      <c r="AB2555" s="7">
        <v>0.16186157000000001</v>
      </c>
      <c r="AC2555" s="7">
        <v>0</v>
      </c>
    </row>
    <row r="2556" spans="17:29">
      <c r="Q2556" t="s">
        <v>3956</v>
      </c>
      <c r="R2556">
        <v>252</v>
      </c>
      <c r="S2556">
        <v>4217041</v>
      </c>
      <c r="T2556" t="s">
        <v>2</v>
      </c>
      <c r="U2556">
        <v>55</v>
      </c>
      <c r="V2556" t="s">
        <v>6749</v>
      </c>
      <c r="W2556" s="2">
        <v>0</v>
      </c>
      <c r="X2556" s="2">
        <v>1.2253460000000001E-2</v>
      </c>
      <c r="Y2556" s="2">
        <v>0</v>
      </c>
      <c r="Z2556" s="2">
        <v>8.5610400000000007E-3</v>
      </c>
      <c r="AA2556" s="7">
        <v>0</v>
      </c>
      <c r="AB2556" s="7">
        <v>0.16181003999999999</v>
      </c>
      <c r="AC2556" s="7">
        <v>0</v>
      </c>
    </row>
    <row r="2557" spans="17:29">
      <c r="Q2557" t="s">
        <v>1840</v>
      </c>
      <c r="R2557">
        <v>75</v>
      </c>
      <c r="S2557">
        <v>2865657</v>
      </c>
      <c r="T2557" t="s">
        <v>2</v>
      </c>
      <c r="U2557">
        <v>50</v>
      </c>
      <c r="V2557" t="s">
        <v>6749</v>
      </c>
      <c r="W2557" s="2">
        <v>1</v>
      </c>
      <c r="X2557" s="2">
        <v>0.99808459999999999</v>
      </c>
      <c r="Y2557" s="2">
        <v>1</v>
      </c>
      <c r="Z2557" s="2">
        <v>0.97006565</v>
      </c>
      <c r="AA2557" s="7">
        <v>0</v>
      </c>
      <c r="AB2557" s="7">
        <v>0.16160368999999999</v>
      </c>
      <c r="AC2557" s="7">
        <v>0</v>
      </c>
    </row>
    <row r="2558" spans="17:29">
      <c r="Q2558" t="s">
        <v>1991</v>
      </c>
      <c r="R2558">
        <v>89</v>
      </c>
      <c r="S2558">
        <v>3219922</v>
      </c>
      <c r="T2558" t="s">
        <v>3</v>
      </c>
      <c r="U2558">
        <v>37</v>
      </c>
      <c r="V2558" t="s">
        <v>6749</v>
      </c>
      <c r="W2558" s="2">
        <v>1</v>
      </c>
      <c r="X2558" s="2">
        <v>0.99956060000000002</v>
      </c>
      <c r="Y2558" s="2">
        <v>1</v>
      </c>
      <c r="Z2558" s="2">
        <v>0.60864940000000001</v>
      </c>
      <c r="AA2558" s="7">
        <v>0</v>
      </c>
      <c r="AB2558" s="7">
        <v>0.16147030000000001</v>
      </c>
      <c r="AC2558" s="7">
        <v>0</v>
      </c>
    </row>
    <row r="2559" spans="17:29">
      <c r="Q2559" t="s">
        <v>1106</v>
      </c>
      <c r="R2559">
        <v>13</v>
      </c>
      <c r="S2559">
        <v>1044584</v>
      </c>
      <c r="T2559" t="s">
        <v>2</v>
      </c>
      <c r="U2559">
        <v>77</v>
      </c>
      <c r="V2559" t="s">
        <v>6749</v>
      </c>
      <c r="W2559" s="2">
        <v>1</v>
      </c>
      <c r="X2559" s="2">
        <v>0.7992821</v>
      </c>
      <c r="Y2559" s="2">
        <v>0</v>
      </c>
      <c r="Z2559" s="2">
        <v>0.52692510000000004</v>
      </c>
      <c r="AA2559" s="7">
        <v>0</v>
      </c>
      <c r="AB2559" s="7">
        <v>0.16141203000000001</v>
      </c>
      <c r="AC2559" s="7">
        <v>0</v>
      </c>
    </row>
    <row r="2560" spans="17:29">
      <c r="Q2560" t="s">
        <v>1208</v>
      </c>
      <c r="R2560">
        <v>22</v>
      </c>
      <c r="S2560">
        <v>1611694</v>
      </c>
      <c r="T2560" t="s">
        <v>3</v>
      </c>
      <c r="U2560">
        <v>61</v>
      </c>
      <c r="V2560" t="s">
        <v>6749</v>
      </c>
      <c r="W2560" s="2">
        <v>1</v>
      </c>
      <c r="X2560" s="2">
        <v>0.87434040000000002</v>
      </c>
      <c r="Y2560" s="2">
        <v>0</v>
      </c>
      <c r="Z2560" s="2">
        <v>0.13099283</v>
      </c>
      <c r="AA2560" s="7">
        <v>0</v>
      </c>
      <c r="AB2560" s="7">
        <v>0.16135823999999999</v>
      </c>
      <c r="AC2560" s="7">
        <v>0</v>
      </c>
    </row>
    <row r="2561" spans="17:29">
      <c r="Q2561" t="s">
        <v>4908</v>
      </c>
      <c r="R2561">
        <v>339</v>
      </c>
      <c r="S2561">
        <v>4239993</v>
      </c>
      <c r="T2561" t="s">
        <v>2</v>
      </c>
      <c r="U2561">
        <v>59</v>
      </c>
      <c r="V2561" t="s">
        <v>6748</v>
      </c>
      <c r="W2561" s="2">
        <v>1</v>
      </c>
      <c r="X2561" s="2">
        <v>0.98430989999999996</v>
      </c>
      <c r="Y2561" s="2">
        <v>1</v>
      </c>
      <c r="Z2561" s="2">
        <v>0.98694179999999998</v>
      </c>
      <c r="AA2561" s="7">
        <v>0</v>
      </c>
      <c r="AB2561" s="7">
        <v>0.16053292</v>
      </c>
      <c r="AC2561" s="7">
        <v>0</v>
      </c>
    </row>
    <row r="2562" spans="17:29">
      <c r="Q2562" t="s">
        <v>4521</v>
      </c>
      <c r="R2562">
        <v>304</v>
      </c>
      <c r="S2562">
        <v>4227987</v>
      </c>
      <c r="T2562" t="s">
        <v>2</v>
      </c>
      <c r="U2562">
        <v>45</v>
      </c>
      <c r="V2562" t="s">
        <v>6748</v>
      </c>
      <c r="W2562" s="2">
        <v>1</v>
      </c>
      <c r="X2562" s="2">
        <v>0.95237075999999998</v>
      </c>
      <c r="Y2562" s="2">
        <v>1</v>
      </c>
      <c r="Z2562" s="2">
        <v>0.92136680000000004</v>
      </c>
      <c r="AA2562" s="7">
        <v>0</v>
      </c>
      <c r="AB2562" s="7">
        <v>0.1599555</v>
      </c>
      <c r="AC2562" s="7">
        <v>0</v>
      </c>
    </row>
    <row r="2563" spans="17:29">
      <c r="Q2563" t="s">
        <v>4911</v>
      </c>
      <c r="R2563">
        <v>339</v>
      </c>
      <c r="S2563">
        <v>4239993</v>
      </c>
      <c r="T2563" t="s">
        <v>3</v>
      </c>
      <c r="U2563">
        <v>59</v>
      </c>
      <c r="V2563" t="s">
        <v>6748</v>
      </c>
      <c r="W2563" s="2">
        <v>1</v>
      </c>
      <c r="X2563" s="2">
        <v>0.96423197000000005</v>
      </c>
      <c r="Y2563" s="2">
        <v>1</v>
      </c>
      <c r="Z2563" s="2">
        <v>0.96428809999999998</v>
      </c>
      <c r="AA2563" s="7">
        <v>0</v>
      </c>
      <c r="AB2563" s="7">
        <v>0.15908238</v>
      </c>
      <c r="AC2563" s="7">
        <v>0</v>
      </c>
    </row>
    <row r="2564" spans="17:29">
      <c r="Q2564" t="s">
        <v>1111</v>
      </c>
      <c r="R2564">
        <v>14</v>
      </c>
      <c r="S2564">
        <v>1091226</v>
      </c>
      <c r="T2564" t="s">
        <v>2</v>
      </c>
      <c r="U2564">
        <v>58</v>
      </c>
      <c r="V2564" t="s">
        <v>6749</v>
      </c>
      <c r="W2564" s="2">
        <v>1</v>
      </c>
      <c r="X2564" s="2">
        <v>0.99775720000000001</v>
      </c>
      <c r="Y2564" s="2">
        <v>0</v>
      </c>
      <c r="Z2564" s="2">
        <v>0.21212610000000001</v>
      </c>
      <c r="AA2564" s="7">
        <v>0</v>
      </c>
      <c r="AB2564" s="7">
        <v>0.15904093</v>
      </c>
      <c r="AC2564" s="7">
        <v>0</v>
      </c>
    </row>
    <row r="2565" spans="17:29">
      <c r="Q2565" t="s">
        <v>3917</v>
      </c>
      <c r="R2565">
        <v>247</v>
      </c>
      <c r="S2565">
        <v>4216300</v>
      </c>
      <c r="T2565" t="s">
        <v>3</v>
      </c>
      <c r="U2565">
        <v>62</v>
      </c>
      <c r="V2565" t="s">
        <v>6748</v>
      </c>
      <c r="W2565" s="2">
        <v>1</v>
      </c>
      <c r="X2565" s="2">
        <v>0.99199230000000005</v>
      </c>
      <c r="Y2565" s="2">
        <v>0</v>
      </c>
      <c r="Z2565" s="2">
        <v>3.8727820000000003E-2</v>
      </c>
      <c r="AA2565" s="7">
        <v>0</v>
      </c>
      <c r="AB2565" s="7">
        <v>0.15903774000000001</v>
      </c>
      <c r="AC2565" s="7">
        <v>0</v>
      </c>
    </row>
    <row r="2566" spans="17:29">
      <c r="Q2566" t="s">
        <v>2313</v>
      </c>
      <c r="R2566">
        <v>112</v>
      </c>
      <c r="S2566">
        <v>3614778</v>
      </c>
      <c r="T2566" t="s">
        <v>3</v>
      </c>
      <c r="U2566">
        <v>71</v>
      </c>
      <c r="V2566" t="s">
        <v>6748</v>
      </c>
      <c r="W2566" s="2">
        <v>1</v>
      </c>
      <c r="X2566" s="2">
        <v>0.99787510000000001</v>
      </c>
      <c r="Y2566" s="2">
        <v>1</v>
      </c>
      <c r="Z2566" s="2">
        <v>0.98535859999999997</v>
      </c>
      <c r="AA2566" s="7">
        <v>0</v>
      </c>
      <c r="AB2566" s="7">
        <v>0.15881264</v>
      </c>
      <c r="AC2566" s="7">
        <v>0</v>
      </c>
    </row>
    <row r="2567" spans="17:29">
      <c r="Q2567" t="s">
        <v>3875</v>
      </c>
      <c r="R2567">
        <v>243</v>
      </c>
      <c r="S2567">
        <v>4215334</v>
      </c>
      <c r="T2567" t="s">
        <v>3</v>
      </c>
      <c r="U2567">
        <v>48</v>
      </c>
      <c r="V2567" t="s">
        <v>6749</v>
      </c>
      <c r="W2567" s="2">
        <v>1</v>
      </c>
      <c r="X2567" s="2">
        <v>0.9968513</v>
      </c>
      <c r="Y2567" s="2">
        <v>0</v>
      </c>
      <c r="Z2567" s="2">
        <v>0.11351231000000001</v>
      </c>
      <c r="AA2567" s="7">
        <v>0</v>
      </c>
      <c r="AB2567" s="7">
        <v>0.15875700000000001</v>
      </c>
      <c r="AC2567" s="7">
        <v>0</v>
      </c>
    </row>
    <row r="2568" spans="17:29">
      <c r="Q2568" t="s">
        <v>3411</v>
      </c>
      <c r="R2568">
        <v>202</v>
      </c>
      <c r="S2568">
        <v>4208573</v>
      </c>
      <c r="T2568" t="s">
        <v>2</v>
      </c>
      <c r="U2568">
        <v>44</v>
      </c>
      <c r="V2568" t="s">
        <v>6749</v>
      </c>
      <c r="W2568" s="2">
        <v>1</v>
      </c>
      <c r="X2568" s="2">
        <v>0.9642155</v>
      </c>
      <c r="Y2568" s="2">
        <v>1</v>
      </c>
      <c r="Z2568" s="2">
        <v>0.34417175999999999</v>
      </c>
      <c r="AA2568" s="7">
        <v>0</v>
      </c>
      <c r="AB2568" s="7">
        <v>0.15867886</v>
      </c>
      <c r="AC2568" s="7">
        <v>0</v>
      </c>
    </row>
    <row r="2569" spans="17:29">
      <c r="Q2569" t="s">
        <v>4127</v>
      </c>
      <c r="R2569">
        <v>268</v>
      </c>
      <c r="S2569">
        <v>4219348</v>
      </c>
      <c r="T2569" t="s">
        <v>2</v>
      </c>
      <c r="U2569">
        <v>57</v>
      </c>
      <c r="V2569" t="s">
        <v>6749</v>
      </c>
      <c r="W2569" s="2">
        <v>1</v>
      </c>
      <c r="X2569" s="2">
        <v>0.98215540000000001</v>
      </c>
      <c r="Y2569" s="2">
        <v>1</v>
      </c>
      <c r="Z2569" s="2">
        <v>0.86944220000000005</v>
      </c>
      <c r="AA2569" s="7">
        <v>0</v>
      </c>
      <c r="AB2569" s="7">
        <v>0.15825874000000001</v>
      </c>
      <c r="AC2569" s="7">
        <v>0</v>
      </c>
    </row>
    <row r="2570" spans="17:29">
      <c r="Q2570" t="s">
        <v>3858</v>
      </c>
      <c r="R2570">
        <v>242</v>
      </c>
      <c r="S2570">
        <v>4215098</v>
      </c>
      <c r="T2570" t="s">
        <v>3</v>
      </c>
      <c r="U2570">
        <v>68</v>
      </c>
      <c r="V2570" t="s">
        <v>6749</v>
      </c>
      <c r="W2570" s="2">
        <v>1</v>
      </c>
      <c r="X2570" s="2">
        <v>0.9974653</v>
      </c>
      <c r="Y2570" s="2">
        <v>1</v>
      </c>
      <c r="Z2570" s="2">
        <v>0.92642325000000003</v>
      </c>
      <c r="AA2570" s="7">
        <v>0</v>
      </c>
      <c r="AB2570" s="7">
        <v>0.15803733</v>
      </c>
      <c r="AC2570" s="7">
        <v>0</v>
      </c>
    </row>
    <row r="2571" spans="17:29">
      <c r="Q2571" t="s">
        <v>1401</v>
      </c>
      <c r="R2571">
        <v>40</v>
      </c>
      <c r="S2571">
        <v>2557944</v>
      </c>
      <c r="T2571" t="s">
        <v>2</v>
      </c>
      <c r="U2571">
        <v>55</v>
      </c>
      <c r="V2571" t="s">
        <v>6749</v>
      </c>
      <c r="W2571" s="2">
        <v>1</v>
      </c>
      <c r="X2571" s="2">
        <v>0.66731346000000002</v>
      </c>
      <c r="Y2571" s="2">
        <v>0</v>
      </c>
      <c r="Z2571" s="2">
        <v>0.1795814</v>
      </c>
      <c r="AA2571" s="7">
        <v>0</v>
      </c>
      <c r="AB2571" s="7">
        <v>0.15786486999999999</v>
      </c>
      <c r="AC2571" s="7">
        <v>0</v>
      </c>
    </row>
    <row r="2572" spans="17:29">
      <c r="Q2572" t="s">
        <v>4648</v>
      </c>
      <c r="R2572">
        <v>318</v>
      </c>
      <c r="S2572">
        <v>4232523</v>
      </c>
      <c r="T2572" t="s">
        <v>2</v>
      </c>
      <c r="U2572">
        <v>50</v>
      </c>
      <c r="V2572" t="s">
        <v>6749</v>
      </c>
      <c r="W2572" s="2">
        <v>1</v>
      </c>
      <c r="X2572" s="2">
        <v>0.99508255999999995</v>
      </c>
      <c r="Y2572" s="2">
        <v>1</v>
      </c>
      <c r="Z2572" s="2">
        <v>0.35958469999999998</v>
      </c>
      <c r="AA2572" s="7">
        <v>0</v>
      </c>
      <c r="AB2572" s="7">
        <v>0.15748772</v>
      </c>
      <c r="AC2572" s="7">
        <v>0</v>
      </c>
    </row>
    <row r="2573" spans="17:29">
      <c r="Q2573" t="s">
        <v>4146</v>
      </c>
      <c r="R2573">
        <v>270</v>
      </c>
      <c r="S2573">
        <v>4219366</v>
      </c>
      <c r="T2573" t="s">
        <v>3</v>
      </c>
      <c r="U2573">
        <v>63</v>
      </c>
      <c r="V2573" t="s">
        <v>6749</v>
      </c>
      <c r="W2573" s="2">
        <v>1</v>
      </c>
      <c r="X2573" s="2">
        <v>0.99909150000000002</v>
      </c>
      <c r="Y2573" s="2">
        <v>1</v>
      </c>
      <c r="Z2573" s="2">
        <v>0.96337503000000002</v>
      </c>
      <c r="AA2573" s="7">
        <v>0</v>
      </c>
      <c r="AB2573" s="7">
        <v>0.15698168000000001</v>
      </c>
      <c r="AC2573" s="7">
        <v>0</v>
      </c>
    </row>
    <row r="2574" spans="17:29">
      <c r="Q2574" t="s">
        <v>3038</v>
      </c>
      <c r="R2574">
        <v>174</v>
      </c>
      <c r="S2574">
        <v>4108461</v>
      </c>
      <c r="T2574" t="s">
        <v>2</v>
      </c>
      <c r="U2574">
        <v>56</v>
      </c>
      <c r="V2574" t="s">
        <v>6749</v>
      </c>
      <c r="W2574" s="2">
        <v>1</v>
      </c>
      <c r="X2574" s="2">
        <v>0.97972040000000005</v>
      </c>
      <c r="Y2574" s="2">
        <v>1</v>
      </c>
      <c r="Z2574" s="2">
        <v>0.57928539999999995</v>
      </c>
      <c r="AA2574" s="7">
        <v>0</v>
      </c>
      <c r="AB2574" s="7">
        <v>0.15649854999999999</v>
      </c>
      <c r="AC2574" s="7">
        <v>0</v>
      </c>
    </row>
    <row r="2575" spans="17:29">
      <c r="Q2575" t="s">
        <v>1157</v>
      </c>
      <c r="R2575">
        <v>18</v>
      </c>
      <c r="S2575">
        <v>1289576</v>
      </c>
      <c r="T2575" t="s">
        <v>2</v>
      </c>
      <c r="U2575">
        <v>76</v>
      </c>
      <c r="V2575" t="s">
        <v>6749</v>
      </c>
      <c r="W2575" s="2">
        <v>1</v>
      </c>
      <c r="X2575" s="2">
        <v>0.91355777000000005</v>
      </c>
      <c r="Y2575" s="2">
        <v>0</v>
      </c>
      <c r="Z2575" s="2">
        <v>3.4914229999999997E-2</v>
      </c>
      <c r="AA2575" s="7">
        <v>0</v>
      </c>
      <c r="AB2575" s="7">
        <v>0.15610477</v>
      </c>
      <c r="AC2575" s="7">
        <v>0</v>
      </c>
    </row>
    <row r="2576" spans="17:29">
      <c r="Q2576" t="s">
        <v>3210</v>
      </c>
      <c r="R2576">
        <v>187</v>
      </c>
      <c r="S2576">
        <v>4204697</v>
      </c>
      <c r="T2576" t="s">
        <v>2</v>
      </c>
      <c r="U2576">
        <v>59</v>
      </c>
      <c r="V2576" t="s">
        <v>6749</v>
      </c>
      <c r="W2576" s="2">
        <v>0</v>
      </c>
      <c r="X2576" s="2">
        <v>4.9724490000000003E-2</v>
      </c>
      <c r="Y2576" s="2">
        <v>0</v>
      </c>
      <c r="Z2576" s="2">
        <v>0.10843894</v>
      </c>
      <c r="AA2576" s="7">
        <v>0</v>
      </c>
      <c r="AB2576" s="7">
        <v>0.15608609000000001</v>
      </c>
      <c r="AC2576" s="7">
        <v>0</v>
      </c>
    </row>
    <row r="2577" spans="17:29">
      <c r="Q2577" t="s">
        <v>3695</v>
      </c>
      <c r="R2577">
        <v>226</v>
      </c>
      <c r="S2577">
        <v>4211878</v>
      </c>
      <c r="T2577" t="s">
        <v>3</v>
      </c>
      <c r="U2577">
        <v>46</v>
      </c>
      <c r="V2577" t="s">
        <v>6749</v>
      </c>
      <c r="W2577" s="2">
        <v>1</v>
      </c>
      <c r="X2577" s="2">
        <v>0.99997555999999999</v>
      </c>
      <c r="Y2577" s="2">
        <v>1</v>
      </c>
      <c r="Z2577" s="2">
        <v>0.98075104000000002</v>
      </c>
      <c r="AA2577" s="7">
        <v>0</v>
      </c>
      <c r="AB2577" s="7">
        <v>0.15599759999999999</v>
      </c>
      <c r="AC2577" s="7">
        <v>0</v>
      </c>
    </row>
    <row r="2578" spans="17:29">
      <c r="Q2578" t="s">
        <v>4047</v>
      </c>
      <c r="R2578">
        <v>261</v>
      </c>
      <c r="S2578">
        <v>4218507</v>
      </c>
      <c r="T2578" t="s">
        <v>2</v>
      </c>
      <c r="U2578">
        <v>64</v>
      </c>
      <c r="V2578" t="s">
        <v>6748</v>
      </c>
      <c r="W2578" s="2">
        <v>1</v>
      </c>
      <c r="X2578" s="2">
        <v>0.99358789999999997</v>
      </c>
      <c r="Y2578" s="2">
        <v>1</v>
      </c>
      <c r="Z2578" s="2">
        <v>0.95039479999999998</v>
      </c>
      <c r="AA2578" s="7">
        <v>0</v>
      </c>
      <c r="AB2578" s="7">
        <v>0.15581639999999999</v>
      </c>
      <c r="AC2578" s="7">
        <v>0</v>
      </c>
    </row>
    <row r="2579" spans="17:29">
      <c r="Q2579" t="s">
        <v>2993</v>
      </c>
      <c r="R2579">
        <v>170</v>
      </c>
      <c r="S2579">
        <v>4106641</v>
      </c>
      <c r="T2579" t="s">
        <v>2</v>
      </c>
      <c r="U2579">
        <v>64</v>
      </c>
      <c r="V2579" t="s">
        <v>6749</v>
      </c>
      <c r="W2579" s="2">
        <v>1</v>
      </c>
      <c r="X2579" s="2">
        <v>0.99991129999999995</v>
      </c>
      <c r="Y2579" s="2">
        <v>1</v>
      </c>
      <c r="Z2579" s="2">
        <v>0.97562199999999999</v>
      </c>
      <c r="AA2579" s="7">
        <v>0</v>
      </c>
      <c r="AB2579" s="7">
        <v>0.1555753</v>
      </c>
      <c r="AC2579" s="7">
        <v>0</v>
      </c>
    </row>
    <row r="2580" spans="17:29">
      <c r="Q2580" t="s">
        <v>2156</v>
      </c>
      <c r="R2580">
        <v>101</v>
      </c>
      <c r="S2580">
        <v>3474007</v>
      </c>
      <c r="T2580" t="s">
        <v>2</v>
      </c>
      <c r="U2580">
        <v>51</v>
      </c>
      <c r="V2580" t="s">
        <v>6749</v>
      </c>
      <c r="W2580" s="2">
        <v>1</v>
      </c>
      <c r="X2580" s="2">
        <v>0.96313596000000001</v>
      </c>
      <c r="Y2580" s="2">
        <v>1</v>
      </c>
      <c r="Z2580" s="2">
        <v>0.95633769999999996</v>
      </c>
      <c r="AA2580" s="7">
        <v>0</v>
      </c>
      <c r="AB2580" s="7">
        <v>0.15556696</v>
      </c>
      <c r="AC2580" s="7">
        <v>0</v>
      </c>
    </row>
    <row r="2581" spans="17:29">
      <c r="Q2581" t="s">
        <v>3605</v>
      </c>
      <c r="R2581">
        <v>218</v>
      </c>
      <c r="S2581">
        <v>4211041</v>
      </c>
      <c r="T2581" t="s">
        <v>3</v>
      </c>
      <c r="U2581">
        <v>51</v>
      </c>
      <c r="V2581" t="s">
        <v>6749</v>
      </c>
      <c r="W2581" s="2">
        <v>1</v>
      </c>
      <c r="X2581" s="2">
        <v>0.99197435</v>
      </c>
      <c r="Y2581" s="2">
        <v>1</v>
      </c>
      <c r="Z2581" s="2">
        <v>0.90403509999999998</v>
      </c>
      <c r="AA2581" s="7">
        <v>0</v>
      </c>
      <c r="AB2581" s="7">
        <v>0.15525427</v>
      </c>
      <c r="AC2581" s="7">
        <v>0</v>
      </c>
    </row>
    <row r="2582" spans="17:29">
      <c r="Q2582" t="s">
        <v>2227</v>
      </c>
      <c r="R2582">
        <v>108</v>
      </c>
      <c r="S2582">
        <v>3603373</v>
      </c>
      <c r="T2582" t="s">
        <v>3</v>
      </c>
      <c r="U2582">
        <v>53</v>
      </c>
      <c r="V2582" t="s">
        <v>6749</v>
      </c>
      <c r="W2582" s="2">
        <v>0</v>
      </c>
      <c r="X2582" s="2">
        <v>0.58352859999999995</v>
      </c>
      <c r="Y2582" s="2">
        <v>0</v>
      </c>
      <c r="Z2582" s="2">
        <v>1.123089E-2</v>
      </c>
      <c r="AA2582" s="7">
        <v>0</v>
      </c>
      <c r="AB2582" s="7">
        <v>0.15484843000000001</v>
      </c>
      <c r="AC2582" s="7">
        <v>0</v>
      </c>
    </row>
    <row r="2583" spans="17:29">
      <c r="Q2583" t="s">
        <v>2688</v>
      </c>
      <c r="R2583">
        <v>145</v>
      </c>
      <c r="S2583">
        <v>3693877</v>
      </c>
      <c r="T2583" t="s">
        <v>3</v>
      </c>
      <c r="U2583">
        <v>48</v>
      </c>
      <c r="V2583" t="s">
        <v>6749</v>
      </c>
      <c r="W2583" s="2">
        <v>1</v>
      </c>
      <c r="X2583" s="2">
        <v>0.99542843999999997</v>
      </c>
      <c r="Y2583" s="2">
        <v>1</v>
      </c>
      <c r="Z2583" s="2">
        <v>0.91940093000000001</v>
      </c>
      <c r="AA2583" s="7">
        <v>0</v>
      </c>
      <c r="AB2583" s="7">
        <v>0.15468889999999999</v>
      </c>
      <c r="AC2583" s="7">
        <v>0</v>
      </c>
    </row>
    <row r="2584" spans="17:29">
      <c r="Q2584" t="s">
        <v>3597</v>
      </c>
      <c r="R2584">
        <v>218</v>
      </c>
      <c r="S2584">
        <v>4211041</v>
      </c>
      <c r="T2584" t="s">
        <v>3</v>
      </c>
      <c r="U2584">
        <v>51</v>
      </c>
      <c r="V2584" t="s">
        <v>6749</v>
      </c>
      <c r="W2584" s="2">
        <v>1</v>
      </c>
      <c r="X2584" s="2">
        <v>0.99764204000000001</v>
      </c>
      <c r="Y2584" s="2">
        <v>1</v>
      </c>
      <c r="Z2584" s="2">
        <v>0.89557359999999997</v>
      </c>
      <c r="AA2584" s="7">
        <v>0</v>
      </c>
      <c r="AB2584" s="7">
        <v>0.15461939999999999</v>
      </c>
      <c r="AC2584" s="7">
        <v>0</v>
      </c>
    </row>
    <row r="2585" spans="17:29">
      <c r="Q2585" s="5" t="s">
        <v>3929</v>
      </c>
      <c r="R2585">
        <v>248</v>
      </c>
      <c r="S2585">
        <v>4216458</v>
      </c>
      <c r="T2585" t="s">
        <v>2</v>
      </c>
      <c r="U2585">
        <v>40</v>
      </c>
      <c r="V2585" t="s">
        <v>6748</v>
      </c>
      <c r="W2585" s="2">
        <v>1</v>
      </c>
      <c r="X2585" s="2">
        <v>0.44290498</v>
      </c>
      <c r="Y2585" s="2">
        <v>0</v>
      </c>
      <c r="Z2585" s="2">
        <v>1.609677E-2</v>
      </c>
      <c r="AA2585" s="7">
        <v>0</v>
      </c>
      <c r="AB2585" s="7">
        <v>0.15320027</v>
      </c>
      <c r="AC2585" s="7">
        <v>0</v>
      </c>
    </row>
    <row r="2586" spans="17:29">
      <c r="Q2586" s="5" t="s">
        <v>3929</v>
      </c>
      <c r="R2586">
        <v>248</v>
      </c>
      <c r="S2586">
        <v>4216458</v>
      </c>
      <c r="T2586" t="s">
        <v>2</v>
      </c>
      <c r="U2586">
        <v>40</v>
      </c>
      <c r="V2586" t="s">
        <v>6748</v>
      </c>
      <c r="W2586" s="2">
        <v>1</v>
      </c>
      <c r="X2586" s="2">
        <v>0.44290498</v>
      </c>
      <c r="Y2586" s="2">
        <v>0</v>
      </c>
      <c r="Z2586" s="2">
        <v>1.609677E-2</v>
      </c>
      <c r="AA2586" s="7">
        <v>0</v>
      </c>
      <c r="AB2586" s="7">
        <v>0.15320027</v>
      </c>
      <c r="AC2586" s="7">
        <v>0</v>
      </c>
    </row>
    <row r="2587" spans="17:29">
      <c r="Q2587" s="5" t="s">
        <v>3929</v>
      </c>
      <c r="R2587">
        <v>248</v>
      </c>
      <c r="S2587">
        <v>4216458</v>
      </c>
      <c r="T2587" t="s">
        <v>2</v>
      </c>
      <c r="U2587">
        <v>40</v>
      </c>
      <c r="V2587" t="s">
        <v>6748</v>
      </c>
      <c r="W2587" s="2">
        <v>1</v>
      </c>
      <c r="X2587" s="2">
        <v>0.44290498</v>
      </c>
      <c r="Y2587" s="2">
        <v>0</v>
      </c>
      <c r="Z2587" s="2">
        <v>1.609677E-2</v>
      </c>
      <c r="AA2587" s="7">
        <v>0</v>
      </c>
      <c r="AB2587" s="7">
        <v>0.15320027</v>
      </c>
      <c r="AC2587" s="7">
        <v>0</v>
      </c>
    </row>
    <row r="2588" spans="17:29">
      <c r="Q2588" s="5" t="s">
        <v>3929</v>
      </c>
      <c r="R2588">
        <v>248</v>
      </c>
      <c r="S2588">
        <v>4216458</v>
      </c>
      <c r="T2588" t="s">
        <v>2</v>
      </c>
      <c r="U2588">
        <v>40</v>
      </c>
      <c r="V2588" t="s">
        <v>6748</v>
      </c>
      <c r="W2588" s="2">
        <v>1</v>
      </c>
      <c r="X2588" s="2">
        <v>0.44290498</v>
      </c>
      <c r="Y2588" s="2">
        <v>0</v>
      </c>
      <c r="Z2588" s="2">
        <v>1.609677E-2</v>
      </c>
      <c r="AA2588" s="7">
        <v>0</v>
      </c>
      <c r="AB2588" s="7">
        <v>0.15320027</v>
      </c>
      <c r="AC2588" s="7">
        <v>0</v>
      </c>
    </row>
    <row r="2589" spans="17:29">
      <c r="Q2589" t="s">
        <v>2401</v>
      </c>
      <c r="R2589">
        <v>119</v>
      </c>
      <c r="S2589">
        <v>3644696</v>
      </c>
      <c r="T2589" t="s">
        <v>2</v>
      </c>
      <c r="U2589">
        <v>59</v>
      </c>
      <c r="V2589" t="s">
        <v>6749</v>
      </c>
      <c r="W2589" s="2">
        <v>1</v>
      </c>
      <c r="X2589" s="2">
        <v>0.91233903000000005</v>
      </c>
      <c r="Y2589" s="2">
        <v>1</v>
      </c>
      <c r="Z2589" s="2">
        <v>0.56943940000000004</v>
      </c>
      <c r="AA2589" s="7">
        <v>0</v>
      </c>
      <c r="AB2589" s="7">
        <v>0.15309048</v>
      </c>
      <c r="AC2589" s="7">
        <v>0</v>
      </c>
    </row>
    <row r="2590" spans="17:29">
      <c r="Q2590" t="s">
        <v>4802</v>
      </c>
      <c r="R2590">
        <v>330</v>
      </c>
      <c r="S2590">
        <v>4236787</v>
      </c>
      <c r="T2590" t="s">
        <v>2</v>
      </c>
      <c r="U2590">
        <v>53</v>
      </c>
      <c r="V2590" t="s">
        <v>6749</v>
      </c>
      <c r="W2590" s="2">
        <v>1</v>
      </c>
      <c r="X2590" s="2">
        <v>0.97806329999999997</v>
      </c>
      <c r="Y2590" s="2">
        <v>1</v>
      </c>
      <c r="Z2590" s="2">
        <v>0.94161539999999999</v>
      </c>
      <c r="AA2590" s="7">
        <v>0</v>
      </c>
      <c r="AB2590" s="7">
        <v>0.15269642999999999</v>
      </c>
      <c r="AC2590" s="7">
        <v>0</v>
      </c>
    </row>
    <row r="2591" spans="17:29">
      <c r="Q2591" t="s">
        <v>1530</v>
      </c>
      <c r="R2591">
        <v>47</v>
      </c>
      <c r="S2591">
        <v>2851154</v>
      </c>
      <c r="T2591" t="s">
        <v>3</v>
      </c>
      <c r="U2591">
        <v>65</v>
      </c>
      <c r="V2591" t="s">
        <v>6748</v>
      </c>
      <c r="W2591" s="2">
        <v>1</v>
      </c>
      <c r="X2591" s="2">
        <v>0.99827396999999995</v>
      </c>
      <c r="Y2591" s="2">
        <v>0</v>
      </c>
      <c r="Z2591" s="2">
        <v>0.2403324</v>
      </c>
      <c r="AA2591" s="7">
        <v>0</v>
      </c>
      <c r="AB2591" s="7">
        <v>0.15252352</v>
      </c>
      <c r="AC2591" s="7">
        <v>0</v>
      </c>
    </row>
    <row r="2592" spans="17:29">
      <c r="Q2592" t="s">
        <v>3847</v>
      </c>
      <c r="R2592">
        <v>241</v>
      </c>
      <c r="S2592">
        <v>4214939</v>
      </c>
      <c r="T2592" t="s">
        <v>2</v>
      </c>
      <c r="U2592">
        <v>57</v>
      </c>
      <c r="V2592" t="s">
        <v>6749</v>
      </c>
      <c r="W2592" s="2">
        <v>1</v>
      </c>
      <c r="X2592" s="2">
        <v>0.99304365999999999</v>
      </c>
      <c r="Y2592" s="2">
        <v>1</v>
      </c>
      <c r="Z2592" s="2">
        <v>0.99056089999999997</v>
      </c>
      <c r="AA2592" s="7">
        <v>0</v>
      </c>
      <c r="AB2592" s="7">
        <v>0.15248626000000001</v>
      </c>
      <c r="AC2592" s="7">
        <v>0</v>
      </c>
    </row>
    <row r="2593" spans="17:29">
      <c r="Q2593" t="s">
        <v>1713</v>
      </c>
      <c r="R2593">
        <v>63</v>
      </c>
      <c r="S2593">
        <v>2862061</v>
      </c>
      <c r="T2593" t="s">
        <v>2</v>
      </c>
      <c r="U2593">
        <v>45</v>
      </c>
      <c r="V2593" t="s">
        <v>6749</v>
      </c>
      <c r="W2593" s="2">
        <v>1</v>
      </c>
      <c r="X2593" s="2">
        <v>0.99698699999999996</v>
      </c>
      <c r="Y2593" s="2">
        <v>0</v>
      </c>
      <c r="Z2593" s="2">
        <v>0.18604994</v>
      </c>
      <c r="AA2593" s="7">
        <v>0</v>
      </c>
      <c r="AB2593" s="7">
        <v>0.15246083999999999</v>
      </c>
      <c r="AC2593" s="7">
        <v>0</v>
      </c>
    </row>
    <row r="2594" spans="17:29">
      <c r="Q2594" t="s">
        <v>4503</v>
      </c>
      <c r="R2594">
        <v>302</v>
      </c>
      <c r="S2594">
        <v>4227425</v>
      </c>
      <c r="T2594" t="s">
        <v>2</v>
      </c>
      <c r="U2594">
        <v>61</v>
      </c>
      <c r="V2594" t="s">
        <v>6748</v>
      </c>
      <c r="W2594" s="2">
        <v>1</v>
      </c>
      <c r="X2594" s="2">
        <v>0.99441122999999998</v>
      </c>
      <c r="Y2594" s="2">
        <v>0</v>
      </c>
      <c r="Z2594" s="2">
        <v>0.13330539999999999</v>
      </c>
      <c r="AA2594" s="7">
        <v>0</v>
      </c>
      <c r="AB2594" s="7">
        <v>0.15234053</v>
      </c>
      <c r="AC2594" s="7">
        <v>0</v>
      </c>
    </row>
    <row r="2595" spans="17:29">
      <c r="Q2595" t="s">
        <v>4071</v>
      </c>
      <c r="R2595">
        <v>263</v>
      </c>
      <c r="S2595">
        <v>4218598</v>
      </c>
      <c r="T2595" t="s">
        <v>3</v>
      </c>
      <c r="U2595">
        <v>68</v>
      </c>
      <c r="V2595" t="s">
        <v>6749</v>
      </c>
      <c r="W2595" s="2">
        <v>1</v>
      </c>
      <c r="X2595" s="2">
        <v>0.99344670000000002</v>
      </c>
      <c r="Y2595" s="2">
        <v>0</v>
      </c>
      <c r="Z2595" s="2">
        <v>1.337108E-2</v>
      </c>
      <c r="AA2595" s="7">
        <v>0</v>
      </c>
      <c r="AB2595" s="7">
        <v>0.1521295</v>
      </c>
      <c r="AC2595" s="7">
        <v>0</v>
      </c>
    </row>
    <row r="2596" spans="17:29">
      <c r="Q2596" t="s">
        <v>2008</v>
      </c>
      <c r="R2596">
        <v>91</v>
      </c>
      <c r="S2596">
        <v>3420673</v>
      </c>
      <c r="T2596" t="s">
        <v>2</v>
      </c>
      <c r="U2596">
        <v>64</v>
      </c>
      <c r="V2596" t="s">
        <v>6748</v>
      </c>
      <c r="W2596" s="2">
        <v>0</v>
      </c>
      <c r="X2596" s="2">
        <v>0.35867673</v>
      </c>
      <c r="Y2596" s="2">
        <v>0</v>
      </c>
      <c r="Z2596" s="2">
        <v>0.10022137</v>
      </c>
      <c r="AA2596" s="7">
        <v>0</v>
      </c>
      <c r="AB2596" s="7">
        <v>0.15205753</v>
      </c>
      <c r="AC2596" s="7">
        <v>0</v>
      </c>
    </row>
    <row r="2597" spans="17:29">
      <c r="Q2597" t="s">
        <v>3360</v>
      </c>
      <c r="R2597">
        <v>199</v>
      </c>
      <c r="S2597">
        <v>4208082</v>
      </c>
      <c r="T2597" t="s">
        <v>3</v>
      </c>
      <c r="U2597">
        <v>43</v>
      </c>
      <c r="V2597" t="s">
        <v>6749</v>
      </c>
      <c r="W2597" s="2">
        <v>1</v>
      </c>
      <c r="X2597" s="2">
        <v>0.99942059999999999</v>
      </c>
      <c r="Y2597" s="2">
        <v>1</v>
      </c>
      <c r="Z2597" s="2">
        <v>0.85122070000000005</v>
      </c>
      <c r="AA2597" s="7">
        <v>0</v>
      </c>
      <c r="AB2597" s="7">
        <v>0.15180889</v>
      </c>
      <c r="AC2597" s="7">
        <v>0</v>
      </c>
    </row>
    <row r="2598" spans="17:29">
      <c r="Q2598" t="s">
        <v>3294</v>
      </c>
      <c r="R2598">
        <v>194</v>
      </c>
      <c r="S2598">
        <v>4207489</v>
      </c>
      <c r="T2598" t="s">
        <v>2</v>
      </c>
      <c r="U2598">
        <v>51</v>
      </c>
      <c r="V2598" t="s">
        <v>6749</v>
      </c>
      <c r="W2598" s="2">
        <v>1</v>
      </c>
      <c r="X2598" s="2">
        <v>0.99496519999999999</v>
      </c>
      <c r="Y2598" s="2">
        <v>1</v>
      </c>
      <c r="Z2598" s="2">
        <v>0.93168914000000003</v>
      </c>
      <c r="AA2598" s="7">
        <v>0</v>
      </c>
      <c r="AB2598" s="7">
        <v>0.15152317000000001</v>
      </c>
      <c r="AC2598" s="7">
        <v>0</v>
      </c>
    </row>
    <row r="2599" spans="17:29">
      <c r="Q2599" t="s">
        <v>2344</v>
      </c>
      <c r="R2599">
        <v>115</v>
      </c>
      <c r="S2599">
        <v>3624775</v>
      </c>
      <c r="T2599" t="s">
        <v>3</v>
      </c>
      <c r="U2599">
        <v>54</v>
      </c>
      <c r="V2599" t="s">
        <v>6749</v>
      </c>
      <c r="W2599" s="2">
        <v>1</v>
      </c>
      <c r="X2599" s="2">
        <v>0.4414575</v>
      </c>
      <c r="Y2599" s="2">
        <v>0</v>
      </c>
      <c r="Z2599" s="2">
        <v>0.22801711999999999</v>
      </c>
      <c r="AA2599" s="7">
        <v>0</v>
      </c>
      <c r="AB2599" s="7">
        <v>0.15118733000000001</v>
      </c>
      <c r="AC2599" s="7">
        <v>0</v>
      </c>
    </row>
    <row r="2600" spans="17:29">
      <c r="Q2600" t="s">
        <v>1524</v>
      </c>
      <c r="R2600">
        <v>46</v>
      </c>
      <c r="S2600">
        <v>2843909</v>
      </c>
      <c r="T2600" t="s">
        <v>3</v>
      </c>
      <c r="U2600">
        <v>51</v>
      </c>
      <c r="V2600" t="s">
        <v>6748</v>
      </c>
      <c r="W2600" s="2">
        <v>1</v>
      </c>
      <c r="X2600" s="2">
        <v>0.99928340000000004</v>
      </c>
      <c r="Y2600" s="2">
        <v>1</v>
      </c>
      <c r="Z2600" s="2">
        <v>0.99459929999999996</v>
      </c>
      <c r="AA2600" s="7">
        <v>0</v>
      </c>
      <c r="AB2600" s="7">
        <v>0.1508246</v>
      </c>
      <c r="AC2600" s="7">
        <v>0</v>
      </c>
    </row>
    <row r="2601" spans="17:29">
      <c r="Q2601" t="s">
        <v>4413</v>
      </c>
      <c r="R2601">
        <v>292</v>
      </c>
      <c r="S2601">
        <v>4223512</v>
      </c>
      <c r="T2601" t="s">
        <v>2</v>
      </c>
      <c r="U2601">
        <v>42</v>
      </c>
      <c r="V2601" t="s">
        <v>6748</v>
      </c>
      <c r="W2601" s="2">
        <v>1</v>
      </c>
      <c r="X2601" s="2">
        <v>0.99987459999999995</v>
      </c>
      <c r="Y2601" s="2">
        <v>1</v>
      </c>
      <c r="Z2601" s="2">
        <v>0.96706400000000003</v>
      </c>
      <c r="AA2601" s="7">
        <v>0</v>
      </c>
      <c r="AB2601" s="7">
        <v>0.15049510999999999</v>
      </c>
      <c r="AC2601" s="7">
        <v>0</v>
      </c>
    </row>
    <row r="2602" spans="17:29">
      <c r="Q2602" t="s">
        <v>3491</v>
      </c>
      <c r="R2602">
        <v>210</v>
      </c>
      <c r="S2602">
        <v>4210641</v>
      </c>
      <c r="T2602" t="s">
        <v>2</v>
      </c>
      <c r="U2602">
        <v>62</v>
      </c>
      <c r="V2602" t="s">
        <v>6749</v>
      </c>
      <c r="W2602" s="2">
        <v>1</v>
      </c>
      <c r="X2602" s="2">
        <v>0.97723090000000001</v>
      </c>
      <c r="Y2602" s="2">
        <v>0</v>
      </c>
      <c r="Z2602" s="2">
        <v>2.681994E-2</v>
      </c>
      <c r="AA2602" s="7">
        <v>0</v>
      </c>
      <c r="AB2602" s="7">
        <v>0.15020901</v>
      </c>
      <c r="AC2602" s="7">
        <v>0</v>
      </c>
    </row>
    <row r="2603" spans="17:29">
      <c r="Q2603" t="s">
        <v>3434</v>
      </c>
      <c r="R2603">
        <v>204</v>
      </c>
      <c r="S2603">
        <v>4209001</v>
      </c>
      <c r="T2603" t="s">
        <v>3</v>
      </c>
      <c r="U2603">
        <v>42</v>
      </c>
      <c r="V2603" t="s">
        <v>6749</v>
      </c>
      <c r="W2603" s="2">
        <v>1</v>
      </c>
      <c r="X2603" s="2">
        <v>0.99986079999999999</v>
      </c>
      <c r="Y2603" s="2">
        <v>1</v>
      </c>
      <c r="Z2603" s="2">
        <v>0.74423879999999998</v>
      </c>
      <c r="AA2603" s="7">
        <v>0</v>
      </c>
      <c r="AB2603" s="7">
        <v>0.14995706</v>
      </c>
      <c r="AC2603" s="7">
        <v>0</v>
      </c>
    </row>
    <row r="2604" spans="17:29">
      <c r="Q2604" t="s">
        <v>2507</v>
      </c>
      <c r="R2604">
        <v>127</v>
      </c>
      <c r="S2604">
        <v>3658358</v>
      </c>
      <c r="T2604" t="s">
        <v>3</v>
      </c>
      <c r="U2604">
        <v>58</v>
      </c>
      <c r="V2604" t="s">
        <v>6749</v>
      </c>
      <c r="W2604" s="2">
        <v>1</v>
      </c>
      <c r="X2604" s="2">
        <v>0.99051020000000001</v>
      </c>
      <c r="Y2604" s="2">
        <v>1</v>
      </c>
      <c r="Z2604" s="2">
        <v>0.88800776000000003</v>
      </c>
      <c r="AA2604" s="7">
        <v>0</v>
      </c>
      <c r="AB2604" s="7">
        <v>0.1491586</v>
      </c>
      <c r="AC2604" s="7">
        <v>0</v>
      </c>
    </row>
    <row r="2605" spans="17:29">
      <c r="Q2605" t="s">
        <v>3691</v>
      </c>
      <c r="R2605">
        <v>226</v>
      </c>
      <c r="S2605">
        <v>4211878</v>
      </c>
      <c r="T2605" t="s">
        <v>3</v>
      </c>
      <c r="U2605">
        <v>46</v>
      </c>
      <c r="V2605" t="s">
        <v>6749</v>
      </c>
      <c r="W2605" s="2">
        <v>1</v>
      </c>
      <c r="X2605" s="2">
        <v>0.99882820000000005</v>
      </c>
      <c r="Y2605" s="2">
        <v>1</v>
      </c>
      <c r="Z2605" s="2">
        <v>0.66300130000000002</v>
      </c>
      <c r="AA2605" s="7">
        <v>0</v>
      </c>
      <c r="AB2605" s="7">
        <v>0.14896876000000001</v>
      </c>
      <c r="AC2605" s="7">
        <v>0</v>
      </c>
    </row>
    <row r="2606" spans="17:29">
      <c r="Q2606" t="s">
        <v>1826</v>
      </c>
      <c r="R2606">
        <v>73</v>
      </c>
      <c r="S2606">
        <v>2865310</v>
      </c>
      <c r="T2606" t="s">
        <v>3</v>
      </c>
      <c r="U2606">
        <v>60</v>
      </c>
      <c r="V2606" t="s">
        <v>6748</v>
      </c>
      <c r="W2606" s="2">
        <v>1</v>
      </c>
      <c r="X2606" s="2">
        <v>0.99181200000000003</v>
      </c>
      <c r="Y2606" s="2">
        <v>1</v>
      </c>
      <c r="Z2606" s="2">
        <v>0.97177696000000002</v>
      </c>
      <c r="AA2606" s="7">
        <v>0</v>
      </c>
      <c r="AB2606" s="7">
        <v>0.14894705999999999</v>
      </c>
      <c r="AC2606" s="7">
        <v>0</v>
      </c>
    </row>
    <row r="2607" spans="17:29">
      <c r="Q2607" t="s">
        <v>4998</v>
      </c>
      <c r="R2607">
        <v>9</v>
      </c>
      <c r="S2607">
        <v>907573</v>
      </c>
      <c r="T2607" t="s">
        <v>2</v>
      </c>
      <c r="U2607">
        <v>75</v>
      </c>
      <c r="V2607" t="s">
        <v>6749</v>
      </c>
      <c r="W2607" s="2">
        <v>1</v>
      </c>
      <c r="X2607" s="2">
        <v>0.99194720000000003</v>
      </c>
      <c r="Y2607" s="2">
        <v>0</v>
      </c>
      <c r="Z2607" s="2">
        <v>0.93471970000000004</v>
      </c>
      <c r="AA2607" s="7">
        <v>0</v>
      </c>
      <c r="AB2607" s="7">
        <v>0.14894157999999999</v>
      </c>
      <c r="AC2607" s="7">
        <v>0</v>
      </c>
    </row>
    <row r="2608" spans="17:29">
      <c r="Q2608" t="s">
        <v>2139</v>
      </c>
      <c r="R2608">
        <v>100</v>
      </c>
      <c r="S2608">
        <v>3473928</v>
      </c>
      <c r="T2608" t="s">
        <v>2</v>
      </c>
      <c r="U2608">
        <v>63</v>
      </c>
      <c r="V2608" t="s">
        <v>6749</v>
      </c>
      <c r="W2608" s="2">
        <v>1</v>
      </c>
      <c r="X2608" s="2">
        <v>0.98440240000000001</v>
      </c>
      <c r="Y2608" s="2">
        <v>1</v>
      </c>
      <c r="Z2608" s="2">
        <v>0.89797187000000001</v>
      </c>
      <c r="AA2608" s="7">
        <v>0</v>
      </c>
      <c r="AB2608" s="7">
        <v>0.14888787000000001</v>
      </c>
      <c r="AC2608" s="7">
        <v>0</v>
      </c>
    </row>
    <row r="2609" spans="17:29">
      <c r="Q2609" t="s">
        <v>2345</v>
      </c>
      <c r="R2609">
        <v>115</v>
      </c>
      <c r="S2609">
        <v>3624775</v>
      </c>
      <c r="T2609" t="s">
        <v>3</v>
      </c>
      <c r="U2609">
        <v>54</v>
      </c>
      <c r="V2609" t="s">
        <v>6749</v>
      </c>
      <c r="W2609" s="2">
        <v>1</v>
      </c>
      <c r="X2609" s="2">
        <v>0.98023749999999998</v>
      </c>
      <c r="Y2609" s="2">
        <v>0</v>
      </c>
      <c r="Z2609" s="2">
        <v>0.43466519999999997</v>
      </c>
      <c r="AA2609" s="7">
        <v>0</v>
      </c>
      <c r="AB2609" s="7">
        <v>0.14885356999999999</v>
      </c>
      <c r="AC2609" s="7">
        <v>0</v>
      </c>
    </row>
    <row r="2610" spans="17:29">
      <c r="Q2610" t="s">
        <v>3107</v>
      </c>
      <c r="R2610">
        <v>179</v>
      </c>
      <c r="S2610">
        <v>4200567</v>
      </c>
      <c r="T2610" t="s">
        <v>2</v>
      </c>
      <c r="U2610">
        <v>52</v>
      </c>
      <c r="V2610" t="s">
        <v>6748</v>
      </c>
      <c r="W2610" s="2">
        <v>1</v>
      </c>
      <c r="X2610" s="2">
        <v>0.99522339999999998</v>
      </c>
      <c r="Y2610" s="2">
        <v>1</v>
      </c>
      <c r="Z2610" s="2">
        <v>0.38197207</v>
      </c>
      <c r="AA2610" s="7">
        <v>0</v>
      </c>
      <c r="AB2610" s="7">
        <v>0.14858758</v>
      </c>
      <c r="AC2610" s="7">
        <v>0</v>
      </c>
    </row>
    <row r="2611" spans="17:29">
      <c r="Q2611" t="s">
        <v>2064</v>
      </c>
      <c r="R2611">
        <v>95</v>
      </c>
      <c r="S2611">
        <v>3448104</v>
      </c>
      <c r="T2611" t="s">
        <v>3</v>
      </c>
      <c r="U2611">
        <v>63</v>
      </c>
      <c r="V2611" t="s">
        <v>6749</v>
      </c>
      <c r="W2611" s="2">
        <v>0</v>
      </c>
      <c r="X2611" s="2">
        <v>0.20933262</v>
      </c>
      <c r="Y2611" s="2">
        <v>0</v>
      </c>
      <c r="Z2611" s="2">
        <v>0.22075373000000001</v>
      </c>
      <c r="AA2611" s="7">
        <v>0</v>
      </c>
      <c r="AB2611" s="7">
        <v>0.14858362</v>
      </c>
      <c r="AC2611" s="7">
        <v>0</v>
      </c>
    </row>
    <row r="2612" spans="17:29">
      <c r="Q2612" t="s">
        <v>2007</v>
      </c>
      <c r="R2612">
        <v>91</v>
      </c>
      <c r="S2612">
        <v>3420673</v>
      </c>
      <c r="T2612" t="s">
        <v>2</v>
      </c>
      <c r="U2612">
        <v>64</v>
      </c>
      <c r="V2612" t="s">
        <v>6748</v>
      </c>
      <c r="W2612" s="2">
        <v>1</v>
      </c>
      <c r="X2612" s="2">
        <v>0.843584</v>
      </c>
      <c r="Y2612" s="2">
        <v>1</v>
      </c>
      <c r="Z2612" s="2">
        <v>5.9843300000000002E-2</v>
      </c>
      <c r="AA2612" s="7">
        <v>0</v>
      </c>
      <c r="AB2612" s="7">
        <v>0.14845547000000001</v>
      </c>
      <c r="AC2612" s="7">
        <v>0</v>
      </c>
    </row>
    <row r="2613" spans="17:29">
      <c r="Q2613" t="s">
        <v>4377</v>
      </c>
      <c r="R2613">
        <v>289</v>
      </c>
      <c r="S2613">
        <v>4222492</v>
      </c>
      <c r="T2613" t="s">
        <v>3</v>
      </c>
      <c r="U2613">
        <v>54</v>
      </c>
      <c r="V2613" t="s">
        <v>6749</v>
      </c>
      <c r="W2613" s="2">
        <v>1</v>
      </c>
      <c r="X2613" s="2">
        <v>0.93967193000000004</v>
      </c>
      <c r="Y2613" s="2">
        <v>1</v>
      </c>
      <c r="Z2613" s="2">
        <v>0.98276174000000005</v>
      </c>
      <c r="AA2613" s="7">
        <v>0</v>
      </c>
      <c r="AB2613" s="7">
        <v>0.14819031999999999</v>
      </c>
      <c r="AC2613" s="7">
        <v>0</v>
      </c>
    </row>
    <row r="2614" spans="17:29">
      <c r="Q2614" t="s">
        <v>3577</v>
      </c>
      <c r="R2614">
        <v>216</v>
      </c>
      <c r="S2614">
        <v>4211008</v>
      </c>
      <c r="T2614" t="s">
        <v>3</v>
      </c>
      <c r="U2614">
        <v>54</v>
      </c>
      <c r="V2614" t="s">
        <v>6749</v>
      </c>
      <c r="W2614" s="2">
        <v>1</v>
      </c>
      <c r="X2614" s="2">
        <v>0.99981739999999997</v>
      </c>
      <c r="Y2614" s="2">
        <v>1</v>
      </c>
      <c r="Z2614" s="2">
        <v>0.13508075</v>
      </c>
      <c r="AA2614" s="7">
        <v>0</v>
      </c>
      <c r="AB2614" s="7">
        <v>0.14802850000000001</v>
      </c>
      <c r="AC2614" s="7">
        <v>0</v>
      </c>
    </row>
    <row r="2615" spans="17:29">
      <c r="Q2615" t="s">
        <v>3581</v>
      </c>
      <c r="R2615">
        <v>217</v>
      </c>
      <c r="S2615">
        <v>4211017</v>
      </c>
      <c r="T2615" t="s">
        <v>3</v>
      </c>
      <c r="U2615">
        <v>62</v>
      </c>
      <c r="V2615" t="s">
        <v>6749</v>
      </c>
      <c r="W2615" s="2">
        <v>1</v>
      </c>
      <c r="X2615" s="2">
        <v>0.99773429999999996</v>
      </c>
      <c r="Y2615" s="2">
        <v>1</v>
      </c>
      <c r="Z2615" s="2">
        <v>0.74493872999999999</v>
      </c>
      <c r="AA2615" s="7">
        <v>0</v>
      </c>
      <c r="AB2615" s="7">
        <v>0.1479029</v>
      </c>
      <c r="AC2615" s="7">
        <v>0</v>
      </c>
    </row>
    <row r="2616" spans="17:29">
      <c r="Q2616" t="s">
        <v>1580</v>
      </c>
      <c r="R2616">
        <v>51</v>
      </c>
      <c r="S2616">
        <v>2854797</v>
      </c>
      <c r="T2616" t="s">
        <v>2</v>
      </c>
      <c r="U2616">
        <v>77</v>
      </c>
      <c r="V2616" t="s">
        <v>6748</v>
      </c>
      <c r="W2616" s="2">
        <v>1</v>
      </c>
      <c r="X2616" s="2">
        <v>0.99357795999999998</v>
      </c>
      <c r="Y2616" s="2">
        <v>1</v>
      </c>
      <c r="Z2616" s="2">
        <v>0.96858390000000005</v>
      </c>
      <c r="AA2616" s="7">
        <v>0</v>
      </c>
      <c r="AB2616" s="7">
        <v>0.14759364999999999</v>
      </c>
      <c r="AC2616" s="7">
        <v>0</v>
      </c>
    </row>
    <row r="2617" spans="17:29">
      <c r="Q2617" t="s">
        <v>3474</v>
      </c>
      <c r="R2617">
        <v>208</v>
      </c>
      <c r="S2617">
        <v>4210333</v>
      </c>
      <c r="T2617" t="s">
        <v>3</v>
      </c>
      <c r="U2617">
        <v>69</v>
      </c>
      <c r="V2617" t="s">
        <v>6749</v>
      </c>
      <c r="W2617" s="2">
        <v>1</v>
      </c>
      <c r="X2617" s="2">
        <v>0.99991050000000004</v>
      </c>
      <c r="Y2617" s="2">
        <v>0</v>
      </c>
      <c r="Z2617" s="2">
        <v>0.25233662000000001</v>
      </c>
      <c r="AA2617" s="7">
        <v>0</v>
      </c>
      <c r="AB2617" s="7">
        <v>0.14749429</v>
      </c>
      <c r="AC2617" s="7">
        <v>0</v>
      </c>
    </row>
    <row r="2618" spans="17:29">
      <c r="Q2618" t="s">
        <v>4547</v>
      </c>
      <c r="R2618">
        <v>306</v>
      </c>
      <c r="S2618">
        <v>4228673</v>
      </c>
      <c r="T2618" t="s">
        <v>3</v>
      </c>
      <c r="U2618">
        <v>55</v>
      </c>
      <c r="V2618" t="s">
        <v>6749</v>
      </c>
      <c r="W2618" s="2">
        <v>1</v>
      </c>
      <c r="X2618" s="2">
        <v>0.99997840000000005</v>
      </c>
      <c r="Y2618" s="2">
        <v>1</v>
      </c>
      <c r="Z2618" s="2">
        <v>0.80187509999999995</v>
      </c>
      <c r="AA2618" s="7">
        <v>0</v>
      </c>
      <c r="AB2618" s="7">
        <v>0.14731425000000001</v>
      </c>
      <c r="AC2618" s="7">
        <v>0</v>
      </c>
    </row>
    <row r="2619" spans="17:29">
      <c r="Q2619" t="s">
        <v>1738</v>
      </c>
      <c r="R2619">
        <v>65</v>
      </c>
      <c r="S2619">
        <v>2862312</v>
      </c>
      <c r="T2619" t="s">
        <v>2</v>
      </c>
      <c r="U2619">
        <v>54</v>
      </c>
      <c r="V2619" t="s">
        <v>6749</v>
      </c>
      <c r="W2619" s="2">
        <v>1</v>
      </c>
      <c r="X2619" s="2">
        <v>0.99148524000000005</v>
      </c>
      <c r="Y2619" s="2">
        <v>0</v>
      </c>
      <c r="Z2619" s="2">
        <v>9.3561100000000008E-3</v>
      </c>
      <c r="AA2619" s="7">
        <v>0</v>
      </c>
      <c r="AB2619" s="7">
        <v>0.14725742</v>
      </c>
      <c r="AC2619" s="7">
        <v>0</v>
      </c>
    </row>
    <row r="2620" spans="17:29">
      <c r="Q2620" t="s">
        <v>3838</v>
      </c>
      <c r="R2620">
        <v>240</v>
      </c>
      <c r="S2620">
        <v>4214926</v>
      </c>
      <c r="T2620" t="s">
        <v>2</v>
      </c>
      <c r="U2620">
        <v>53</v>
      </c>
      <c r="V2620" t="s">
        <v>6749</v>
      </c>
      <c r="W2620" s="2">
        <v>0</v>
      </c>
      <c r="X2620" s="2">
        <v>0.56909949999999998</v>
      </c>
      <c r="Y2620" s="2">
        <v>0</v>
      </c>
      <c r="Z2620" s="2">
        <v>2.05259E-2</v>
      </c>
      <c r="AA2620" s="7">
        <v>0</v>
      </c>
      <c r="AB2620" s="7">
        <v>0.14714058999999999</v>
      </c>
      <c r="AC2620" s="7">
        <v>0</v>
      </c>
    </row>
    <row r="2621" spans="17:29">
      <c r="Q2621" t="s">
        <v>4460</v>
      </c>
      <c r="R2621">
        <v>297</v>
      </c>
      <c r="S2621">
        <v>4225476</v>
      </c>
      <c r="T2621" t="s">
        <v>2</v>
      </c>
      <c r="U2621">
        <v>64</v>
      </c>
      <c r="V2621" t="s">
        <v>6749</v>
      </c>
      <c r="W2621" s="2">
        <v>1</v>
      </c>
      <c r="X2621" s="2">
        <v>0.99913220000000003</v>
      </c>
      <c r="Y2621" s="2">
        <v>1</v>
      </c>
      <c r="Z2621" s="2">
        <v>0.87221369999999998</v>
      </c>
      <c r="AA2621" s="7">
        <v>0</v>
      </c>
      <c r="AB2621" s="7">
        <v>0.14706965999999999</v>
      </c>
      <c r="AC2621" s="7">
        <v>0</v>
      </c>
    </row>
    <row r="2622" spans="17:29">
      <c r="Q2622" t="s">
        <v>4760</v>
      </c>
      <c r="R2622">
        <v>326</v>
      </c>
      <c r="S2622">
        <v>4235431</v>
      </c>
      <c r="T2622" t="s">
        <v>3</v>
      </c>
      <c r="U2622">
        <v>64</v>
      </c>
      <c r="V2622" t="s">
        <v>6749</v>
      </c>
      <c r="W2622" s="2">
        <v>1</v>
      </c>
      <c r="X2622" s="2">
        <v>0.98772543999999995</v>
      </c>
      <c r="Y2622" s="2">
        <v>1</v>
      </c>
      <c r="Z2622" s="2">
        <v>0.76274573999999995</v>
      </c>
      <c r="AA2622" s="7">
        <v>0</v>
      </c>
      <c r="AB2622" s="7">
        <v>0.14703542</v>
      </c>
      <c r="AC2622" s="7">
        <v>0</v>
      </c>
    </row>
    <row r="2623" spans="17:29">
      <c r="Q2623" t="s">
        <v>4447</v>
      </c>
      <c r="R2623">
        <v>296</v>
      </c>
      <c r="S2623">
        <v>4225122</v>
      </c>
      <c r="T2623" t="s">
        <v>3</v>
      </c>
      <c r="U2623">
        <v>61</v>
      </c>
      <c r="V2623" t="s">
        <v>6749</v>
      </c>
      <c r="W2623" s="2">
        <v>1</v>
      </c>
      <c r="X2623" s="2">
        <v>0.99894713999999996</v>
      </c>
      <c r="Y2623" s="2">
        <v>0</v>
      </c>
      <c r="Z2623" s="2">
        <v>4.449326E-2</v>
      </c>
      <c r="AA2623" s="7">
        <v>0</v>
      </c>
      <c r="AB2623" s="7">
        <v>0.14654595000000001</v>
      </c>
      <c r="AC2623" s="7">
        <v>0</v>
      </c>
    </row>
    <row r="2624" spans="17:29">
      <c r="Q2624" t="s">
        <v>3977</v>
      </c>
      <c r="R2624">
        <v>254</v>
      </c>
      <c r="S2624">
        <v>4217217</v>
      </c>
      <c r="T2624" t="s">
        <v>3</v>
      </c>
      <c r="U2624">
        <v>65</v>
      </c>
      <c r="V2624" t="s">
        <v>6748</v>
      </c>
      <c r="W2624" s="2">
        <v>1</v>
      </c>
      <c r="X2624" s="2">
        <v>0.98979722999999997</v>
      </c>
      <c r="Y2624" s="2">
        <v>1</v>
      </c>
      <c r="Z2624" s="2">
        <v>0.12967390000000001</v>
      </c>
      <c r="AA2624" s="7">
        <v>0</v>
      </c>
      <c r="AB2624" s="7">
        <v>0.14623827</v>
      </c>
      <c r="AC2624" s="7">
        <v>0</v>
      </c>
    </row>
    <row r="2625" spans="17:29">
      <c r="Q2625" t="s">
        <v>4865</v>
      </c>
      <c r="R2625">
        <v>335</v>
      </c>
      <c r="S2625">
        <v>4238473</v>
      </c>
      <c r="T2625" t="s">
        <v>3</v>
      </c>
      <c r="U2625">
        <v>40</v>
      </c>
      <c r="V2625" t="s">
        <v>6749</v>
      </c>
      <c r="W2625" s="2">
        <v>1</v>
      </c>
      <c r="X2625" s="2">
        <v>0.99971829999999995</v>
      </c>
      <c r="Y2625" s="2">
        <v>1</v>
      </c>
      <c r="Z2625" s="2">
        <v>0.87213236000000005</v>
      </c>
      <c r="AA2625" s="7">
        <v>0</v>
      </c>
      <c r="AB2625" s="7">
        <v>0.14598601999999999</v>
      </c>
      <c r="AC2625" s="7">
        <v>0</v>
      </c>
    </row>
    <row r="2626" spans="17:29">
      <c r="Q2626" t="s">
        <v>3497</v>
      </c>
      <c r="R2626">
        <v>211</v>
      </c>
      <c r="S2626">
        <v>4210843</v>
      </c>
      <c r="T2626" t="s">
        <v>2</v>
      </c>
      <c r="U2626">
        <v>66</v>
      </c>
      <c r="V2626" t="s">
        <v>6749</v>
      </c>
      <c r="W2626" s="2">
        <v>1</v>
      </c>
      <c r="X2626" s="2">
        <v>0.99984764999999998</v>
      </c>
      <c r="Y2626" s="2">
        <v>1</v>
      </c>
      <c r="Z2626" s="2">
        <v>0.60609630000000003</v>
      </c>
      <c r="AA2626" s="7">
        <v>0</v>
      </c>
      <c r="AB2626" s="7">
        <v>0.14582856999999999</v>
      </c>
      <c r="AC2626" s="7">
        <v>0</v>
      </c>
    </row>
    <row r="2627" spans="17:29">
      <c r="Q2627" t="s">
        <v>1657</v>
      </c>
      <c r="R2627">
        <v>58</v>
      </c>
      <c r="S2627">
        <v>2860660</v>
      </c>
      <c r="T2627" t="s">
        <v>2</v>
      </c>
      <c r="U2627">
        <v>64</v>
      </c>
      <c r="V2627" t="s">
        <v>6749</v>
      </c>
      <c r="W2627" s="2">
        <v>1</v>
      </c>
      <c r="X2627" s="2">
        <v>0.74764379999999997</v>
      </c>
      <c r="Y2627" s="2">
        <v>0</v>
      </c>
      <c r="Z2627" s="2">
        <v>8.4437789999999999E-2</v>
      </c>
      <c r="AA2627" s="7">
        <v>0</v>
      </c>
      <c r="AB2627" s="7">
        <v>0.14582624999999999</v>
      </c>
      <c r="AC2627" s="7">
        <v>0</v>
      </c>
    </row>
    <row r="2628" spans="17:29">
      <c r="Q2628" t="s">
        <v>4027</v>
      </c>
      <c r="R2628">
        <v>259</v>
      </c>
      <c r="S2628">
        <v>4218400</v>
      </c>
      <c r="T2628" t="s">
        <v>2</v>
      </c>
      <c r="U2628">
        <v>59</v>
      </c>
      <c r="V2628" t="s">
        <v>6749</v>
      </c>
      <c r="W2628" s="2">
        <v>1</v>
      </c>
      <c r="X2628" s="2">
        <v>0.99986770000000003</v>
      </c>
      <c r="Y2628" s="2">
        <v>1</v>
      </c>
      <c r="Z2628" s="2">
        <v>0.97193943999999999</v>
      </c>
      <c r="AA2628" s="7">
        <v>0</v>
      </c>
      <c r="AB2628" s="7">
        <v>0.14580128000000001</v>
      </c>
      <c r="AC2628" s="7">
        <v>0</v>
      </c>
    </row>
    <row r="2629" spans="17:29">
      <c r="Q2629" t="s">
        <v>4852</v>
      </c>
      <c r="R2629">
        <v>333</v>
      </c>
      <c r="S2629">
        <v>4237014</v>
      </c>
      <c r="T2629" t="s">
        <v>3</v>
      </c>
      <c r="U2629">
        <v>51</v>
      </c>
      <c r="V2629" t="s">
        <v>6748</v>
      </c>
      <c r="W2629" s="2">
        <v>1</v>
      </c>
      <c r="X2629" s="2">
        <v>0.96598839999999997</v>
      </c>
      <c r="Y2629" s="2">
        <v>1</v>
      </c>
      <c r="Z2629" s="2">
        <v>0.20038924</v>
      </c>
      <c r="AA2629" s="7">
        <v>0</v>
      </c>
      <c r="AB2629" s="7">
        <v>0.1456944</v>
      </c>
      <c r="AC2629" s="7">
        <v>0</v>
      </c>
    </row>
    <row r="2630" spans="17:29">
      <c r="Q2630" t="s">
        <v>4635</v>
      </c>
      <c r="R2630">
        <v>317</v>
      </c>
      <c r="S2630">
        <v>4232265</v>
      </c>
      <c r="T2630" t="s">
        <v>3</v>
      </c>
      <c r="U2630">
        <v>76</v>
      </c>
      <c r="V2630" t="s">
        <v>6749</v>
      </c>
      <c r="W2630" s="2">
        <v>1</v>
      </c>
      <c r="X2630" s="2">
        <v>0.7478243</v>
      </c>
      <c r="Y2630" s="2">
        <v>0</v>
      </c>
      <c r="Z2630" s="2">
        <v>0.18146381</v>
      </c>
      <c r="AA2630" s="7">
        <v>0</v>
      </c>
      <c r="AB2630" s="7">
        <v>0.14556380999999999</v>
      </c>
      <c r="AC2630" s="7">
        <v>0</v>
      </c>
    </row>
    <row r="2631" spans="17:29">
      <c r="Q2631" t="s">
        <v>4969</v>
      </c>
      <c r="R2631">
        <v>6</v>
      </c>
      <c r="S2631">
        <v>758201</v>
      </c>
      <c r="T2631" t="s">
        <v>2</v>
      </c>
      <c r="U2631">
        <v>72</v>
      </c>
      <c r="V2631" t="s">
        <v>6749</v>
      </c>
      <c r="W2631" s="2">
        <v>1</v>
      </c>
      <c r="X2631" s="2">
        <v>0.99724877000000001</v>
      </c>
      <c r="Y2631" s="2">
        <v>1</v>
      </c>
      <c r="Z2631" s="2">
        <v>0.90524780000000005</v>
      </c>
      <c r="AA2631" s="7">
        <v>0</v>
      </c>
      <c r="AB2631" s="7">
        <v>0.14537868000000001</v>
      </c>
      <c r="AC2631" s="7">
        <v>0</v>
      </c>
    </row>
    <row r="2632" spans="17:29">
      <c r="Q2632" t="s">
        <v>1875</v>
      </c>
      <c r="R2632">
        <v>78</v>
      </c>
      <c r="S2632">
        <v>2900674</v>
      </c>
      <c r="T2632" t="s">
        <v>2</v>
      </c>
      <c r="U2632">
        <v>70</v>
      </c>
      <c r="V2632" t="s">
        <v>6749</v>
      </c>
      <c r="W2632" s="2">
        <v>1</v>
      </c>
      <c r="X2632" s="2">
        <v>0.49537376</v>
      </c>
      <c r="Y2632" s="2">
        <v>0</v>
      </c>
      <c r="Z2632" s="2">
        <v>1.5066299999999999E-2</v>
      </c>
      <c r="AA2632" s="7">
        <v>0</v>
      </c>
      <c r="AB2632" s="7">
        <v>0.14529237</v>
      </c>
      <c r="AC2632" s="7">
        <v>0</v>
      </c>
    </row>
    <row r="2633" spans="17:29">
      <c r="Q2633" t="s">
        <v>4791</v>
      </c>
      <c r="R2633">
        <v>329</v>
      </c>
      <c r="S2633">
        <v>4236785</v>
      </c>
      <c r="T2633" t="s">
        <v>3</v>
      </c>
      <c r="U2633">
        <v>45</v>
      </c>
      <c r="V2633" t="s">
        <v>6749</v>
      </c>
      <c r="W2633" s="2">
        <v>1</v>
      </c>
      <c r="X2633" s="2">
        <v>0.99951590000000001</v>
      </c>
      <c r="Y2633" s="2">
        <v>1</v>
      </c>
      <c r="Z2633" s="2">
        <v>0.82115066000000003</v>
      </c>
      <c r="AA2633" s="7">
        <v>0</v>
      </c>
      <c r="AB2633" s="7">
        <v>0.14510664000000001</v>
      </c>
      <c r="AC2633" s="7">
        <v>0</v>
      </c>
    </row>
    <row r="2634" spans="17:29">
      <c r="Q2634" t="s">
        <v>1876</v>
      </c>
      <c r="R2634">
        <v>78</v>
      </c>
      <c r="S2634">
        <v>2900674</v>
      </c>
      <c r="T2634" t="s">
        <v>3</v>
      </c>
      <c r="U2634">
        <v>70</v>
      </c>
      <c r="V2634" t="s">
        <v>6749</v>
      </c>
      <c r="W2634" s="2">
        <v>0</v>
      </c>
      <c r="X2634" s="2">
        <v>0.16076282</v>
      </c>
      <c r="Y2634" s="2">
        <v>0</v>
      </c>
      <c r="Z2634" s="2">
        <v>1.5935120000000001E-2</v>
      </c>
      <c r="AA2634" s="7">
        <v>0</v>
      </c>
      <c r="AB2634" s="7">
        <v>0.14504644</v>
      </c>
      <c r="AC2634" s="7">
        <v>0</v>
      </c>
    </row>
    <row r="2635" spans="17:29">
      <c r="Q2635" t="s">
        <v>2192</v>
      </c>
      <c r="R2635">
        <v>105</v>
      </c>
      <c r="S2635">
        <v>3493375</v>
      </c>
      <c r="T2635" t="s">
        <v>2</v>
      </c>
      <c r="U2635">
        <v>52</v>
      </c>
      <c r="V2635" t="s">
        <v>6749</v>
      </c>
      <c r="W2635" s="2">
        <v>1</v>
      </c>
      <c r="X2635" s="2">
        <v>0.99952909999999995</v>
      </c>
      <c r="Y2635" s="2">
        <v>1</v>
      </c>
      <c r="Z2635" s="2">
        <v>0.98738060000000005</v>
      </c>
      <c r="AA2635" s="7">
        <v>0</v>
      </c>
      <c r="AB2635" s="7">
        <v>0.14498499000000001</v>
      </c>
      <c r="AC2635" s="7">
        <v>0</v>
      </c>
    </row>
    <row r="2636" spans="17:29">
      <c r="Q2636" t="s">
        <v>4122</v>
      </c>
      <c r="R2636">
        <v>268</v>
      </c>
      <c r="S2636">
        <v>4219348</v>
      </c>
      <c r="T2636" t="s">
        <v>3</v>
      </c>
      <c r="U2636">
        <v>57</v>
      </c>
      <c r="V2636" t="s">
        <v>6749</v>
      </c>
      <c r="W2636" s="2">
        <v>1</v>
      </c>
      <c r="X2636" s="2">
        <v>0.98965990000000004</v>
      </c>
      <c r="Y2636" s="2">
        <v>1</v>
      </c>
      <c r="Z2636" s="2">
        <v>0.92606759999999999</v>
      </c>
      <c r="AA2636" s="7">
        <v>0</v>
      </c>
      <c r="AB2636" s="7">
        <v>0.14493755</v>
      </c>
      <c r="AC2636" s="7">
        <v>0</v>
      </c>
    </row>
    <row r="2637" spans="17:29">
      <c r="Q2637" s="6" t="s">
        <v>1121</v>
      </c>
      <c r="R2637">
        <v>15</v>
      </c>
      <c r="S2637">
        <v>1111989</v>
      </c>
      <c r="T2637" t="s">
        <v>2</v>
      </c>
      <c r="U2637">
        <v>62</v>
      </c>
      <c r="V2637" t="s">
        <v>6749</v>
      </c>
      <c r="W2637" s="2">
        <v>1</v>
      </c>
      <c r="X2637" s="2">
        <v>0.99928510000000004</v>
      </c>
      <c r="Y2637" s="2">
        <v>1</v>
      </c>
      <c r="Z2637" s="2">
        <v>0.69176769999999999</v>
      </c>
      <c r="AA2637" s="7">
        <v>0</v>
      </c>
      <c r="AB2637" s="7">
        <v>0.14473685999999999</v>
      </c>
      <c r="AC2637" s="7">
        <v>0</v>
      </c>
    </row>
    <row r="2638" spans="17:29">
      <c r="Q2638" t="s">
        <v>1610</v>
      </c>
      <c r="R2638">
        <v>54</v>
      </c>
      <c r="S2638">
        <v>2857231</v>
      </c>
      <c r="T2638" t="s">
        <v>3</v>
      </c>
      <c r="U2638">
        <v>63</v>
      </c>
      <c r="V2638" t="s">
        <v>6749</v>
      </c>
      <c r="W2638" s="2">
        <v>1</v>
      </c>
      <c r="X2638" s="2">
        <v>0.55997889999999995</v>
      </c>
      <c r="Y2638" s="2">
        <v>1</v>
      </c>
      <c r="Z2638" s="2">
        <v>0.72907189999999999</v>
      </c>
      <c r="AA2638" s="7">
        <v>0</v>
      </c>
      <c r="AB2638" s="7">
        <v>0.14473485999999999</v>
      </c>
      <c r="AC2638" s="7">
        <v>0</v>
      </c>
    </row>
    <row r="2639" spans="17:29">
      <c r="Q2639" t="s">
        <v>1933</v>
      </c>
      <c r="R2639">
        <v>84</v>
      </c>
      <c r="S2639">
        <v>2967937</v>
      </c>
      <c r="T2639" t="s">
        <v>3</v>
      </c>
      <c r="U2639">
        <v>47</v>
      </c>
      <c r="V2639" t="s">
        <v>6749</v>
      </c>
      <c r="W2639" s="2">
        <v>1</v>
      </c>
      <c r="X2639" s="2">
        <v>0.99991600000000003</v>
      </c>
      <c r="Y2639" s="2">
        <v>1</v>
      </c>
      <c r="Z2639" s="2">
        <v>0.41608321999999998</v>
      </c>
      <c r="AA2639" s="7">
        <v>0</v>
      </c>
      <c r="AB2639" s="7">
        <v>0.14454844999999999</v>
      </c>
      <c r="AC2639" s="7">
        <v>0</v>
      </c>
    </row>
    <row r="2640" spans="17:29">
      <c r="Q2640" t="s">
        <v>5021</v>
      </c>
      <c r="R2640">
        <v>10</v>
      </c>
      <c r="S2640">
        <v>919227</v>
      </c>
      <c r="T2640" t="s">
        <v>2</v>
      </c>
      <c r="U2640">
        <v>68</v>
      </c>
      <c r="V2640" t="s">
        <v>6749</v>
      </c>
      <c r="W2640" s="2">
        <v>1</v>
      </c>
      <c r="X2640" s="2">
        <v>0.99494709999999997</v>
      </c>
      <c r="Y2640" s="2">
        <v>1</v>
      </c>
      <c r="Z2640" s="2">
        <v>0.97593099999999999</v>
      </c>
      <c r="AA2640" s="7">
        <v>0</v>
      </c>
      <c r="AB2640" s="7">
        <v>0.14440316</v>
      </c>
      <c r="AC2640" s="7">
        <v>0</v>
      </c>
    </row>
    <row r="2641" spans="17:29">
      <c r="Q2641" t="s">
        <v>3957</v>
      </c>
      <c r="R2641">
        <v>252</v>
      </c>
      <c r="S2641">
        <v>4217041</v>
      </c>
      <c r="T2641" t="s">
        <v>3</v>
      </c>
      <c r="U2641">
        <v>55</v>
      </c>
      <c r="V2641" t="s">
        <v>6749</v>
      </c>
      <c r="W2641" s="2">
        <v>0</v>
      </c>
      <c r="X2641" s="2">
        <v>4.8092719999999999E-2</v>
      </c>
      <c r="Y2641" s="2">
        <v>0</v>
      </c>
      <c r="Z2641" s="2">
        <v>1.1606780000000001E-2</v>
      </c>
      <c r="AA2641" s="7">
        <v>0</v>
      </c>
      <c r="AB2641" s="7">
        <v>0.14419647999999999</v>
      </c>
      <c r="AC2641" s="7">
        <v>0</v>
      </c>
    </row>
    <row r="2642" spans="17:29">
      <c r="Q2642" t="s">
        <v>1171</v>
      </c>
      <c r="R2642">
        <v>19</v>
      </c>
      <c r="S2642">
        <v>1575382</v>
      </c>
      <c r="T2642" t="s">
        <v>2</v>
      </c>
      <c r="U2642">
        <v>53</v>
      </c>
      <c r="V2642" t="s">
        <v>6749</v>
      </c>
      <c r="W2642" s="2">
        <v>0</v>
      </c>
      <c r="X2642" s="2">
        <v>0.91758629999999997</v>
      </c>
      <c r="Y2642" s="2">
        <v>0</v>
      </c>
      <c r="Z2642" s="2">
        <v>2.252647E-2</v>
      </c>
      <c r="AA2642" s="7">
        <v>0</v>
      </c>
      <c r="AB2642" s="7">
        <v>0.14360839</v>
      </c>
      <c r="AC2642" s="7">
        <v>0</v>
      </c>
    </row>
    <row r="2643" spans="17:29">
      <c r="Q2643" t="s">
        <v>1134</v>
      </c>
      <c r="R2643">
        <v>16</v>
      </c>
      <c r="S2643">
        <v>1114766</v>
      </c>
      <c r="T2643" t="s">
        <v>3</v>
      </c>
      <c r="U2643">
        <v>61</v>
      </c>
      <c r="V2643" t="s">
        <v>6749</v>
      </c>
      <c r="W2643" s="2">
        <v>1</v>
      </c>
      <c r="X2643" s="2">
        <v>0.99775820000000004</v>
      </c>
      <c r="Y2643" s="2">
        <v>0</v>
      </c>
      <c r="Z2643" s="2">
        <v>0.40765649999999998</v>
      </c>
      <c r="AA2643" s="7">
        <v>0</v>
      </c>
      <c r="AB2643" s="7">
        <v>0.14355654000000001</v>
      </c>
      <c r="AC2643" s="7">
        <v>0</v>
      </c>
    </row>
    <row r="2644" spans="17:29">
      <c r="Q2644" t="s">
        <v>4219</v>
      </c>
      <c r="R2644">
        <v>275</v>
      </c>
      <c r="S2644">
        <v>4220402</v>
      </c>
      <c r="T2644" t="s">
        <v>3</v>
      </c>
      <c r="U2644">
        <v>40</v>
      </c>
      <c r="V2644" t="s">
        <v>6749</v>
      </c>
      <c r="W2644" s="2">
        <v>1</v>
      </c>
      <c r="X2644" s="2">
        <v>0.5935646</v>
      </c>
      <c r="Y2644" s="2">
        <v>0</v>
      </c>
      <c r="Z2644" s="2">
        <v>0.1055764</v>
      </c>
      <c r="AA2644" s="7">
        <v>0</v>
      </c>
      <c r="AB2644" s="7">
        <v>0.14296159</v>
      </c>
      <c r="AC2644" s="7">
        <v>0</v>
      </c>
    </row>
    <row r="2645" spans="17:29">
      <c r="Q2645" t="s">
        <v>4197</v>
      </c>
      <c r="R2645">
        <v>273</v>
      </c>
      <c r="S2645">
        <v>4219815</v>
      </c>
      <c r="T2645" t="s">
        <v>3</v>
      </c>
      <c r="U2645">
        <v>63</v>
      </c>
      <c r="V2645" t="s">
        <v>6749</v>
      </c>
      <c r="W2645" s="2">
        <v>1</v>
      </c>
      <c r="X2645" s="2">
        <v>0.99981569999999997</v>
      </c>
      <c r="Y2645" s="2">
        <v>0</v>
      </c>
      <c r="Z2645" s="2">
        <v>0.60918974999999997</v>
      </c>
      <c r="AA2645" s="7">
        <v>0</v>
      </c>
      <c r="AB2645" s="7">
        <v>0.14281606999999999</v>
      </c>
      <c r="AC2645" s="7">
        <v>0</v>
      </c>
    </row>
    <row r="2646" spans="17:29">
      <c r="Q2646" t="s">
        <v>4978</v>
      </c>
      <c r="R2646">
        <v>7</v>
      </c>
      <c r="S2646">
        <v>782717</v>
      </c>
      <c r="T2646" t="s">
        <v>3</v>
      </c>
      <c r="U2646">
        <v>60</v>
      </c>
      <c r="V2646" t="s">
        <v>6749</v>
      </c>
      <c r="W2646" s="2">
        <v>1</v>
      </c>
      <c r="X2646" s="2">
        <v>0.98763299999999998</v>
      </c>
      <c r="Y2646" s="2">
        <v>0</v>
      </c>
      <c r="Z2646" s="2">
        <v>0.1128445</v>
      </c>
      <c r="AA2646" s="7">
        <v>0</v>
      </c>
      <c r="AB2646" s="7">
        <v>0.14266780000000001</v>
      </c>
      <c r="AC2646" s="7">
        <v>0</v>
      </c>
    </row>
    <row r="2647" spans="17:29">
      <c r="Q2647" t="s">
        <v>1867</v>
      </c>
      <c r="R2647">
        <v>77</v>
      </c>
      <c r="S2647">
        <v>2866626</v>
      </c>
      <c r="T2647" t="s">
        <v>2</v>
      </c>
      <c r="U2647">
        <v>53</v>
      </c>
      <c r="V2647" t="s">
        <v>6749</v>
      </c>
      <c r="W2647" s="2">
        <v>1</v>
      </c>
      <c r="X2647" s="2">
        <v>0.99265753999999995</v>
      </c>
      <c r="Y2647" s="2">
        <v>1</v>
      </c>
      <c r="Z2647" s="2">
        <v>0.90010049999999997</v>
      </c>
      <c r="AA2647" s="7">
        <v>0</v>
      </c>
      <c r="AB2647" s="7">
        <v>0.14262542</v>
      </c>
      <c r="AC2647" s="7">
        <v>0</v>
      </c>
    </row>
    <row r="2648" spans="17:29">
      <c r="Q2648" t="s">
        <v>1136</v>
      </c>
      <c r="R2648">
        <v>16</v>
      </c>
      <c r="S2648">
        <v>1114766</v>
      </c>
      <c r="T2648" t="s">
        <v>3</v>
      </c>
      <c r="U2648">
        <v>61</v>
      </c>
      <c r="V2648" t="s">
        <v>6749</v>
      </c>
      <c r="W2648" s="2">
        <v>1</v>
      </c>
      <c r="X2648" s="2">
        <v>0.99385749999999995</v>
      </c>
      <c r="Y2648" s="2">
        <v>0</v>
      </c>
      <c r="Z2648" s="2">
        <v>0.44710597000000002</v>
      </c>
      <c r="AA2648" s="7">
        <v>0</v>
      </c>
      <c r="AB2648" s="7">
        <v>0.14256188</v>
      </c>
      <c r="AC2648" s="7">
        <v>0</v>
      </c>
    </row>
    <row r="2649" spans="17:29">
      <c r="Q2649" t="s">
        <v>1119</v>
      </c>
      <c r="R2649">
        <v>14</v>
      </c>
      <c r="S2649">
        <v>1091226</v>
      </c>
      <c r="T2649" t="s">
        <v>3</v>
      </c>
      <c r="U2649">
        <v>58</v>
      </c>
      <c r="V2649" t="s">
        <v>6749</v>
      </c>
      <c r="W2649" s="2">
        <v>1</v>
      </c>
      <c r="X2649" s="2">
        <v>0.99274134999999997</v>
      </c>
      <c r="Y2649" s="2">
        <v>1</v>
      </c>
      <c r="Z2649" s="2">
        <v>0.70350250000000003</v>
      </c>
      <c r="AA2649" s="7">
        <v>0</v>
      </c>
      <c r="AB2649" s="7">
        <v>0.14255902000000001</v>
      </c>
      <c r="AC2649" s="7">
        <v>0</v>
      </c>
    </row>
    <row r="2650" spans="17:29">
      <c r="Q2650" t="s">
        <v>3772</v>
      </c>
      <c r="R2650">
        <v>234</v>
      </c>
      <c r="S2650">
        <v>4213720</v>
      </c>
      <c r="T2650" t="s">
        <v>2</v>
      </c>
      <c r="U2650">
        <v>63</v>
      </c>
      <c r="V2650" t="s">
        <v>6748</v>
      </c>
      <c r="W2650" s="2">
        <v>0</v>
      </c>
      <c r="X2650" s="2">
        <v>0.42838957999999999</v>
      </c>
      <c r="Y2650" s="2">
        <v>0</v>
      </c>
      <c r="Z2650" s="2">
        <v>6.7863799999999998E-3</v>
      </c>
      <c r="AA2650" s="7">
        <v>0</v>
      </c>
      <c r="AB2650" s="7">
        <v>0.14255582999999999</v>
      </c>
      <c r="AC2650" s="7">
        <v>0</v>
      </c>
    </row>
    <row r="2651" spans="17:29">
      <c r="Q2651" t="s">
        <v>4784</v>
      </c>
      <c r="R2651">
        <v>328</v>
      </c>
      <c r="S2651">
        <v>4236535</v>
      </c>
      <c r="T2651" t="s">
        <v>2</v>
      </c>
      <c r="U2651">
        <v>51</v>
      </c>
      <c r="V2651" t="s">
        <v>6749</v>
      </c>
      <c r="W2651" s="2">
        <v>1</v>
      </c>
      <c r="X2651" s="2">
        <v>0.99866944999999996</v>
      </c>
      <c r="Y2651" s="2">
        <v>1</v>
      </c>
      <c r="Z2651" s="2">
        <v>0.93414556999999998</v>
      </c>
      <c r="AA2651" s="7">
        <v>0</v>
      </c>
      <c r="AB2651" s="7">
        <v>0.14254156000000001</v>
      </c>
      <c r="AC2651" s="7">
        <v>0</v>
      </c>
    </row>
    <row r="2652" spans="17:29">
      <c r="Q2652" t="s">
        <v>1868</v>
      </c>
      <c r="R2652">
        <v>77</v>
      </c>
      <c r="S2652">
        <v>2866626</v>
      </c>
      <c r="T2652" t="s">
        <v>2</v>
      </c>
      <c r="U2652">
        <v>53</v>
      </c>
      <c r="V2652" t="s">
        <v>6749</v>
      </c>
      <c r="W2652" s="2">
        <v>1</v>
      </c>
      <c r="X2652" s="2">
        <v>0.99921214999999997</v>
      </c>
      <c r="Y2652" s="2">
        <v>1</v>
      </c>
      <c r="Z2652" s="2">
        <v>0.98836190000000002</v>
      </c>
      <c r="AA2652" s="7">
        <v>0</v>
      </c>
      <c r="AB2652" s="7">
        <v>0.14178577000000001</v>
      </c>
      <c r="AC2652" s="7">
        <v>0</v>
      </c>
    </row>
    <row r="2653" spans="17:29">
      <c r="Q2653" t="s">
        <v>4471</v>
      </c>
      <c r="R2653">
        <v>298</v>
      </c>
      <c r="S2653">
        <v>4226004</v>
      </c>
      <c r="T2653" t="s">
        <v>3</v>
      </c>
      <c r="U2653">
        <v>61</v>
      </c>
      <c r="V2653" t="s">
        <v>6749</v>
      </c>
      <c r="W2653" s="2">
        <v>1</v>
      </c>
      <c r="X2653" s="2">
        <v>0.99904930000000003</v>
      </c>
      <c r="Y2653" s="2">
        <v>0</v>
      </c>
      <c r="Z2653" s="2">
        <v>8.0275890000000003E-2</v>
      </c>
      <c r="AA2653" s="7">
        <v>0</v>
      </c>
      <c r="AB2653" s="7">
        <v>0.14154142</v>
      </c>
      <c r="AC2653" s="7">
        <v>0</v>
      </c>
    </row>
    <row r="2654" spans="17:29">
      <c r="Q2654" t="s">
        <v>1200</v>
      </c>
      <c r="R2654">
        <v>22</v>
      </c>
      <c r="S2654">
        <v>1611694</v>
      </c>
      <c r="T2654" t="s">
        <v>2</v>
      </c>
      <c r="U2654">
        <v>61</v>
      </c>
      <c r="V2654" t="s">
        <v>6749</v>
      </c>
      <c r="W2654" s="2">
        <v>1</v>
      </c>
      <c r="X2654" s="2">
        <v>0.93303853000000003</v>
      </c>
      <c r="Y2654" s="2">
        <v>0</v>
      </c>
      <c r="Z2654" s="2">
        <v>0.28896344000000002</v>
      </c>
      <c r="AA2654" s="7">
        <v>0</v>
      </c>
      <c r="AB2654" s="7">
        <v>0.14148134000000001</v>
      </c>
      <c r="AC2654" s="7">
        <v>0</v>
      </c>
    </row>
    <row r="2655" spans="17:29">
      <c r="Q2655" t="s">
        <v>2220</v>
      </c>
      <c r="R2655">
        <v>107</v>
      </c>
      <c r="S2655">
        <v>3601816</v>
      </c>
      <c r="T2655" t="s">
        <v>3</v>
      </c>
      <c r="U2655">
        <v>69</v>
      </c>
      <c r="V2655" t="s">
        <v>6748</v>
      </c>
      <c r="W2655" s="2">
        <v>1</v>
      </c>
      <c r="X2655" s="2">
        <v>0.86580133000000004</v>
      </c>
      <c r="Y2655" s="2">
        <v>1</v>
      </c>
      <c r="Z2655" s="2">
        <v>0.79371630000000004</v>
      </c>
      <c r="AA2655" s="7">
        <v>0</v>
      </c>
      <c r="AB2655" s="7">
        <v>0.14126902999999999</v>
      </c>
      <c r="AC2655" s="7">
        <v>0</v>
      </c>
    </row>
    <row r="2656" spans="17:29">
      <c r="Q2656" t="s">
        <v>4225</v>
      </c>
      <c r="R2656">
        <v>276</v>
      </c>
      <c r="S2656">
        <v>4220429</v>
      </c>
      <c r="T2656" t="s">
        <v>3</v>
      </c>
      <c r="U2656">
        <v>67</v>
      </c>
      <c r="V2656" t="s">
        <v>6749</v>
      </c>
      <c r="W2656" s="2">
        <v>1</v>
      </c>
      <c r="X2656" s="2">
        <v>0.99710690000000002</v>
      </c>
      <c r="Y2656" s="2">
        <v>1</v>
      </c>
      <c r="Z2656" s="2">
        <v>0.89634216</v>
      </c>
      <c r="AA2656" s="7">
        <v>0</v>
      </c>
      <c r="AB2656" s="7">
        <v>0.14126026999999999</v>
      </c>
      <c r="AC2656" s="7">
        <v>0</v>
      </c>
    </row>
    <row r="2657" spans="17:29">
      <c r="Q2657" t="s">
        <v>1506</v>
      </c>
      <c r="R2657">
        <v>45</v>
      </c>
      <c r="S2657">
        <v>2820867</v>
      </c>
      <c r="T2657" t="s">
        <v>3</v>
      </c>
      <c r="U2657">
        <v>55</v>
      </c>
      <c r="V2657" t="s">
        <v>6749</v>
      </c>
      <c r="W2657" s="2">
        <v>1</v>
      </c>
      <c r="X2657" s="2">
        <v>0.98409199999999997</v>
      </c>
      <c r="Y2657" s="2">
        <v>1</v>
      </c>
      <c r="Z2657" s="2">
        <v>0.57394350000000005</v>
      </c>
      <c r="AA2657" s="7">
        <v>0</v>
      </c>
      <c r="AB2657" s="7">
        <v>0.14097413</v>
      </c>
      <c r="AC2657" s="7">
        <v>0</v>
      </c>
    </row>
    <row r="2658" spans="17:29">
      <c r="Q2658" t="s">
        <v>3668</v>
      </c>
      <c r="R2658">
        <v>224</v>
      </c>
      <c r="S2658">
        <v>4211373</v>
      </c>
      <c r="T2658" t="s">
        <v>2</v>
      </c>
      <c r="U2658">
        <v>63</v>
      </c>
      <c r="V2658" t="s">
        <v>6749</v>
      </c>
      <c r="W2658" s="2">
        <v>1</v>
      </c>
      <c r="X2658" s="2">
        <v>0.99464803999999996</v>
      </c>
      <c r="Y2658" s="2">
        <v>1</v>
      </c>
      <c r="Z2658" s="2">
        <v>6.0085029999999998E-2</v>
      </c>
      <c r="AA2658" s="7">
        <v>0</v>
      </c>
      <c r="AB2658" s="7">
        <v>0.14091709999999999</v>
      </c>
      <c r="AC2658" s="7">
        <v>0</v>
      </c>
    </row>
    <row r="2659" spans="17:29">
      <c r="Q2659" t="s">
        <v>2638</v>
      </c>
      <c r="R2659">
        <v>139</v>
      </c>
      <c r="S2659">
        <v>3689443</v>
      </c>
      <c r="T2659" t="s">
        <v>2</v>
      </c>
      <c r="U2659">
        <v>50</v>
      </c>
      <c r="V2659" t="s">
        <v>6749</v>
      </c>
      <c r="W2659" s="2">
        <v>1</v>
      </c>
      <c r="X2659" s="2">
        <v>0.96278775000000005</v>
      </c>
      <c r="Y2659" s="2">
        <v>1</v>
      </c>
      <c r="Z2659" s="2">
        <v>2.4698640000000001E-2</v>
      </c>
      <c r="AA2659" s="7">
        <v>0</v>
      </c>
      <c r="AB2659" s="7">
        <v>0.14077970000000001</v>
      </c>
      <c r="AC2659" s="7">
        <v>0</v>
      </c>
    </row>
    <row r="2660" spans="17:29">
      <c r="Q2660" t="s">
        <v>3949</v>
      </c>
      <c r="R2660">
        <v>251</v>
      </c>
      <c r="S2660">
        <v>4216805</v>
      </c>
      <c r="T2660" t="s">
        <v>3</v>
      </c>
      <c r="U2660">
        <v>59</v>
      </c>
      <c r="V2660" t="s">
        <v>6749</v>
      </c>
      <c r="W2660" s="2">
        <v>1</v>
      </c>
      <c r="X2660" s="2">
        <v>0.99983823000000005</v>
      </c>
      <c r="Y2660" s="2">
        <v>0</v>
      </c>
      <c r="Z2660" s="2">
        <v>0.25425518000000003</v>
      </c>
      <c r="AA2660" s="7">
        <v>0</v>
      </c>
      <c r="AB2660" s="7">
        <v>0.14076999000000001</v>
      </c>
      <c r="AC2660" s="7">
        <v>0</v>
      </c>
    </row>
    <row r="2661" spans="17:29">
      <c r="Q2661" t="s">
        <v>3269</v>
      </c>
      <c r="R2661">
        <v>192</v>
      </c>
      <c r="S2661">
        <v>4206574</v>
      </c>
      <c r="T2661" t="s">
        <v>3</v>
      </c>
      <c r="U2661">
        <v>74</v>
      </c>
      <c r="V2661" t="s">
        <v>6749</v>
      </c>
      <c r="W2661" s="2">
        <v>1</v>
      </c>
      <c r="X2661" s="2">
        <v>0.98548924999999998</v>
      </c>
      <c r="Y2661" s="2">
        <v>1</v>
      </c>
      <c r="Z2661" s="2">
        <v>0.98916479999999996</v>
      </c>
      <c r="AA2661" s="7">
        <v>0</v>
      </c>
      <c r="AB2661" s="7">
        <v>0.14043406</v>
      </c>
      <c r="AC2661" s="7">
        <v>0</v>
      </c>
    </row>
    <row r="2662" spans="17:29">
      <c r="Q2662" t="s">
        <v>2400</v>
      </c>
      <c r="R2662">
        <v>119</v>
      </c>
      <c r="S2662">
        <v>3644696</v>
      </c>
      <c r="T2662" t="s">
        <v>3</v>
      </c>
      <c r="U2662">
        <v>59</v>
      </c>
      <c r="V2662" t="s">
        <v>6749</v>
      </c>
      <c r="W2662" s="2">
        <v>1</v>
      </c>
      <c r="X2662" s="2">
        <v>0.99499340000000003</v>
      </c>
      <c r="Y2662" s="2">
        <v>1</v>
      </c>
      <c r="Z2662" s="2">
        <v>0.63201260000000004</v>
      </c>
      <c r="AA2662" s="7">
        <v>0</v>
      </c>
      <c r="AB2662" s="7">
        <v>0.14018818999999999</v>
      </c>
      <c r="AC2662" s="7">
        <v>0</v>
      </c>
    </row>
    <row r="2663" spans="17:29">
      <c r="Q2663" t="s">
        <v>3613</v>
      </c>
      <c r="R2663">
        <v>219</v>
      </c>
      <c r="S2663">
        <v>4211056</v>
      </c>
      <c r="T2663" t="s">
        <v>3</v>
      </c>
      <c r="U2663">
        <v>62</v>
      </c>
      <c r="V2663" t="s">
        <v>6749</v>
      </c>
      <c r="W2663" s="2">
        <v>1</v>
      </c>
      <c r="X2663" s="2">
        <v>0.98140720000000004</v>
      </c>
      <c r="Y2663" s="2">
        <v>1</v>
      </c>
      <c r="Z2663" s="2">
        <v>0.36705135999999999</v>
      </c>
      <c r="AA2663" s="7">
        <v>0</v>
      </c>
      <c r="AB2663" s="7">
        <v>0.13999051000000001</v>
      </c>
      <c r="AC2663" s="7">
        <v>0</v>
      </c>
    </row>
    <row r="2664" spans="17:29">
      <c r="Q2664" t="s">
        <v>2672</v>
      </c>
      <c r="R2664">
        <v>143</v>
      </c>
      <c r="S2664">
        <v>3692210</v>
      </c>
      <c r="T2664" t="s">
        <v>3</v>
      </c>
      <c r="U2664">
        <v>43</v>
      </c>
      <c r="V2664" t="s">
        <v>6748</v>
      </c>
      <c r="W2664" s="2">
        <v>0</v>
      </c>
      <c r="X2664" s="2">
        <v>5.0881950000000002E-2</v>
      </c>
      <c r="Y2664" s="2">
        <v>0</v>
      </c>
      <c r="Z2664" s="2">
        <v>4.1976899999999996E-3</v>
      </c>
      <c r="AA2664" s="7">
        <v>0</v>
      </c>
      <c r="AB2664" s="7">
        <v>0.13950446</v>
      </c>
      <c r="AC2664" s="7">
        <v>0</v>
      </c>
    </row>
    <row r="2665" spans="17:29">
      <c r="Q2665" t="s">
        <v>3770</v>
      </c>
      <c r="R2665">
        <v>234</v>
      </c>
      <c r="S2665">
        <v>4213720</v>
      </c>
      <c r="T2665" t="s">
        <v>3</v>
      </c>
      <c r="U2665">
        <v>63</v>
      </c>
      <c r="V2665" t="s">
        <v>6748</v>
      </c>
      <c r="W2665" s="2">
        <v>0</v>
      </c>
      <c r="X2665" s="2">
        <v>0.22719081999999999</v>
      </c>
      <c r="Y2665" s="2">
        <v>0</v>
      </c>
      <c r="Z2665" s="2">
        <v>3.838515E-2</v>
      </c>
      <c r="AA2665" s="7">
        <v>0</v>
      </c>
      <c r="AB2665" s="7">
        <v>0.13948372000000001</v>
      </c>
      <c r="AC2665" s="7">
        <v>0</v>
      </c>
    </row>
    <row r="2666" spans="17:29">
      <c r="Q2666" t="s">
        <v>2837</v>
      </c>
      <c r="R2666">
        <v>157</v>
      </c>
      <c r="S2666">
        <v>4004638</v>
      </c>
      <c r="T2666" t="s">
        <v>3</v>
      </c>
      <c r="U2666">
        <v>45</v>
      </c>
      <c r="V2666" t="s">
        <v>6749</v>
      </c>
      <c r="W2666" s="2">
        <v>1</v>
      </c>
      <c r="X2666" s="2">
        <v>0.98716809999999999</v>
      </c>
      <c r="Y2666" s="2">
        <v>1</v>
      </c>
      <c r="Z2666" s="2">
        <v>0.98245669999999996</v>
      </c>
      <c r="AA2666" s="7">
        <v>0</v>
      </c>
      <c r="AB2666" s="7">
        <v>0.1394521</v>
      </c>
      <c r="AC2666" s="7">
        <v>0</v>
      </c>
    </row>
    <row r="2667" spans="17:29">
      <c r="Q2667" t="s">
        <v>3752</v>
      </c>
      <c r="R2667">
        <v>232</v>
      </c>
      <c r="S2667">
        <v>4212926</v>
      </c>
      <c r="T2667" t="s">
        <v>3</v>
      </c>
      <c r="U2667">
        <v>67</v>
      </c>
      <c r="V2667" t="s">
        <v>6749</v>
      </c>
      <c r="W2667" s="2">
        <v>0</v>
      </c>
      <c r="X2667" s="2">
        <v>0.44641863999999998</v>
      </c>
      <c r="Y2667" s="2">
        <v>0</v>
      </c>
      <c r="Z2667" s="2">
        <v>7.6010799999999996E-3</v>
      </c>
      <c r="AA2667" s="7">
        <v>0</v>
      </c>
      <c r="AB2667" s="7">
        <v>0.13934758</v>
      </c>
      <c r="AC2667" s="7">
        <v>0</v>
      </c>
    </row>
    <row r="2668" spans="17:29">
      <c r="Q2668" t="s">
        <v>1092</v>
      </c>
      <c r="R2668">
        <v>12</v>
      </c>
      <c r="S2668">
        <v>1036232</v>
      </c>
      <c r="T2668" t="s">
        <v>3</v>
      </c>
      <c r="U2668">
        <v>50</v>
      </c>
      <c r="V2668" t="s">
        <v>6748</v>
      </c>
      <c r="W2668" s="2">
        <v>1</v>
      </c>
      <c r="X2668" s="2">
        <v>0.99927940000000004</v>
      </c>
      <c r="Y2668" s="2">
        <v>0</v>
      </c>
      <c r="Z2668" s="2">
        <v>0.22544757000000001</v>
      </c>
      <c r="AA2668" s="7">
        <v>0</v>
      </c>
      <c r="AB2668" s="7">
        <v>0.13912863</v>
      </c>
      <c r="AC2668" s="7">
        <v>0</v>
      </c>
    </row>
    <row r="2669" spans="17:29">
      <c r="Q2669" s="7" t="s">
        <v>3147</v>
      </c>
      <c r="R2669">
        <v>183</v>
      </c>
      <c r="S2669">
        <v>4202145</v>
      </c>
      <c r="T2669" t="s">
        <v>3</v>
      </c>
      <c r="U2669">
        <v>60</v>
      </c>
      <c r="V2669" t="s">
        <v>6749</v>
      </c>
      <c r="W2669" s="2">
        <v>1</v>
      </c>
      <c r="X2669" s="2">
        <v>0.99990815</v>
      </c>
      <c r="Y2669" s="2">
        <v>1</v>
      </c>
      <c r="Z2669" s="2">
        <v>0.7351451</v>
      </c>
      <c r="AA2669" s="7">
        <v>0</v>
      </c>
      <c r="AB2669" s="7">
        <v>0.13896686</v>
      </c>
      <c r="AC2669" s="7">
        <v>0</v>
      </c>
    </row>
    <row r="2670" spans="17:29">
      <c r="Q2670" t="s">
        <v>3375</v>
      </c>
      <c r="R2670">
        <v>200</v>
      </c>
      <c r="S2670">
        <v>4208419</v>
      </c>
      <c r="T2670" t="s">
        <v>3</v>
      </c>
      <c r="U2670">
        <v>51</v>
      </c>
      <c r="V2670" t="s">
        <v>6749</v>
      </c>
      <c r="W2670" s="2">
        <v>0</v>
      </c>
      <c r="X2670" s="2">
        <v>0.88289220000000002</v>
      </c>
      <c r="Y2670" s="2">
        <v>0</v>
      </c>
      <c r="Z2670" s="2">
        <v>2.715358E-2</v>
      </c>
      <c r="AA2670" s="7">
        <v>0</v>
      </c>
      <c r="AB2670" s="7">
        <v>0.13852054</v>
      </c>
      <c r="AC2670" s="7">
        <v>0</v>
      </c>
    </row>
    <row r="2671" spans="17:29">
      <c r="Q2671" t="s">
        <v>3352</v>
      </c>
      <c r="R2671">
        <v>198</v>
      </c>
      <c r="S2671">
        <v>4207959</v>
      </c>
      <c r="T2671" t="s">
        <v>2</v>
      </c>
      <c r="U2671">
        <v>58</v>
      </c>
      <c r="V2671" t="s">
        <v>6749</v>
      </c>
      <c r="W2671" s="2">
        <v>1</v>
      </c>
      <c r="X2671" s="2">
        <v>0.99390303999999996</v>
      </c>
      <c r="Y2671" s="2">
        <v>1</v>
      </c>
      <c r="Z2671" s="2">
        <v>0.93357429999999997</v>
      </c>
      <c r="AA2671" s="7">
        <v>0</v>
      </c>
      <c r="AB2671" s="7">
        <v>0.13823771000000001</v>
      </c>
      <c r="AC2671" s="7">
        <v>0</v>
      </c>
    </row>
    <row r="2672" spans="17:29">
      <c r="Q2672" t="s">
        <v>3777</v>
      </c>
      <c r="R2672">
        <v>234</v>
      </c>
      <c r="S2672">
        <v>4213720</v>
      </c>
      <c r="T2672" t="s">
        <v>3</v>
      </c>
      <c r="U2672">
        <v>63</v>
      </c>
      <c r="V2672" t="s">
        <v>6748</v>
      </c>
      <c r="W2672" s="2">
        <v>0</v>
      </c>
      <c r="X2672" s="2">
        <v>0.33809595999999997</v>
      </c>
      <c r="Y2672" s="2">
        <v>0</v>
      </c>
      <c r="Z2672" s="2">
        <v>1.011014E-2</v>
      </c>
      <c r="AA2672" s="7">
        <v>0</v>
      </c>
      <c r="AB2672" s="7">
        <v>0.13807419000000001</v>
      </c>
      <c r="AC2672" s="7">
        <v>0</v>
      </c>
    </row>
    <row r="2673" spans="17:29">
      <c r="Q2673" t="s">
        <v>3690</v>
      </c>
      <c r="R2673">
        <v>226</v>
      </c>
      <c r="S2673">
        <v>4211878</v>
      </c>
      <c r="T2673" t="s">
        <v>2</v>
      </c>
      <c r="U2673">
        <v>46</v>
      </c>
      <c r="V2673" t="s">
        <v>6749</v>
      </c>
      <c r="W2673" s="2">
        <v>1</v>
      </c>
      <c r="X2673" s="2">
        <v>0.99818015000000004</v>
      </c>
      <c r="Y2673" s="2">
        <v>1</v>
      </c>
      <c r="Z2673" s="2">
        <v>0.33678720000000001</v>
      </c>
      <c r="AA2673" s="7">
        <v>0</v>
      </c>
      <c r="AB2673" s="7">
        <v>0.1379117</v>
      </c>
      <c r="AC2673" s="7">
        <v>0</v>
      </c>
    </row>
    <row r="2674" spans="17:29">
      <c r="Q2674" s="7" t="s">
        <v>2869</v>
      </c>
      <c r="R2674">
        <v>160</v>
      </c>
      <c r="S2674">
        <v>4005861</v>
      </c>
      <c r="T2674" t="s">
        <v>2</v>
      </c>
      <c r="U2674">
        <v>72</v>
      </c>
      <c r="V2674" t="s">
        <v>6749</v>
      </c>
      <c r="W2674" s="2">
        <v>1</v>
      </c>
      <c r="X2674" s="2">
        <v>0.99781359999999997</v>
      </c>
      <c r="Y2674" s="2">
        <v>1</v>
      </c>
      <c r="Z2674" s="2">
        <v>0.86138046000000001</v>
      </c>
      <c r="AA2674" s="7">
        <v>0</v>
      </c>
      <c r="AB2674" s="7">
        <v>0.13780674000000001</v>
      </c>
      <c r="AC2674" s="7">
        <v>0</v>
      </c>
    </row>
    <row r="2675" spans="17:29">
      <c r="Q2675" t="s">
        <v>2660</v>
      </c>
      <c r="R2675">
        <v>141</v>
      </c>
      <c r="S2675">
        <v>3691405</v>
      </c>
      <c r="T2675" t="s">
        <v>2</v>
      </c>
      <c r="U2675">
        <v>75</v>
      </c>
      <c r="V2675" t="s">
        <v>6749</v>
      </c>
      <c r="W2675" s="2">
        <v>1</v>
      </c>
      <c r="X2675" s="2">
        <v>0.98662554999999996</v>
      </c>
      <c r="Y2675" s="2">
        <v>1</v>
      </c>
      <c r="Z2675" s="2">
        <v>0.98012995999999997</v>
      </c>
      <c r="AA2675" s="7">
        <v>0</v>
      </c>
      <c r="AB2675" s="7">
        <v>0.13777515000000001</v>
      </c>
      <c r="AC2675" s="7">
        <v>0</v>
      </c>
    </row>
    <row r="2676" spans="17:29">
      <c r="Q2676" t="s">
        <v>4618</v>
      </c>
      <c r="R2676">
        <v>315</v>
      </c>
      <c r="S2676">
        <v>4231623</v>
      </c>
      <c r="T2676" t="s">
        <v>2</v>
      </c>
      <c r="U2676">
        <v>61</v>
      </c>
      <c r="V2676" t="s">
        <v>6749</v>
      </c>
      <c r="W2676" s="2">
        <v>1</v>
      </c>
      <c r="X2676" s="2">
        <v>0.99519239999999998</v>
      </c>
      <c r="Y2676" s="2">
        <v>0</v>
      </c>
      <c r="Z2676" s="2">
        <v>6.282857E-2</v>
      </c>
      <c r="AA2676" s="7">
        <v>0</v>
      </c>
      <c r="AB2676" s="7">
        <v>0.13770135999999999</v>
      </c>
      <c r="AC2676" s="7">
        <v>0</v>
      </c>
    </row>
    <row r="2677" spans="17:29">
      <c r="Q2677" t="s">
        <v>2413</v>
      </c>
      <c r="R2677">
        <v>120</v>
      </c>
      <c r="S2677">
        <v>3647587</v>
      </c>
      <c r="T2677" t="s">
        <v>2</v>
      </c>
      <c r="U2677">
        <v>59</v>
      </c>
      <c r="V2677" t="s">
        <v>6749</v>
      </c>
      <c r="W2677" s="2">
        <v>0</v>
      </c>
      <c r="X2677" s="2">
        <v>0.10255668</v>
      </c>
      <c r="Y2677" s="2">
        <v>0</v>
      </c>
      <c r="Z2677" s="2">
        <v>5.3199800000000002E-3</v>
      </c>
      <c r="AA2677" s="7">
        <v>0</v>
      </c>
      <c r="AB2677" s="7">
        <v>0.13757211</v>
      </c>
      <c r="AC2677" s="7">
        <v>0</v>
      </c>
    </row>
    <row r="2678" spans="17:29">
      <c r="Q2678" t="s">
        <v>2811</v>
      </c>
      <c r="R2678">
        <v>155</v>
      </c>
      <c r="S2678">
        <v>4004223</v>
      </c>
      <c r="T2678" t="s">
        <v>3</v>
      </c>
      <c r="U2678">
        <v>38</v>
      </c>
      <c r="V2678" t="s">
        <v>6748</v>
      </c>
      <c r="W2678" s="2">
        <v>1</v>
      </c>
      <c r="X2678" s="2">
        <v>0.99996629999999997</v>
      </c>
      <c r="Y2678" s="2">
        <v>1</v>
      </c>
      <c r="Z2678" s="2">
        <v>0.96966260000000004</v>
      </c>
      <c r="AA2678" s="7">
        <v>0</v>
      </c>
      <c r="AB2678" s="7">
        <v>0.13739082</v>
      </c>
      <c r="AC2678" s="7">
        <v>0</v>
      </c>
    </row>
    <row r="2679" spans="17:29">
      <c r="Q2679" t="s">
        <v>2602</v>
      </c>
      <c r="R2679">
        <v>136</v>
      </c>
      <c r="S2679">
        <v>3683453</v>
      </c>
      <c r="T2679" t="s">
        <v>3</v>
      </c>
      <c r="U2679">
        <v>62</v>
      </c>
      <c r="V2679" t="s">
        <v>6748</v>
      </c>
      <c r="W2679" s="2">
        <v>0</v>
      </c>
      <c r="X2679" s="2">
        <v>0.50840472999999997</v>
      </c>
      <c r="Y2679" s="2">
        <v>0</v>
      </c>
      <c r="Z2679" s="2">
        <v>9.6472649999999993E-2</v>
      </c>
      <c r="AA2679" s="7">
        <v>0</v>
      </c>
      <c r="AB2679" s="7">
        <v>0.13721463</v>
      </c>
      <c r="AC2679" s="7">
        <v>0</v>
      </c>
    </row>
    <row r="2680" spans="17:29">
      <c r="Q2680" t="s">
        <v>5014</v>
      </c>
      <c r="R2680">
        <v>10</v>
      </c>
      <c r="S2680">
        <v>919227</v>
      </c>
      <c r="T2680" t="s">
        <v>2</v>
      </c>
      <c r="U2680">
        <v>68</v>
      </c>
      <c r="V2680" t="s">
        <v>6749</v>
      </c>
      <c r="W2680" s="2">
        <v>1</v>
      </c>
      <c r="X2680" s="2">
        <v>0.96546270000000001</v>
      </c>
      <c r="Y2680" s="2">
        <v>1</v>
      </c>
      <c r="Z2680" s="2">
        <v>0.99192387000000004</v>
      </c>
      <c r="AA2680" s="7">
        <v>0</v>
      </c>
      <c r="AB2680" s="7">
        <v>0.13721391999999999</v>
      </c>
      <c r="AC2680" s="7">
        <v>0</v>
      </c>
    </row>
    <row r="2681" spans="17:29">
      <c r="Q2681" t="s">
        <v>2767</v>
      </c>
      <c r="R2681">
        <v>1</v>
      </c>
      <c r="S2681">
        <v>392077</v>
      </c>
      <c r="T2681" t="s">
        <v>3</v>
      </c>
      <c r="U2681">
        <v>79</v>
      </c>
      <c r="V2681" t="s">
        <v>6748</v>
      </c>
      <c r="W2681" s="2">
        <v>1</v>
      </c>
      <c r="X2681" s="2">
        <v>0.64840240000000005</v>
      </c>
      <c r="Y2681" s="2">
        <v>0</v>
      </c>
      <c r="Z2681" s="2">
        <v>0.14813672999999999</v>
      </c>
      <c r="AA2681" s="7">
        <v>0</v>
      </c>
      <c r="AB2681" s="7">
        <v>0.13652048</v>
      </c>
      <c r="AC2681" s="7">
        <v>0</v>
      </c>
    </row>
    <row r="2682" spans="17:29">
      <c r="Q2682" t="s">
        <v>4926</v>
      </c>
      <c r="R2682">
        <v>340</v>
      </c>
      <c r="S2682">
        <v>4242208</v>
      </c>
      <c r="T2682" t="s">
        <v>3</v>
      </c>
      <c r="U2682">
        <v>38</v>
      </c>
      <c r="V2682" t="s">
        <v>6749</v>
      </c>
      <c r="W2682" s="2">
        <v>1</v>
      </c>
      <c r="X2682" s="2">
        <v>0.99728119999999998</v>
      </c>
      <c r="Y2682" s="2">
        <v>1</v>
      </c>
      <c r="Z2682" s="2">
        <v>0.94215300000000002</v>
      </c>
      <c r="AA2682" s="7">
        <v>0</v>
      </c>
      <c r="AB2682" s="7">
        <v>0.1362333</v>
      </c>
      <c r="AC2682" s="7">
        <v>0</v>
      </c>
    </row>
    <row r="2683" spans="17:29">
      <c r="Q2683" t="s">
        <v>4275</v>
      </c>
      <c r="R2683">
        <v>280</v>
      </c>
      <c r="S2683">
        <v>4220918</v>
      </c>
      <c r="T2683" t="s">
        <v>2</v>
      </c>
      <c r="U2683">
        <v>41</v>
      </c>
      <c r="V2683" t="s">
        <v>6749</v>
      </c>
      <c r="W2683" s="2">
        <v>1</v>
      </c>
      <c r="X2683" s="2">
        <v>0.99722533999999996</v>
      </c>
      <c r="Y2683" s="2">
        <v>1</v>
      </c>
      <c r="Z2683" s="2">
        <v>0.78725239999999996</v>
      </c>
      <c r="AA2683" s="7">
        <v>0</v>
      </c>
      <c r="AB2683" s="7">
        <v>0.13622975000000001</v>
      </c>
      <c r="AC2683" s="7">
        <v>0</v>
      </c>
    </row>
    <row r="2684" spans="17:29">
      <c r="Q2684" t="s">
        <v>4629</v>
      </c>
      <c r="R2684">
        <v>316</v>
      </c>
      <c r="S2684">
        <v>4231641</v>
      </c>
      <c r="T2684" t="s">
        <v>3</v>
      </c>
      <c r="U2684">
        <v>54</v>
      </c>
      <c r="V2684" t="s">
        <v>6749</v>
      </c>
      <c r="W2684" s="2">
        <v>1</v>
      </c>
      <c r="X2684" s="2">
        <v>0.99702880000000005</v>
      </c>
      <c r="Y2684" s="2">
        <v>1</v>
      </c>
      <c r="Z2684" s="2">
        <v>0.60618435999999998</v>
      </c>
      <c r="AA2684" s="7">
        <v>0</v>
      </c>
      <c r="AB2684" s="7">
        <v>0.13618617999999999</v>
      </c>
      <c r="AC2684" s="7">
        <v>0</v>
      </c>
    </row>
    <row r="2685" spans="17:29">
      <c r="Q2685" t="s">
        <v>2158</v>
      </c>
      <c r="R2685">
        <v>102</v>
      </c>
      <c r="S2685">
        <v>3479539</v>
      </c>
      <c r="T2685" t="s">
        <v>2</v>
      </c>
      <c r="U2685">
        <v>77</v>
      </c>
      <c r="V2685" t="s">
        <v>6748</v>
      </c>
      <c r="W2685" s="2">
        <v>1</v>
      </c>
      <c r="X2685" s="2">
        <v>0.42770051999999997</v>
      </c>
      <c r="Y2685" s="2">
        <v>1</v>
      </c>
      <c r="Z2685" s="2">
        <v>0.94984555000000004</v>
      </c>
      <c r="AA2685" s="7">
        <v>0</v>
      </c>
      <c r="AB2685" s="7">
        <v>0.13566926000000001</v>
      </c>
      <c r="AC2685" s="7">
        <v>0</v>
      </c>
    </row>
    <row r="2686" spans="17:29">
      <c r="Q2686" t="s">
        <v>4445</v>
      </c>
      <c r="R2686">
        <v>296</v>
      </c>
      <c r="S2686">
        <v>4225122</v>
      </c>
      <c r="T2686" t="s">
        <v>2</v>
      </c>
      <c r="U2686">
        <v>61</v>
      </c>
      <c r="V2686" t="s">
        <v>6749</v>
      </c>
      <c r="W2686" s="2">
        <v>1</v>
      </c>
      <c r="X2686" s="2">
        <v>0.99612250000000002</v>
      </c>
      <c r="Y2686" s="2">
        <v>0</v>
      </c>
      <c r="Z2686" s="2">
        <v>5.8586840000000001E-2</v>
      </c>
      <c r="AA2686" s="7">
        <v>0</v>
      </c>
      <c r="AB2686" s="7">
        <v>0.13506293</v>
      </c>
      <c r="AC2686" s="7">
        <v>0</v>
      </c>
    </row>
    <row r="2687" spans="17:29">
      <c r="Q2687" t="s">
        <v>1525</v>
      </c>
      <c r="R2687">
        <v>47</v>
      </c>
      <c r="S2687">
        <v>2851154</v>
      </c>
      <c r="T2687" t="s">
        <v>3</v>
      </c>
      <c r="U2687">
        <v>65</v>
      </c>
      <c r="V2687" t="s">
        <v>6748</v>
      </c>
      <c r="W2687" s="2">
        <v>1</v>
      </c>
      <c r="X2687" s="2">
        <v>0.98368615000000004</v>
      </c>
      <c r="Y2687" s="2">
        <v>0</v>
      </c>
      <c r="Z2687" s="2">
        <v>0.21788331999999999</v>
      </c>
      <c r="AA2687" s="7">
        <v>0</v>
      </c>
      <c r="AB2687" s="7">
        <v>0.13483392999999999</v>
      </c>
      <c r="AC2687" s="7">
        <v>0</v>
      </c>
    </row>
    <row r="2688" spans="17:29">
      <c r="Q2688" t="s">
        <v>3612</v>
      </c>
      <c r="R2688">
        <v>219</v>
      </c>
      <c r="S2688">
        <v>4211056</v>
      </c>
      <c r="T2688" t="s">
        <v>3</v>
      </c>
      <c r="U2688">
        <v>62</v>
      </c>
      <c r="V2688" t="s">
        <v>6749</v>
      </c>
      <c r="W2688" s="2">
        <v>1</v>
      </c>
      <c r="X2688" s="2">
        <v>0.99884284000000001</v>
      </c>
      <c r="Y2688" s="2">
        <v>1</v>
      </c>
      <c r="Z2688" s="2">
        <v>0.56208146000000003</v>
      </c>
      <c r="AA2688" s="7">
        <v>0</v>
      </c>
      <c r="AB2688" s="7">
        <v>0.13453113999999999</v>
      </c>
      <c r="AC2688" s="7">
        <v>0</v>
      </c>
    </row>
    <row r="2689" spans="17:29">
      <c r="Q2689" s="7" t="s">
        <v>4713</v>
      </c>
      <c r="R2689">
        <v>324</v>
      </c>
      <c r="S2689">
        <v>4235261</v>
      </c>
      <c r="T2689" t="s">
        <v>3</v>
      </c>
      <c r="U2689">
        <v>45</v>
      </c>
      <c r="V2689" t="s">
        <v>6749</v>
      </c>
      <c r="W2689" s="2">
        <v>1</v>
      </c>
      <c r="X2689" s="2">
        <v>0.98177159999999997</v>
      </c>
      <c r="Y2689" s="2">
        <v>1</v>
      </c>
      <c r="Z2689" s="2">
        <v>0.95745550000000001</v>
      </c>
      <c r="AA2689" s="7">
        <v>0</v>
      </c>
      <c r="AB2689" s="7">
        <v>0.13436553000000001</v>
      </c>
      <c r="AC2689" s="7">
        <v>0</v>
      </c>
    </row>
    <row r="2690" spans="17:29">
      <c r="Q2690" t="s">
        <v>2923</v>
      </c>
      <c r="R2690">
        <v>164</v>
      </c>
      <c r="S2690">
        <v>4104764</v>
      </c>
      <c r="T2690" t="s">
        <v>2</v>
      </c>
      <c r="U2690">
        <v>43</v>
      </c>
      <c r="V2690" t="s">
        <v>6748</v>
      </c>
      <c r="W2690" s="2">
        <v>1</v>
      </c>
      <c r="X2690" s="2">
        <v>0.99657430000000002</v>
      </c>
      <c r="Y2690" s="2">
        <v>1</v>
      </c>
      <c r="Z2690" s="2">
        <v>0.89471482999999996</v>
      </c>
      <c r="AA2690" s="7">
        <v>0</v>
      </c>
      <c r="AB2690" s="7">
        <v>0.13375234999999999</v>
      </c>
      <c r="AC2690" s="7">
        <v>0</v>
      </c>
    </row>
    <row r="2691" spans="17:29">
      <c r="Q2691" t="s">
        <v>4461</v>
      </c>
      <c r="R2691">
        <v>297</v>
      </c>
      <c r="S2691">
        <v>4225476</v>
      </c>
      <c r="T2691" t="s">
        <v>2</v>
      </c>
      <c r="U2691">
        <v>64</v>
      </c>
      <c r="V2691" t="s">
        <v>6749</v>
      </c>
      <c r="W2691" s="2">
        <v>1</v>
      </c>
      <c r="X2691" s="2">
        <v>0.99865890000000002</v>
      </c>
      <c r="Y2691" s="2">
        <v>1</v>
      </c>
      <c r="Z2691" s="2">
        <v>0.96365020000000001</v>
      </c>
      <c r="AA2691" s="7">
        <v>0</v>
      </c>
      <c r="AB2691" s="7">
        <v>0.13373785999999999</v>
      </c>
      <c r="AC2691" s="7">
        <v>0</v>
      </c>
    </row>
    <row r="2692" spans="17:29">
      <c r="Q2692" t="s">
        <v>2851</v>
      </c>
      <c r="R2692">
        <v>159</v>
      </c>
      <c r="S2692">
        <v>4004775</v>
      </c>
      <c r="T2692" t="s">
        <v>2</v>
      </c>
      <c r="U2692">
        <v>62</v>
      </c>
      <c r="V2692" t="s">
        <v>6749</v>
      </c>
      <c r="W2692" s="2">
        <v>1</v>
      </c>
      <c r="X2692" s="2">
        <v>0.97385716</v>
      </c>
      <c r="Y2692" s="2">
        <v>0</v>
      </c>
      <c r="Z2692" s="2">
        <v>0.29452234999999999</v>
      </c>
      <c r="AA2692" s="7">
        <v>0</v>
      </c>
      <c r="AB2692" s="7">
        <v>0.13369152000000001</v>
      </c>
      <c r="AC2692" s="7">
        <v>0</v>
      </c>
    </row>
    <row r="2693" spans="17:29">
      <c r="Q2693" t="s">
        <v>4443</v>
      </c>
      <c r="R2693">
        <v>295</v>
      </c>
      <c r="S2693">
        <v>4225075</v>
      </c>
      <c r="T2693" t="s">
        <v>3</v>
      </c>
      <c r="U2693">
        <v>58</v>
      </c>
      <c r="V2693" t="s">
        <v>6749</v>
      </c>
      <c r="W2693" s="2">
        <v>1</v>
      </c>
      <c r="X2693" s="2">
        <v>0.98982300000000001</v>
      </c>
      <c r="Y2693" s="2">
        <v>1</v>
      </c>
      <c r="Z2693" s="2">
        <v>0.97127580000000002</v>
      </c>
      <c r="AA2693" s="7">
        <v>0</v>
      </c>
      <c r="AB2693" s="7">
        <v>0.13357541000000001</v>
      </c>
      <c r="AC2693" s="7">
        <v>0</v>
      </c>
    </row>
    <row r="2694" spans="17:29">
      <c r="Q2694" s="7" t="s">
        <v>4649</v>
      </c>
      <c r="R2694">
        <v>318</v>
      </c>
      <c r="S2694">
        <v>4232523</v>
      </c>
      <c r="T2694" t="s">
        <v>3</v>
      </c>
      <c r="U2694">
        <v>50</v>
      </c>
      <c r="V2694" t="s">
        <v>6749</v>
      </c>
      <c r="W2694" s="2">
        <v>1</v>
      </c>
      <c r="X2694" s="2">
        <v>0.63255227000000003</v>
      </c>
      <c r="Y2694" s="2">
        <v>1</v>
      </c>
      <c r="Z2694" s="2">
        <v>0.56559837000000002</v>
      </c>
      <c r="AA2694" s="7">
        <v>0</v>
      </c>
      <c r="AB2694" s="7">
        <v>0.13338050000000001</v>
      </c>
      <c r="AC2694" s="7">
        <v>0</v>
      </c>
    </row>
    <row r="2695" spans="17:29">
      <c r="Q2695" t="s">
        <v>1519</v>
      </c>
      <c r="R2695">
        <v>46</v>
      </c>
      <c r="S2695">
        <v>2843909</v>
      </c>
      <c r="T2695" t="s">
        <v>2</v>
      </c>
      <c r="U2695">
        <v>51</v>
      </c>
      <c r="V2695" t="s">
        <v>6748</v>
      </c>
      <c r="W2695" s="2">
        <v>1</v>
      </c>
      <c r="X2695" s="2">
        <v>0.99991213999999995</v>
      </c>
      <c r="Y2695" s="2">
        <v>1</v>
      </c>
      <c r="Z2695" s="2">
        <v>0.9558759</v>
      </c>
      <c r="AA2695" s="7">
        <v>0</v>
      </c>
      <c r="AB2695" s="7">
        <v>0.13333871999999999</v>
      </c>
      <c r="AC2695" s="7">
        <v>0</v>
      </c>
    </row>
    <row r="2696" spans="17:29">
      <c r="Q2696" t="s">
        <v>1964</v>
      </c>
      <c r="R2696">
        <v>87</v>
      </c>
      <c r="S2696">
        <v>3012530</v>
      </c>
      <c r="T2696" t="s">
        <v>2</v>
      </c>
      <c r="U2696">
        <v>63</v>
      </c>
      <c r="V2696" t="s">
        <v>6749</v>
      </c>
      <c r="W2696" s="2">
        <v>1</v>
      </c>
      <c r="X2696" s="2">
        <v>0.87453860000000005</v>
      </c>
      <c r="Y2696" s="2">
        <v>1</v>
      </c>
      <c r="Z2696" s="2">
        <v>0.76587810000000001</v>
      </c>
      <c r="AA2696" s="7">
        <v>0</v>
      </c>
      <c r="AB2696" s="7">
        <v>0.13271436</v>
      </c>
      <c r="AC2696" s="7">
        <v>0</v>
      </c>
    </row>
    <row r="2697" spans="17:29">
      <c r="Q2697" t="s">
        <v>2268</v>
      </c>
      <c r="R2697">
        <v>110</v>
      </c>
      <c r="S2697">
        <v>3609755</v>
      </c>
      <c r="T2697" t="s">
        <v>3</v>
      </c>
      <c r="U2697">
        <v>45</v>
      </c>
      <c r="V2697" t="s">
        <v>6748</v>
      </c>
      <c r="W2697" s="2">
        <v>1</v>
      </c>
      <c r="X2697" s="2">
        <v>0.96137439999999996</v>
      </c>
      <c r="Y2697" s="2">
        <v>1</v>
      </c>
      <c r="Z2697" s="2">
        <v>0.82821239999999996</v>
      </c>
      <c r="AA2697" s="7">
        <v>0</v>
      </c>
      <c r="AB2697" s="7">
        <v>0.13254057999999999</v>
      </c>
      <c r="AC2697" s="7">
        <v>0</v>
      </c>
    </row>
    <row r="2698" spans="17:29">
      <c r="Q2698" t="s">
        <v>4327</v>
      </c>
      <c r="R2698">
        <v>285</v>
      </c>
      <c r="S2698">
        <v>4221678</v>
      </c>
      <c r="T2698" t="s">
        <v>3</v>
      </c>
      <c r="U2698">
        <v>52</v>
      </c>
      <c r="V2698" t="s">
        <v>6749</v>
      </c>
      <c r="W2698" s="2">
        <v>1</v>
      </c>
      <c r="X2698" s="2">
        <v>0.99980020000000003</v>
      </c>
      <c r="Y2698" s="2">
        <v>1</v>
      </c>
      <c r="Z2698" s="2">
        <v>0.9040977</v>
      </c>
      <c r="AA2698" s="7">
        <v>0</v>
      </c>
      <c r="AB2698" s="7">
        <v>0.13240321999999999</v>
      </c>
      <c r="AC2698" s="7">
        <v>0</v>
      </c>
    </row>
    <row r="2699" spans="17:29">
      <c r="Q2699" t="s">
        <v>3621</v>
      </c>
      <c r="R2699">
        <v>220</v>
      </c>
      <c r="S2699">
        <v>4211151</v>
      </c>
      <c r="T2699" t="s">
        <v>2</v>
      </c>
      <c r="U2699">
        <v>56</v>
      </c>
      <c r="V2699" t="s">
        <v>6749</v>
      </c>
      <c r="W2699" s="2">
        <v>1</v>
      </c>
      <c r="X2699" s="2">
        <v>0.99343009999999998</v>
      </c>
      <c r="Y2699" s="2">
        <v>1</v>
      </c>
      <c r="Z2699" s="2">
        <v>0.95077115000000001</v>
      </c>
      <c r="AA2699" s="7">
        <v>0</v>
      </c>
      <c r="AB2699" s="7">
        <v>0.1320171</v>
      </c>
      <c r="AC2699" s="7">
        <v>0</v>
      </c>
    </row>
    <row r="2700" spans="17:29">
      <c r="Q2700" t="s">
        <v>1515</v>
      </c>
      <c r="R2700">
        <v>46</v>
      </c>
      <c r="S2700">
        <v>2843909</v>
      </c>
      <c r="T2700" t="s">
        <v>3</v>
      </c>
      <c r="U2700">
        <v>51</v>
      </c>
      <c r="V2700" t="s">
        <v>6748</v>
      </c>
      <c r="W2700" s="2">
        <v>1</v>
      </c>
      <c r="X2700" s="2">
        <v>0.99488752999999996</v>
      </c>
      <c r="Y2700" s="2">
        <v>1</v>
      </c>
      <c r="Z2700" s="2">
        <v>0.98319210000000001</v>
      </c>
      <c r="AA2700" s="7">
        <v>0</v>
      </c>
      <c r="AB2700" s="7">
        <v>0.13120413</v>
      </c>
      <c r="AC2700" s="7">
        <v>0</v>
      </c>
    </row>
    <row r="2701" spans="17:29">
      <c r="Q2701" t="s">
        <v>3275</v>
      </c>
      <c r="R2701">
        <v>192</v>
      </c>
      <c r="S2701">
        <v>4206574</v>
      </c>
      <c r="T2701" t="s">
        <v>3</v>
      </c>
      <c r="U2701">
        <v>74</v>
      </c>
      <c r="V2701" t="s">
        <v>6749</v>
      </c>
      <c r="W2701" s="2">
        <v>1</v>
      </c>
      <c r="X2701" s="2">
        <v>0.99024736999999996</v>
      </c>
      <c r="Y2701" s="2">
        <v>1</v>
      </c>
      <c r="Z2701" s="2">
        <v>0.97866330000000001</v>
      </c>
      <c r="AA2701" s="7">
        <v>0</v>
      </c>
      <c r="AB2701" s="7">
        <v>0.13117303999999999</v>
      </c>
      <c r="AC2701" s="7">
        <v>0</v>
      </c>
    </row>
    <row r="2702" spans="17:29">
      <c r="Q2702" t="s">
        <v>3631</v>
      </c>
      <c r="R2702">
        <v>221</v>
      </c>
      <c r="S2702">
        <v>4211288</v>
      </c>
      <c r="T2702" t="s">
        <v>3</v>
      </c>
      <c r="U2702">
        <v>40</v>
      </c>
      <c r="V2702" t="s">
        <v>6749</v>
      </c>
      <c r="W2702" s="2">
        <v>1</v>
      </c>
      <c r="X2702" s="2">
        <v>0.99827063000000005</v>
      </c>
      <c r="Y2702" s="2">
        <v>1</v>
      </c>
      <c r="Z2702" s="2">
        <v>0.68189999999999995</v>
      </c>
      <c r="AA2702" s="7">
        <v>0</v>
      </c>
      <c r="AB2702" s="7">
        <v>0.13117077999999999</v>
      </c>
      <c r="AC2702" s="7">
        <v>0</v>
      </c>
    </row>
    <row r="2703" spans="17:29">
      <c r="Q2703" t="s">
        <v>1620</v>
      </c>
      <c r="R2703">
        <v>54</v>
      </c>
      <c r="S2703">
        <v>2857231</v>
      </c>
      <c r="T2703" t="s">
        <v>3</v>
      </c>
      <c r="U2703">
        <v>63</v>
      </c>
      <c r="V2703" t="s">
        <v>6749</v>
      </c>
      <c r="W2703" s="2">
        <v>1</v>
      </c>
      <c r="X2703" s="2">
        <v>0.99576149999999997</v>
      </c>
      <c r="Y2703" s="2">
        <v>1</v>
      </c>
      <c r="Z2703" s="2">
        <v>0.77890970000000004</v>
      </c>
      <c r="AA2703" s="7">
        <v>0</v>
      </c>
      <c r="AB2703" s="7">
        <v>0.13080507999999999</v>
      </c>
      <c r="AC2703" s="7">
        <v>0</v>
      </c>
    </row>
    <row r="2704" spans="17:29">
      <c r="Q2704" t="s">
        <v>4958</v>
      </c>
      <c r="R2704">
        <v>5</v>
      </c>
      <c r="S2704">
        <v>595313</v>
      </c>
      <c r="T2704" t="s">
        <v>3</v>
      </c>
      <c r="U2704">
        <v>54</v>
      </c>
      <c r="V2704" t="s">
        <v>6749</v>
      </c>
      <c r="W2704" s="2">
        <v>0</v>
      </c>
      <c r="X2704" s="2">
        <v>0.94947519999999996</v>
      </c>
      <c r="Y2704" s="2">
        <v>0</v>
      </c>
      <c r="Z2704" s="2">
        <v>6.3383430000000004E-2</v>
      </c>
      <c r="AA2704" s="7">
        <v>0</v>
      </c>
      <c r="AB2704" s="7">
        <v>0.13075697</v>
      </c>
      <c r="AC2704" s="7">
        <v>0</v>
      </c>
    </row>
    <row r="2705" spans="17:29">
      <c r="Q2705" t="s">
        <v>3372</v>
      </c>
      <c r="R2705">
        <v>200</v>
      </c>
      <c r="S2705">
        <v>4208419</v>
      </c>
      <c r="T2705" t="s">
        <v>3</v>
      </c>
      <c r="U2705">
        <v>51</v>
      </c>
      <c r="V2705" t="s">
        <v>6749</v>
      </c>
      <c r="W2705" s="2">
        <v>0</v>
      </c>
      <c r="X2705" s="2">
        <v>0.54721929999999996</v>
      </c>
      <c r="Y2705" s="2">
        <v>0</v>
      </c>
      <c r="Z2705" s="2">
        <v>6.4224299999999998E-2</v>
      </c>
      <c r="AA2705" s="7">
        <v>0</v>
      </c>
      <c r="AB2705" s="7">
        <v>0.13058065999999999</v>
      </c>
      <c r="AC2705" s="7">
        <v>0</v>
      </c>
    </row>
    <row r="2706" spans="17:29">
      <c r="Q2706" t="s">
        <v>4830</v>
      </c>
      <c r="R2706">
        <v>331</v>
      </c>
      <c r="S2706">
        <v>4236795</v>
      </c>
      <c r="T2706" t="s">
        <v>2</v>
      </c>
      <c r="U2706">
        <v>64</v>
      </c>
      <c r="V2706" t="s">
        <v>6748</v>
      </c>
      <c r="W2706" s="2">
        <v>0</v>
      </c>
      <c r="X2706" s="2">
        <v>0.55946063999999995</v>
      </c>
      <c r="Y2706" s="2">
        <v>0</v>
      </c>
      <c r="Z2706" s="2">
        <v>1.128063E-2</v>
      </c>
      <c r="AA2706" s="7">
        <v>0</v>
      </c>
      <c r="AB2706" s="7">
        <v>0.13053693999999999</v>
      </c>
      <c r="AC2706" s="7">
        <v>0</v>
      </c>
    </row>
    <row r="2707" spans="17:29">
      <c r="Q2707" t="s">
        <v>1644</v>
      </c>
      <c r="R2707">
        <v>56</v>
      </c>
      <c r="S2707">
        <v>2859841</v>
      </c>
      <c r="T2707" t="s">
        <v>3</v>
      </c>
      <c r="U2707">
        <v>67</v>
      </c>
      <c r="V2707" t="s">
        <v>6749</v>
      </c>
      <c r="W2707" s="2">
        <v>1</v>
      </c>
      <c r="X2707" s="2">
        <v>0.98410743000000001</v>
      </c>
      <c r="Y2707" s="2">
        <v>0</v>
      </c>
      <c r="Z2707" s="2">
        <v>6.2692339999999999E-2</v>
      </c>
      <c r="AA2707" s="7">
        <v>0</v>
      </c>
      <c r="AB2707" s="7">
        <v>0.13053337000000001</v>
      </c>
      <c r="AC2707" s="7">
        <v>0</v>
      </c>
    </row>
    <row r="2708" spans="17:29">
      <c r="Q2708" t="s">
        <v>1139</v>
      </c>
      <c r="R2708">
        <v>16</v>
      </c>
      <c r="S2708">
        <v>1114766</v>
      </c>
      <c r="T2708" t="s">
        <v>2</v>
      </c>
      <c r="U2708">
        <v>61</v>
      </c>
      <c r="V2708" t="s">
        <v>6749</v>
      </c>
      <c r="W2708" s="2">
        <v>1</v>
      </c>
      <c r="X2708" s="2">
        <v>0.99710774000000002</v>
      </c>
      <c r="Y2708" s="2">
        <v>0</v>
      </c>
      <c r="Z2708" s="2">
        <v>0.29056567</v>
      </c>
      <c r="AA2708" s="7">
        <v>0</v>
      </c>
      <c r="AB2708" s="7">
        <v>0.13039970000000001</v>
      </c>
      <c r="AC2708" s="7">
        <v>0</v>
      </c>
    </row>
    <row r="2709" spans="17:29">
      <c r="Q2709" t="s">
        <v>1978</v>
      </c>
      <c r="R2709">
        <v>88</v>
      </c>
      <c r="S2709">
        <v>3201652</v>
      </c>
      <c r="T2709" t="s">
        <v>2</v>
      </c>
      <c r="U2709">
        <v>49</v>
      </c>
      <c r="V2709" t="s">
        <v>6749</v>
      </c>
      <c r="W2709" s="2">
        <v>1</v>
      </c>
      <c r="X2709" s="2">
        <v>0.61766770000000004</v>
      </c>
      <c r="Y2709" s="2">
        <v>0</v>
      </c>
      <c r="Z2709" s="2">
        <v>0.142625</v>
      </c>
      <c r="AA2709" s="7">
        <v>0</v>
      </c>
      <c r="AB2709" s="7">
        <v>0.13035461000000001</v>
      </c>
      <c r="AC2709" s="7">
        <v>0</v>
      </c>
    </row>
    <row r="2710" spans="17:29">
      <c r="Q2710" t="s">
        <v>3792</v>
      </c>
      <c r="R2710">
        <v>236</v>
      </c>
      <c r="S2710">
        <v>4214059</v>
      </c>
      <c r="T2710" t="s">
        <v>2</v>
      </c>
      <c r="U2710">
        <v>48</v>
      </c>
      <c r="V2710" t="s">
        <v>6749</v>
      </c>
      <c r="W2710" s="2">
        <v>1</v>
      </c>
      <c r="X2710" s="2">
        <v>0.99773140000000005</v>
      </c>
      <c r="Y2710" s="2">
        <v>1</v>
      </c>
      <c r="Z2710" s="2">
        <v>0.61019369999999995</v>
      </c>
      <c r="AA2710" s="7">
        <v>0</v>
      </c>
      <c r="AB2710" s="7">
        <v>0.13025007</v>
      </c>
      <c r="AC2710" s="7">
        <v>0</v>
      </c>
    </row>
    <row r="2711" spans="17:29">
      <c r="Q2711" t="s">
        <v>4954</v>
      </c>
      <c r="R2711">
        <v>4</v>
      </c>
      <c r="S2711">
        <v>479008</v>
      </c>
      <c r="T2711" t="s">
        <v>2</v>
      </c>
      <c r="U2711">
        <v>43</v>
      </c>
      <c r="V2711" t="s">
        <v>6749</v>
      </c>
      <c r="W2711" s="2">
        <v>0</v>
      </c>
      <c r="X2711" s="2">
        <v>0.16096179999999999</v>
      </c>
      <c r="Y2711" s="2">
        <v>0</v>
      </c>
      <c r="Z2711" s="2">
        <v>0.45833993000000001</v>
      </c>
      <c r="AA2711" s="7">
        <v>0</v>
      </c>
      <c r="AB2711" s="7">
        <v>0.13004157</v>
      </c>
      <c r="AC2711" s="7">
        <v>0</v>
      </c>
    </row>
    <row r="2712" spans="17:29">
      <c r="Q2712" t="s">
        <v>2886</v>
      </c>
      <c r="R2712">
        <v>2</v>
      </c>
      <c r="S2712">
        <v>404151</v>
      </c>
      <c r="T2712" t="s">
        <v>3</v>
      </c>
      <c r="U2712">
        <v>68</v>
      </c>
      <c r="V2712" t="s">
        <v>6749</v>
      </c>
      <c r="W2712" s="2">
        <v>0</v>
      </c>
      <c r="X2712" s="2">
        <v>0.95281123999999995</v>
      </c>
      <c r="Y2712" s="2">
        <v>0</v>
      </c>
      <c r="Z2712" s="2">
        <v>2.9901469999999999E-2</v>
      </c>
      <c r="AA2712" s="7">
        <v>0</v>
      </c>
      <c r="AB2712" s="7">
        <v>0.12987408</v>
      </c>
      <c r="AC2712" s="7">
        <v>0</v>
      </c>
    </row>
    <row r="2713" spans="17:29">
      <c r="Q2713" t="s">
        <v>1994</v>
      </c>
      <c r="R2713">
        <v>89</v>
      </c>
      <c r="S2713">
        <v>3219922</v>
      </c>
      <c r="T2713" t="s">
        <v>2</v>
      </c>
      <c r="U2713">
        <v>37</v>
      </c>
      <c r="V2713" t="s">
        <v>6749</v>
      </c>
      <c r="W2713" s="2">
        <v>1</v>
      </c>
      <c r="X2713" s="2">
        <v>0.99982594999999996</v>
      </c>
      <c r="Y2713" s="2">
        <v>1</v>
      </c>
      <c r="Z2713" s="2">
        <v>0.90858910000000004</v>
      </c>
      <c r="AA2713" s="7">
        <v>0</v>
      </c>
      <c r="AB2713" s="7">
        <v>0.1291939</v>
      </c>
      <c r="AC2713" s="7">
        <v>0</v>
      </c>
    </row>
    <row r="2714" spans="17:29">
      <c r="Q2714" t="s">
        <v>1789</v>
      </c>
      <c r="R2714">
        <v>70</v>
      </c>
      <c r="S2714">
        <v>2864326</v>
      </c>
      <c r="T2714" t="s">
        <v>2</v>
      </c>
      <c r="U2714">
        <v>60</v>
      </c>
      <c r="V2714" t="s">
        <v>6749</v>
      </c>
      <c r="W2714" s="2">
        <v>1</v>
      </c>
      <c r="X2714" s="2">
        <v>0.47057405000000002</v>
      </c>
      <c r="Y2714" s="2">
        <v>0</v>
      </c>
      <c r="Z2714" s="2">
        <v>0.28456505999999998</v>
      </c>
      <c r="AA2714" s="7">
        <v>0</v>
      </c>
      <c r="AB2714" s="7">
        <v>0.12919268</v>
      </c>
      <c r="AC2714" s="7">
        <v>0</v>
      </c>
    </row>
    <row r="2715" spans="17:29">
      <c r="Q2715" t="s">
        <v>4102</v>
      </c>
      <c r="R2715">
        <v>266</v>
      </c>
      <c r="S2715">
        <v>4218855</v>
      </c>
      <c r="T2715" t="s">
        <v>3</v>
      </c>
      <c r="U2715">
        <v>68</v>
      </c>
      <c r="V2715" t="s">
        <v>6749</v>
      </c>
      <c r="W2715" s="2">
        <v>1</v>
      </c>
      <c r="X2715" s="2">
        <v>0.95387469999999996</v>
      </c>
      <c r="Y2715" s="2">
        <v>0</v>
      </c>
      <c r="Z2715" s="2">
        <v>3.1275959999999998E-2</v>
      </c>
      <c r="AA2715" s="7">
        <v>0</v>
      </c>
      <c r="AB2715" s="7">
        <v>0.12911221000000001</v>
      </c>
      <c r="AC2715" s="7">
        <v>0</v>
      </c>
    </row>
    <row r="2716" spans="17:29">
      <c r="Q2716" t="s">
        <v>3347</v>
      </c>
      <c r="R2716">
        <v>198</v>
      </c>
      <c r="S2716">
        <v>4207959</v>
      </c>
      <c r="T2716" t="s">
        <v>2</v>
      </c>
      <c r="U2716">
        <v>58</v>
      </c>
      <c r="V2716" t="s">
        <v>6749</v>
      </c>
      <c r="W2716" s="2">
        <v>1</v>
      </c>
      <c r="X2716" s="2">
        <v>0.99989570000000005</v>
      </c>
      <c r="Y2716" s="2">
        <v>1</v>
      </c>
      <c r="Z2716" s="2">
        <v>0.97082835000000001</v>
      </c>
      <c r="AA2716" s="7">
        <v>0</v>
      </c>
      <c r="AB2716" s="7">
        <v>0.12898427000000001</v>
      </c>
      <c r="AC2716" s="7">
        <v>0</v>
      </c>
    </row>
    <row r="2717" spans="17:29">
      <c r="Q2717" t="s">
        <v>4334</v>
      </c>
      <c r="R2717">
        <v>286</v>
      </c>
      <c r="S2717">
        <v>4221683</v>
      </c>
      <c r="T2717" t="s">
        <v>3</v>
      </c>
      <c r="U2717">
        <v>55</v>
      </c>
      <c r="V2717" t="s">
        <v>6749</v>
      </c>
      <c r="W2717" s="2">
        <v>1</v>
      </c>
      <c r="X2717" s="2">
        <v>0.99419880000000005</v>
      </c>
      <c r="Y2717" s="2">
        <v>1</v>
      </c>
      <c r="Z2717" s="2">
        <v>0.94118440000000003</v>
      </c>
      <c r="AA2717" s="7">
        <v>0</v>
      </c>
      <c r="AB2717" s="7">
        <v>0.12873003</v>
      </c>
      <c r="AC2717" s="7">
        <v>0</v>
      </c>
    </row>
    <row r="2718" spans="17:29">
      <c r="Q2718" t="s">
        <v>4186</v>
      </c>
      <c r="R2718">
        <v>271</v>
      </c>
      <c r="S2718">
        <v>4219511</v>
      </c>
      <c r="T2718" t="s">
        <v>3</v>
      </c>
      <c r="U2718">
        <v>58</v>
      </c>
      <c r="V2718" t="s">
        <v>6748</v>
      </c>
      <c r="W2718" s="2">
        <v>1</v>
      </c>
      <c r="X2718" s="2">
        <v>0.99814992999999996</v>
      </c>
      <c r="Y2718" s="2">
        <v>1</v>
      </c>
      <c r="Z2718" s="2">
        <v>0.97739714</v>
      </c>
      <c r="AA2718" s="7">
        <v>0</v>
      </c>
      <c r="AB2718" s="7">
        <v>0.12803002999999999</v>
      </c>
      <c r="AC2718" s="7">
        <v>0</v>
      </c>
    </row>
    <row r="2719" spans="17:29">
      <c r="Q2719" t="s">
        <v>4170</v>
      </c>
      <c r="R2719">
        <v>271</v>
      </c>
      <c r="S2719">
        <v>4219511</v>
      </c>
      <c r="T2719" t="s">
        <v>3</v>
      </c>
      <c r="U2719">
        <v>58</v>
      </c>
      <c r="V2719" t="s">
        <v>6748</v>
      </c>
      <c r="W2719" s="2">
        <v>1</v>
      </c>
      <c r="X2719" s="2">
        <v>0.99814992999999996</v>
      </c>
      <c r="Y2719" s="2">
        <v>1</v>
      </c>
      <c r="Z2719" s="2">
        <v>0.97739714</v>
      </c>
      <c r="AA2719" s="7">
        <v>0</v>
      </c>
      <c r="AB2719" s="7">
        <v>0.12803002999999999</v>
      </c>
      <c r="AC2719" s="7">
        <v>0</v>
      </c>
    </row>
    <row r="2720" spans="17:29">
      <c r="Q2720" t="s">
        <v>2730</v>
      </c>
      <c r="R2720">
        <v>150</v>
      </c>
      <c r="S2720">
        <v>3806430</v>
      </c>
      <c r="T2720" t="s">
        <v>3</v>
      </c>
      <c r="U2720">
        <v>29</v>
      </c>
      <c r="V2720" t="s">
        <v>6748</v>
      </c>
      <c r="W2720" s="2">
        <v>1</v>
      </c>
      <c r="X2720" s="2">
        <v>0.99890506000000001</v>
      </c>
      <c r="Y2720" s="2">
        <v>1</v>
      </c>
      <c r="Z2720" s="2">
        <v>0.90166040000000003</v>
      </c>
      <c r="AA2720" s="7">
        <v>0</v>
      </c>
      <c r="AB2720" s="7">
        <v>0.12802063999999999</v>
      </c>
      <c r="AC2720" s="7">
        <v>0</v>
      </c>
    </row>
    <row r="2721" spans="17:29">
      <c r="Q2721" t="s">
        <v>3313</v>
      </c>
      <c r="R2721">
        <v>195</v>
      </c>
      <c r="S2721">
        <v>4207757</v>
      </c>
      <c r="T2721" t="s">
        <v>3</v>
      </c>
      <c r="U2721">
        <v>69</v>
      </c>
      <c r="V2721" t="s">
        <v>6748</v>
      </c>
      <c r="W2721" s="2">
        <v>1</v>
      </c>
      <c r="X2721" s="2">
        <v>0.99819990000000003</v>
      </c>
      <c r="Y2721" s="2">
        <v>1</v>
      </c>
      <c r="Z2721" s="2">
        <v>0.82546549999999996</v>
      </c>
      <c r="AA2721" s="7">
        <v>0</v>
      </c>
      <c r="AB2721" s="7">
        <v>0.12801117000000001</v>
      </c>
      <c r="AC2721" s="7">
        <v>0</v>
      </c>
    </row>
    <row r="2722" spans="17:29">
      <c r="Q2722" t="s">
        <v>3399</v>
      </c>
      <c r="R2722">
        <v>201</v>
      </c>
      <c r="S2722">
        <v>4208447</v>
      </c>
      <c r="T2722" t="s">
        <v>3</v>
      </c>
      <c r="U2722">
        <v>52</v>
      </c>
      <c r="V2722" t="s">
        <v>6749</v>
      </c>
      <c r="W2722" s="2">
        <v>1</v>
      </c>
      <c r="X2722" s="2">
        <v>0.99984074000000001</v>
      </c>
      <c r="Y2722" s="2">
        <v>1</v>
      </c>
      <c r="Z2722" s="2">
        <v>0.50012433999999995</v>
      </c>
      <c r="AA2722" s="7">
        <v>0</v>
      </c>
      <c r="AB2722" s="7">
        <v>0.12793535</v>
      </c>
      <c r="AC2722" s="7">
        <v>0</v>
      </c>
    </row>
    <row r="2723" spans="17:29">
      <c r="Q2723" t="s">
        <v>2418</v>
      </c>
      <c r="R2723">
        <v>121</v>
      </c>
      <c r="S2723">
        <v>3647794</v>
      </c>
      <c r="T2723" t="s">
        <v>3</v>
      </c>
      <c r="U2723">
        <v>48</v>
      </c>
      <c r="V2723" t="s">
        <v>6748</v>
      </c>
      <c r="W2723" s="2">
        <v>1</v>
      </c>
      <c r="X2723" s="2">
        <v>0.99961560000000005</v>
      </c>
      <c r="Y2723" s="2">
        <v>1</v>
      </c>
      <c r="Z2723" s="2">
        <v>0.71945999999999999</v>
      </c>
      <c r="AA2723" s="7">
        <v>0</v>
      </c>
      <c r="AB2723" s="7">
        <v>0.12792355</v>
      </c>
      <c r="AC2723" s="7">
        <v>0</v>
      </c>
    </row>
    <row r="2724" spans="17:29">
      <c r="Q2724" t="s">
        <v>4878</v>
      </c>
      <c r="R2724">
        <v>335</v>
      </c>
      <c r="S2724">
        <v>4238473</v>
      </c>
      <c r="T2724" t="s">
        <v>2</v>
      </c>
      <c r="U2724">
        <v>40</v>
      </c>
      <c r="V2724" t="s">
        <v>6749</v>
      </c>
      <c r="W2724" s="2">
        <v>1</v>
      </c>
      <c r="X2724" s="2">
        <v>0.99817365000000002</v>
      </c>
      <c r="Y2724" s="2">
        <v>1</v>
      </c>
      <c r="Z2724" s="2">
        <v>0.98134909999999997</v>
      </c>
      <c r="AA2724" s="7">
        <v>0</v>
      </c>
      <c r="AB2724" s="7">
        <v>0.1278241</v>
      </c>
      <c r="AC2724" s="7">
        <v>0</v>
      </c>
    </row>
    <row r="2725" spans="17:29">
      <c r="Q2725" t="s">
        <v>1342</v>
      </c>
      <c r="R2725">
        <v>35</v>
      </c>
      <c r="S2725">
        <v>2502361</v>
      </c>
      <c r="T2725" t="s">
        <v>3</v>
      </c>
      <c r="U2725">
        <v>74</v>
      </c>
      <c r="V2725" t="s">
        <v>6748</v>
      </c>
      <c r="W2725" s="2">
        <v>1</v>
      </c>
      <c r="X2725" s="2">
        <v>0.96476006999999997</v>
      </c>
      <c r="Y2725" s="2">
        <v>0</v>
      </c>
      <c r="Z2725" s="2">
        <v>0.38709549999999998</v>
      </c>
      <c r="AA2725" s="7">
        <v>0</v>
      </c>
      <c r="AB2725" s="7">
        <v>0.12749758</v>
      </c>
      <c r="AC2725" s="7">
        <v>0</v>
      </c>
    </row>
    <row r="2726" spans="17:29">
      <c r="Q2726" t="s">
        <v>3386</v>
      </c>
      <c r="R2726">
        <v>201</v>
      </c>
      <c r="S2726">
        <v>4208447</v>
      </c>
      <c r="T2726" t="s">
        <v>2</v>
      </c>
      <c r="U2726">
        <v>52</v>
      </c>
      <c r="V2726" t="s">
        <v>6749</v>
      </c>
      <c r="W2726" s="2">
        <v>1</v>
      </c>
      <c r="X2726" s="2">
        <v>0.9907899</v>
      </c>
      <c r="Y2726" s="2">
        <v>1</v>
      </c>
      <c r="Z2726" s="2">
        <v>0.22039133</v>
      </c>
      <c r="AA2726" s="7">
        <v>0</v>
      </c>
      <c r="AB2726" s="7">
        <v>0.12717974000000001</v>
      </c>
      <c r="AC2726" s="7">
        <v>0</v>
      </c>
    </row>
    <row r="2727" spans="17:29">
      <c r="Q2727" t="s">
        <v>3214</v>
      </c>
      <c r="R2727">
        <v>188</v>
      </c>
      <c r="S2727">
        <v>4205340</v>
      </c>
      <c r="T2727" t="s">
        <v>2</v>
      </c>
      <c r="U2727">
        <v>59</v>
      </c>
      <c r="V2727" t="s">
        <v>6749</v>
      </c>
      <c r="W2727" s="2">
        <v>1</v>
      </c>
      <c r="X2727" s="2">
        <v>0.99969304000000003</v>
      </c>
      <c r="Y2727" s="2">
        <v>0</v>
      </c>
      <c r="Z2727" s="2">
        <v>0.18335067999999999</v>
      </c>
      <c r="AA2727" s="7">
        <v>0</v>
      </c>
      <c r="AB2727" s="7">
        <v>0.12710415999999999</v>
      </c>
      <c r="AC2727" s="7">
        <v>0</v>
      </c>
    </row>
    <row r="2728" spans="17:29">
      <c r="Q2728" t="s">
        <v>4393</v>
      </c>
      <c r="R2728">
        <v>290</v>
      </c>
      <c r="S2728">
        <v>4223173</v>
      </c>
      <c r="T2728" t="s">
        <v>3</v>
      </c>
      <c r="U2728">
        <v>56</v>
      </c>
      <c r="V2728" t="s">
        <v>6749</v>
      </c>
      <c r="W2728" s="2">
        <v>1</v>
      </c>
      <c r="X2728" s="2">
        <v>0.99046946000000002</v>
      </c>
      <c r="Y2728" s="2">
        <v>1</v>
      </c>
      <c r="Z2728" s="2">
        <v>0.69372690000000004</v>
      </c>
      <c r="AA2728" s="7">
        <v>0</v>
      </c>
      <c r="AB2728" s="7">
        <v>0.12703079</v>
      </c>
      <c r="AC2728" s="7">
        <v>0</v>
      </c>
    </row>
    <row r="2729" spans="17:29">
      <c r="Q2729" t="s">
        <v>2798</v>
      </c>
      <c r="R2729">
        <v>154</v>
      </c>
      <c r="S2729">
        <v>4004100</v>
      </c>
      <c r="T2729" t="s">
        <v>3</v>
      </c>
      <c r="U2729">
        <v>47</v>
      </c>
      <c r="V2729" t="s">
        <v>6749</v>
      </c>
      <c r="W2729" s="2">
        <v>1</v>
      </c>
      <c r="X2729" s="2">
        <v>0.99743769999999998</v>
      </c>
      <c r="Y2729" s="2">
        <v>1</v>
      </c>
      <c r="Z2729" s="2">
        <v>0.44115697999999998</v>
      </c>
      <c r="AA2729" s="7">
        <v>0</v>
      </c>
      <c r="AB2729" s="7">
        <v>0.12700750999999999</v>
      </c>
      <c r="AC2729" s="7">
        <v>0</v>
      </c>
    </row>
    <row r="2730" spans="17:29">
      <c r="Q2730" t="s">
        <v>4096</v>
      </c>
      <c r="R2730">
        <v>265</v>
      </c>
      <c r="S2730">
        <v>4218710</v>
      </c>
      <c r="T2730" t="s">
        <v>3</v>
      </c>
      <c r="U2730">
        <v>57</v>
      </c>
      <c r="V2730" t="s">
        <v>6749</v>
      </c>
      <c r="W2730" s="2">
        <v>1</v>
      </c>
      <c r="X2730" s="2">
        <v>0.99970519999999996</v>
      </c>
      <c r="Y2730" s="2">
        <v>1</v>
      </c>
      <c r="Z2730" s="2">
        <v>0.99667764000000003</v>
      </c>
      <c r="AA2730" s="7">
        <v>0</v>
      </c>
      <c r="AB2730" s="7">
        <v>0.12666601</v>
      </c>
      <c r="AC2730" s="7">
        <v>0</v>
      </c>
    </row>
    <row r="2731" spans="17:29">
      <c r="Q2731" t="s">
        <v>3670</v>
      </c>
      <c r="R2731">
        <v>224</v>
      </c>
      <c r="S2731">
        <v>4211373</v>
      </c>
      <c r="T2731" t="s">
        <v>2</v>
      </c>
      <c r="U2731">
        <v>63</v>
      </c>
      <c r="V2731" t="s">
        <v>6749</v>
      </c>
      <c r="W2731" s="2">
        <v>1</v>
      </c>
      <c r="X2731" s="2">
        <v>0.99963652999999997</v>
      </c>
      <c r="Y2731" s="2">
        <v>1</v>
      </c>
      <c r="Z2731" s="2">
        <v>4.4469620000000001E-2</v>
      </c>
      <c r="AA2731" s="7">
        <v>0</v>
      </c>
      <c r="AB2731" s="7">
        <v>0.12646905</v>
      </c>
      <c r="AC2731" s="7">
        <v>0</v>
      </c>
    </row>
    <row r="2732" spans="17:29">
      <c r="Q2732" t="s">
        <v>1334</v>
      </c>
      <c r="R2732">
        <v>34</v>
      </c>
      <c r="S2732">
        <v>2188112</v>
      </c>
      <c r="T2732" t="s">
        <v>3</v>
      </c>
      <c r="U2732">
        <v>44</v>
      </c>
      <c r="V2732" t="s">
        <v>6749</v>
      </c>
      <c r="W2732" s="2">
        <v>0</v>
      </c>
      <c r="X2732" s="2">
        <v>0.45109153000000002</v>
      </c>
      <c r="Y2732" s="2">
        <v>0</v>
      </c>
      <c r="Z2732" s="2">
        <v>0.17570548999999999</v>
      </c>
      <c r="AA2732" s="7">
        <v>0</v>
      </c>
      <c r="AB2732" s="7">
        <v>0.12608230000000001</v>
      </c>
      <c r="AC2732" s="7">
        <v>0</v>
      </c>
    </row>
    <row r="2733" spans="17:29">
      <c r="Q2733" t="s">
        <v>4621</v>
      </c>
      <c r="R2733">
        <v>315</v>
      </c>
      <c r="S2733">
        <v>4231623</v>
      </c>
      <c r="T2733" t="s">
        <v>3</v>
      </c>
      <c r="U2733">
        <v>61</v>
      </c>
      <c r="V2733" t="s">
        <v>6749</v>
      </c>
      <c r="W2733" s="2">
        <v>1</v>
      </c>
      <c r="X2733" s="2">
        <v>0.99921510000000002</v>
      </c>
      <c r="Y2733" s="2">
        <v>0</v>
      </c>
      <c r="Z2733" s="2">
        <v>0.50815659999999996</v>
      </c>
      <c r="AA2733" s="7">
        <v>0</v>
      </c>
      <c r="AB2733" s="7">
        <v>0.12595600000000001</v>
      </c>
      <c r="AC2733" s="7">
        <v>0</v>
      </c>
    </row>
    <row r="2734" spans="17:29">
      <c r="Q2734" t="s">
        <v>1508</v>
      </c>
      <c r="R2734">
        <v>45</v>
      </c>
      <c r="S2734">
        <v>2820867</v>
      </c>
      <c r="T2734" t="s">
        <v>2</v>
      </c>
      <c r="U2734">
        <v>55</v>
      </c>
      <c r="V2734" t="s">
        <v>6749</v>
      </c>
      <c r="W2734" s="2">
        <v>1</v>
      </c>
      <c r="X2734" s="2">
        <v>0.99603819999999998</v>
      </c>
      <c r="Y2734" s="2">
        <v>1</v>
      </c>
      <c r="Z2734" s="2">
        <v>0.43859744000000001</v>
      </c>
      <c r="AA2734" s="7">
        <v>0</v>
      </c>
      <c r="AB2734" s="7">
        <v>0.12572968000000001</v>
      </c>
      <c r="AC2734" s="7">
        <v>0</v>
      </c>
    </row>
    <row r="2735" spans="17:29">
      <c r="Q2735" t="s">
        <v>3332</v>
      </c>
      <c r="R2735">
        <v>196</v>
      </c>
      <c r="S2735">
        <v>4207769</v>
      </c>
      <c r="T2735" t="s">
        <v>2</v>
      </c>
      <c r="U2735">
        <v>65</v>
      </c>
      <c r="V2735" t="s">
        <v>6749</v>
      </c>
      <c r="W2735" s="2">
        <v>1</v>
      </c>
      <c r="X2735" s="2">
        <v>0.99688719999999997</v>
      </c>
      <c r="Y2735" s="2">
        <v>1</v>
      </c>
      <c r="Z2735" s="2">
        <v>0.95004449999999996</v>
      </c>
      <c r="AA2735" s="7">
        <v>0</v>
      </c>
      <c r="AB2735" s="7">
        <v>0.12547391999999999</v>
      </c>
      <c r="AC2735" s="7">
        <v>0</v>
      </c>
    </row>
    <row r="2736" spans="17:29">
      <c r="Q2736" t="s">
        <v>2753</v>
      </c>
      <c r="R2736">
        <v>152</v>
      </c>
      <c r="S2736">
        <v>3808307</v>
      </c>
      <c r="T2736" t="s">
        <v>3</v>
      </c>
      <c r="U2736">
        <v>73</v>
      </c>
      <c r="V2736" t="s">
        <v>6749</v>
      </c>
      <c r="W2736" s="2">
        <v>0</v>
      </c>
      <c r="X2736" s="2">
        <v>0.23928636</v>
      </c>
      <c r="Y2736" s="2">
        <v>0</v>
      </c>
      <c r="Z2736" s="2">
        <v>8.4530100000000004E-3</v>
      </c>
      <c r="AA2736" s="7">
        <v>0</v>
      </c>
      <c r="AB2736" s="7">
        <v>0.12547135000000001</v>
      </c>
      <c r="AC2736" s="7">
        <v>0</v>
      </c>
    </row>
    <row r="2737" spans="17:29">
      <c r="Q2737" t="s">
        <v>4035</v>
      </c>
      <c r="R2737">
        <v>260</v>
      </c>
      <c r="S2737">
        <v>4218465</v>
      </c>
      <c r="T2737" t="s">
        <v>3</v>
      </c>
      <c r="U2737">
        <v>47</v>
      </c>
      <c r="V2737" t="s">
        <v>6749</v>
      </c>
      <c r="W2737" s="2">
        <v>1</v>
      </c>
      <c r="X2737" s="2">
        <v>0.99991344999999998</v>
      </c>
      <c r="Y2737" s="2">
        <v>1</v>
      </c>
      <c r="Z2737" s="2">
        <v>0.55934905999999995</v>
      </c>
      <c r="AA2737" s="7">
        <v>0</v>
      </c>
      <c r="AB2737" s="7">
        <v>0.12538782000000001</v>
      </c>
      <c r="AC2737" s="7">
        <v>0</v>
      </c>
    </row>
    <row r="2738" spans="17:29">
      <c r="Q2738" t="s">
        <v>3625</v>
      </c>
      <c r="R2738">
        <v>221</v>
      </c>
      <c r="S2738">
        <v>4211288</v>
      </c>
      <c r="T2738" t="s">
        <v>2</v>
      </c>
      <c r="U2738">
        <v>40</v>
      </c>
      <c r="V2738" t="s">
        <v>6749</v>
      </c>
      <c r="W2738" s="2">
        <v>1</v>
      </c>
      <c r="X2738" s="2">
        <v>0.99872315</v>
      </c>
      <c r="Y2738" s="2">
        <v>1</v>
      </c>
      <c r="Z2738" s="2">
        <v>0.92008080000000003</v>
      </c>
      <c r="AA2738" s="7">
        <v>0</v>
      </c>
      <c r="AB2738" s="7">
        <v>0.1250732</v>
      </c>
      <c r="AC2738" s="7">
        <v>0</v>
      </c>
    </row>
    <row r="2739" spans="17:29">
      <c r="Q2739" t="s">
        <v>2553</v>
      </c>
      <c r="R2739">
        <v>132</v>
      </c>
      <c r="S2739">
        <v>3672202</v>
      </c>
      <c r="T2739" t="s">
        <v>2</v>
      </c>
      <c r="U2739">
        <v>68</v>
      </c>
      <c r="V2739" t="s">
        <v>6749</v>
      </c>
      <c r="W2739" s="2">
        <v>1</v>
      </c>
      <c r="X2739" s="2">
        <v>0.79640580000000005</v>
      </c>
      <c r="Y2739" s="2">
        <v>0</v>
      </c>
      <c r="Z2739" s="2">
        <v>0.13330800000000001</v>
      </c>
      <c r="AA2739" s="7">
        <v>0</v>
      </c>
      <c r="AB2739" s="7">
        <v>0.12433183</v>
      </c>
      <c r="AC2739" s="7">
        <v>0</v>
      </c>
    </row>
    <row r="2740" spans="17:29">
      <c r="Q2740" t="s">
        <v>4532</v>
      </c>
      <c r="R2740">
        <v>305</v>
      </c>
      <c r="S2740">
        <v>4228546</v>
      </c>
      <c r="T2740" t="s">
        <v>2</v>
      </c>
      <c r="U2740">
        <v>53</v>
      </c>
      <c r="V2740" t="s">
        <v>6748</v>
      </c>
      <c r="W2740" s="2">
        <v>1</v>
      </c>
      <c r="X2740" s="2">
        <v>0.98327816000000001</v>
      </c>
      <c r="Y2740" s="2">
        <v>1</v>
      </c>
      <c r="Z2740" s="2">
        <v>0.73687124000000004</v>
      </c>
      <c r="AA2740" s="7">
        <v>0</v>
      </c>
      <c r="AB2740" s="7">
        <v>0.12424072999999999</v>
      </c>
      <c r="AC2740" s="7">
        <v>0</v>
      </c>
    </row>
    <row r="2741" spans="17:29">
      <c r="Q2741" t="s">
        <v>2160</v>
      </c>
      <c r="R2741">
        <v>102</v>
      </c>
      <c r="S2741">
        <v>3479539</v>
      </c>
      <c r="T2741" t="s">
        <v>3</v>
      </c>
      <c r="U2741">
        <v>77</v>
      </c>
      <c r="V2741" t="s">
        <v>6748</v>
      </c>
      <c r="W2741" s="2">
        <v>1</v>
      </c>
      <c r="X2741" s="2">
        <v>0.59550946999999999</v>
      </c>
      <c r="Y2741" s="2">
        <v>1</v>
      </c>
      <c r="Z2741" s="2">
        <v>0.92016935</v>
      </c>
      <c r="AA2741" s="7">
        <v>0</v>
      </c>
      <c r="AB2741" s="7">
        <v>0.12381157</v>
      </c>
      <c r="AC2741" s="7">
        <v>0</v>
      </c>
    </row>
    <row r="2742" spans="17:29">
      <c r="Q2742" t="s">
        <v>4355</v>
      </c>
      <c r="R2742">
        <v>288</v>
      </c>
      <c r="S2742">
        <v>4222448</v>
      </c>
      <c r="T2742" t="s">
        <v>2</v>
      </c>
      <c r="U2742">
        <v>70</v>
      </c>
      <c r="V2742" t="s">
        <v>6748</v>
      </c>
      <c r="W2742" s="2">
        <v>1</v>
      </c>
      <c r="X2742" s="2">
        <v>0.84926389999999996</v>
      </c>
      <c r="Y2742" s="2">
        <v>0</v>
      </c>
      <c r="Z2742" s="2">
        <v>0.30572480000000002</v>
      </c>
      <c r="AA2742" s="7">
        <v>0</v>
      </c>
      <c r="AB2742" s="7">
        <v>0.12379041</v>
      </c>
      <c r="AC2742" s="7">
        <v>0</v>
      </c>
    </row>
    <row r="2743" spans="17:29">
      <c r="Q2743" s="7" t="s">
        <v>2173</v>
      </c>
      <c r="R2743">
        <v>103</v>
      </c>
      <c r="S2743">
        <v>3480252</v>
      </c>
      <c r="T2743" t="s">
        <v>3</v>
      </c>
      <c r="U2743">
        <v>39</v>
      </c>
      <c r="V2743" t="s">
        <v>6749</v>
      </c>
      <c r="W2743" s="2">
        <v>1</v>
      </c>
      <c r="X2743" s="2">
        <v>0.95432114999999995</v>
      </c>
      <c r="Y2743" s="2">
        <v>0</v>
      </c>
      <c r="Z2743" s="2">
        <v>0.69381720000000002</v>
      </c>
      <c r="AA2743" s="7">
        <v>0</v>
      </c>
      <c r="AB2743" s="7">
        <v>0.12364103999999999</v>
      </c>
      <c r="AC2743" s="7">
        <v>0</v>
      </c>
    </row>
    <row r="2744" spans="17:29">
      <c r="Q2744" t="s">
        <v>3413</v>
      </c>
      <c r="R2744">
        <v>203</v>
      </c>
      <c r="S2744">
        <v>4208993</v>
      </c>
      <c r="T2744" t="s">
        <v>3</v>
      </c>
      <c r="U2744">
        <v>71</v>
      </c>
      <c r="V2744" t="s">
        <v>6749</v>
      </c>
      <c r="W2744" s="2">
        <v>1</v>
      </c>
      <c r="X2744" s="2">
        <v>0.9986372</v>
      </c>
      <c r="Y2744" s="2">
        <v>1</v>
      </c>
      <c r="Z2744" s="2">
        <v>0.9431659</v>
      </c>
      <c r="AA2744" s="7">
        <v>0</v>
      </c>
      <c r="AB2744" s="7">
        <v>0.12343779000000001</v>
      </c>
      <c r="AC2744" s="7">
        <v>0</v>
      </c>
    </row>
    <row r="2745" spans="17:29">
      <c r="Q2745" t="s">
        <v>1843</v>
      </c>
      <c r="R2745">
        <v>75</v>
      </c>
      <c r="S2745">
        <v>2865657</v>
      </c>
      <c r="T2745" t="s">
        <v>3</v>
      </c>
      <c r="U2745">
        <v>50</v>
      </c>
      <c r="V2745" t="s">
        <v>6749</v>
      </c>
      <c r="W2745" s="2">
        <v>1</v>
      </c>
      <c r="X2745" s="2">
        <v>0.99255157000000005</v>
      </c>
      <c r="Y2745" s="2">
        <v>1</v>
      </c>
      <c r="Z2745" s="2">
        <v>0.98241204000000004</v>
      </c>
      <c r="AA2745" s="7">
        <v>0</v>
      </c>
      <c r="AB2745" s="7">
        <v>0.12339195999999999</v>
      </c>
      <c r="AC2745" s="7">
        <v>0</v>
      </c>
    </row>
    <row r="2746" spans="17:29">
      <c r="Q2746" s="7" t="s">
        <v>4031</v>
      </c>
      <c r="R2746">
        <v>260</v>
      </c>
      <c r="S2746">
        <v>4218465</v>
      </c>
      <c r="T2746" t="s">
        <v>3</v>
      </c>
      <c r="U2746">
        <v>47</v>
      </c>
      <c r="V2746" t="s">
        <v>6749</v>
      </c>
      <c r="W2746" s="2">
        <v>1</v>
      </c>
      <c r="X2746" s="2">
        <v>0.99997380000000002</v>
      </c>
      <c r="Y2746" s="2">
        <v>1</v>
      </c>
      <c r="Z2746" s="2">
        <v>0.98074733999999997</v>
      </c>
      <c r="AA2746" s="7">
        <v>0</v>
      </c>
      <c r="AB2746" s="7">
        <v>0.12310654</v>
      </c>
      <c r="AC2746" s="7">
        <v>0</v>
      </c>
    </row>
    <row r="2747" spans="17:29">
      <c r="Q2747" t="s">
        <v>4907</v>
      </c>
      <c r="R2747">
        <v>339</v>
      </c>
      <c r="S2747">
        <v>4239993</v>
      </c>
      <c r="T2747" t="s">
        <v>2</v>
      </c>
      <c r="U2747">
        <v>59</v>
      </c>
      <c r="V2747" t="s">
        <v>6748</v>
      </c>
      <c r="W2747" s="2">
        <v>1</v>
      </c>
      <c r="X2747" s="2">
        <v>0.98538919999999997</v>
      </c>
      <c r="Y2747" s="2">
        <v>1</v>
      </c>
      <c r="Z2747" s="2">
        <v>0.94762283999999997</v>
      </c>
      <c r="AA2747" s="7">
        <v>0</v>
      </c>
      <c r="AB2747" s="7">
        <v>0.12281978</v>
      </c>
      <c r="AC2747" s="7">
        <v>0</v>
      </c>
    </row>
    <row r="2748" spans="17:29">
      <c r="Q2748" t="s">
        <v>3730</v>
      </c>
      <c r="R2748">
        <v>229</v>
      </c>
      <c r="S2748">
        <v>4212443</v>
      </c>
      <c r="T2748" t="s">
        <v>2</v>
      </c>
      <c r="U2748">
        <v>58</v>
      </c>
      <c r="V2748" t="s">
        <v>6748</v>
      </c>
      <c r="W2748" s="2">
        <v>1</v>
      </c>
      <c r="X2748" s="2">
        <v>0.99746643999999995</v>
      </c>
      <c r="Y2748" s="2">
        <v>0</v>
      </c>
      <c r="Z2748" s="2">
        <v>0.81852024999999995</v>
      </c>
      <c r="AA2748" s="7">
        <v>0</v>
      </c>
      <c r="AB2748" s="7">
        <v>0.12258494</v>
      </c>
      <c r="AC2748" s="7">
        <v>0</v>
      </c>
    </row>
    <row r="2749" spans="17:29">
      <c r="Q2749" t="s">
        <v>2468</v>
      </c>
      <c r="R2749">
        <v>124</v>
      </c>
      <c r="S2749">
        <v>3649883</v>
      </c>
      <c r="T2749" t="s">
        <v>3</v>
      </c>
      <c r="U2749">
        <v>67</v>
      </c>
      <c r="V2749" t="s">
        <v>6749</v>
      </c>
      <c r="W2749" s="2">
        <v>1</v>
      </c>
      <c r="X2749" s="2">
        <v>0.99307453999999995</v>
      </c>
      <c r="Y2749" s="2">
        <v>0</v>
      </c>
      <c r="Z2749" s="2">
        <v>0.13411954000000001</v>
      </c>
      <c r="AA2749" s="7">
        <v>0</v>
      </c>
      <c r="AB2749" s="7">
        <v>0.12243497</v>
      </c>
      <c r="AC2749" s="7">
        <v>0</v>
      </c>
    </row>
    <row r="2750" spans="17:29">
      <c r="Q2750" t="s">
        <v>4707</v>
      </c>
      <c r="R2750">
        <v>324</v>
      </c>
      <c r="S2750">
        <v>4235261</v>
      </c>
      <c r="T2750" t="s">
        <v>2</v>
      </c>
      <c r="U2750">
        <v>45</v>
      </c>
      <c r="V2750" t="s">
        <v>6749</v>
      </c>
      <c r="W2750" s="2">
        <v>1</v>
      </c>
      <c r="X2750" s="2">
        <v>0.99242079999999999</v>
      </c>
      <c r="Y2750" s="2">
        <v>1</v>
      </c>
      <c r="Z2750" s="2">
        <v>0.98970170000000002</v>
      </c>
      <c r="AA2750" s="7">
        <v>0</v>
      </c>
      <c r="AB2750" s="7">
        <v>0.12235492000000001</v>
      </c>
      <c r="AC2750" s="7">
        <v>0</v>
      </c>
    </row>
    <row r="2751" spans="17:29">
      <c r="Q2751" t="s">
        <v>3213</v>
      </c>
      <c r="R2751">
        <v>187</v>
      </c>
      <c r="S2751">
        <v>4204697</v>
      </c>
      <c r="T2751" t="s">
        <v>3</v>
      </c>
      <c r="U2751">
        <v>59</v>
      </c>
      <c r="V2751" t="s">
        <v>6749</v>
      </c>
      <c r="W2751" s="2">
        <v>1</v>
      </c>
      <c r="X2751" s="2">
        <v>0.6351831</v>
      </c>
      <c r="Y2751" s="2">
        <v>0</v>
      </c>
      <c r="Z2751" s="2">
        <v>0.32274081999999998</v>
      </c>
      <c r="AA2751" s="7">
        <v>0</v>
      </c>
      <c r="AB2751" s="7">
        <v>0.12226859</v>
      </c>
      <c r="AC2751" s="7">
        <v>0</v>
      </c>
    </row>
    <row r="2752" spans="17:29">
      <c r="Q2752" t="s">
        <v>1936</v>
      </c>
      <c r="R2752">
        <v>84</v>
      </c>
      <c r="S2752">
        <v>2967937</v>
      </c>
      <c r="T2752" t="s">
        <v>3</v>
      </c>
      <c r="U2752">
        <v>47</v>
      </c>
      <c r="V2752" t="s">
        <v>6749</v>
      </c>
      <c r="W2752" s="2">
        <v>1</v>
      </c>
      <c r="X2752" s="2">
        <v>0.99987864000000004</v>
      </c>
      <c r="Y2752" s="2">
        <v>1</v>
      </c>
      <c r="Z2752" s="2">
        <v>0.41299271999999998</v>
      </c>
      <c r="AA2752" s="7">
        <v>0</v>
      </c>
      <c r="AB2752" s="7">
        <v>0.12213787</v>
      </c>
      <c r="AC2752" s="7">
        <v>0</v>
      </c>
    </row>
    <row r="2753" spans="17:29">
      <c r="Q2753" t="s">
        <v>4126</v>
      </c>
      <c r="R2753">
        <v>268</v>
      </c>
      <c r="S2753">
        <v>4219348</v>
      </c>
      <c r="T2753" t="s">
        <v>2</v>
      </c>
      <c r="U2753">
        <v>57</v>
      </c>
      <c r="V2753" t="s">
        <v>6749</v>
      </c>
      <c r="W2753" s="2">
        <v>1</v>
      </c>
      <c r="X2753" s="2">
        <v>0.94653770000000004</v>
      </c>
      <c r="Y2753" s="2">
        <v>1</v>
      </c>
      <c r="Z2753" s="2">
        <v>0.91800870000000001</v>
      </c>
      <c r="AA2753" s="7">
        <v>0</v>
      </c>
      <c r="AB2753" s="7">
        <v>0.12175038000000001</v>
      </c>
      <c r="AC2753" s="7">
        <v>0</v>
      </c>
    </row>
    <row r="2754" spans="17:29">
      <c r="Q2754" t="s">
        <v>2580</v>
      </c>
      <c r="R2754">
        <v>134</v>
      </c>
      <c r="S2754">
        <v>3680549</v>
      </c>
      <c r="T2754" t="s">
        <v>3</v>
      </c>
      <c r="U2754">
        <v>61</v>
      </c>
      <c r="V2754" t="s">
        <v>6749</v>
      </c>
      <c r="W2754" s="2">
        <v>0</v>
      </c>
      <c r="X2754" s="2">
        <v>3.6211430000000003E-2</v>
      </c>
      <c r="Y2754" s="2">
        <v>0</v>
      </c>
      <c r="Z2754" s="2">
        <v>1.266226E-2</v>
      </c>
      <c r="AA2754" s="7">
        <v>0</v>
      </c>
      <c r="AB2754" s="7">
        <v>0.12171027</v>
      </c>
      <c r="AC2754" s="7">
        <v>0</v>
      </c>
    </row>
    <row r="2755" spans="17:29">
      <c r="Q2755" t="s">
        <v>2728</v>
      </c>
      <c r="R2755">
        <v>150</v>
      </c>
      <c r="S2755">
        <v>3806430</v>
      </c>
      <c r="T2755" t="s">
        <v>3</v>
      </c>
      <c r="U2755">
        <v>29</v>
      </c>
      <c r="V2755" t="s">
        <v>6748</v>
      </c>
      <c r="W2755" s="2">
        <v>1</v>
      </c>
      <c r="X2755" s="2">
        <v>0.99326265000000002</v>
      </c>
      <c r="Y2755" s="2">
        <v>1</v>
      </c>
      <c r="Z2755" s="2">
        <v>0.74220633999999996</v>
      </c>
      <c r="AA2755" s="7">
        <v>0</v>
      </c>
      <c r="AB2755" s="7">
        <v>0.12155554</v>
      </c>
      <c r="AC2755" s="7">
        <v>0</v>
      </c>
    </row>
    <row r="2756" spans="17:29">
      <c r="Q2756" t="s">
        <v>4702</v>
      </c>
      <c r="R2756">
        <v>323</v>
      </c>
      <c r="S2756">
        <v>4235250</v>
      </c>
      <c r="T2756" t="s">
        <v>3</v>
      </c>
      <c r="U2756">
        <v>63</v>
      </c>
      <c r="V2756" t="s">
        <v>6749</v>
      </c>
      <c r="W2756" s="2">
        <v>1</v>
      </c>
      <c r="X2756" s="2">
        <v>0.99655413999999998</v>
      </c>
      <c r="Y2756" s="2">
        <v>1</v>
      </c>
      <c r="Z2756" s="2">
        <v>0.43624726000000003</v>
      </c>
      <c r="AA2756" s="7">
        <v>0</v>
      </c>
      <c r="AB2756" s="7">
        <v>0.12151816</v>
      </c>
      <c r="AC2756" s="7">
        <v>0</v>
      </c>
    </row>
    <row r="2757" spans="17:29">
      <c r="Q2757" t="s">
        <v>1316</v>
      </c>
      <c r="R2757">
        <v>33</v>
      </c>
      <c r="S2757">
        <v>2165363</v>
      </c>
      <c r="T2757" t="s">
        <v>3</v>
      </c>
      <c r="U2757">
        <v>61</v>
      </c>
      <c r="V2757" t="s">
        <v>6748</v>
      </c>
      <c r="W2757" s="2">
        <v>0</v>
      </c>
      <c r="X2757" s="2">
        <v>0.19345960000000001</v>
      </c>
      <c r="Y2757" s="2">
        <v>0</v>
      </c>
      <c r="Z2757" s="2">
        <v>9.9253770000000005E-2</v>
      </c>
      <c r="AA2757" s="7">
        <v>0</v>
      </c>
      <c r="AB2757" s="7">
        <v>0.1214138</v>
      </c>
      <c r="AC2757" s="7">
        <v>0</v>
      </c>
    </row>
    <row r="2758" spans="17:29">
      <c r="Q2758" t="s">
        <v>2732</v>
      </c>
      <c r="R2758">
        <v>150</v>
      </c>
      <c r="S2758">
        <v>3806430</v>
      </c>
      <c r="T2758" t="s">
        <v>2</v>
      </c>
      <c r="U2758">
        <v>29</v>
      </c>
      <c r="V2758" t="s">
        <v>6748</v>
      </c>
      <c r="W2758" s="2">
        <v>1</v>
      </c>
      <c r="X2758" s="2">
        <v>0.99880619999999998</v>
      </c>
      <c r="Y2758" s="2">
        <v>1</v>
      </c>
      <c r="Z2758" s="2">
        <v>0.41589569999999998</v>
      </c>
      <c r="AA2758" s="7">
        <v>0</v>
      </c>
      <c r="AB2758" s="7">
        <v>0.12116003</v>
      </c>
      <c r="AC2758" s="7">
        <v>0</v>
      </c>
    </row>
    <row r="2759" spans="17:29">
      <c r="Q2759" t="s">
        <v>3771</v>
      </c>
      <c r="R2759">
        <v>234</v>
      </c>
      <c r="S2759">
        <v>4213720</v>
      </c>
      <c r="T2759" t="s">
        <v>2</v>
      </c>
      <c r="U2759">
        <v>63</v>
      </c>
      <c r="V2759" t="s">
        <v>6748</v>
      </c>
      <c r="W2759" s="2">
        <v>0</v>
      </c>
      <c r="X2759" s="2">
        <v>0.93670880000000001</v>
      </c>
      <c r="Y2759" s="2">
        <v>0</v>
      </c>
      <c r="Z2759" s="2">
        <v>6.4306169999999996E-2</v>
      </c>
      <c r="AA2759" s="7">
        <v>0</v>
      </c>
      <c r="AB2759" s="7">
        <v>0.12110963</v>
      </c>
      <c r="AC2759" s="7">
        <v>0</v>
      </c>
    </row>
    <row r="2760" spans="17:29">
      <c r="Q2760" t="s">
        <v>2518</v>
      </c>
      <c r="R2760">
        <v>128</v>
      </c>
      <c r="S2760">
        <v>3660796</v>
      </c>
      <c r="T2760" t="s">
        <v>3</v>
      </c>
      <c r="U2760">
        <v>55</v>
      </c>
      <c r="V2760" t="s">
        <v>6748</v>
      </c>
      <c r="W2760" s="2">
        <v>1</v>
      </c>
      <c r="X2760" s="2">
        <v>0.99410164000000001</v>
      </c>
      <c r="Y2760" s="2">
        <v>1</v>
      </c>
      <c r="Z2760" s="2">
        <v>0.65642613000000005</v>
      </c>
      <c r="AA2760" s="7">
        <v>0</v>
      </c>
      <c r="AB2760" s="7">
        <v>0.12105545</v>
      </c>
      <c r="AC2760" s="7">
        <v>0</v>
      </c>
    </row>
    <row r="2761" spans="17:29">
      <c r="Q2761" t="s">
        <v>4612</v>
      </c>
      <c r="R2761">
        <v>314</v>
      </c>
      <c r="S2761">
        <v>4231279</v>
      </c>
      <c r="T2761" t="s">
        <v>3</v>
      </c>
      <c r="U2761">
        <v>56</v>
      </c>
      <c r="V2761" t="s">
        <v>6749</v>
      </c>
      <c r="W2761" s="2">
        <v>1</v>
      </c>
      <c r="X2761" s="2">
        <v>0.98173153000000002</v>
      </c>
      <c r="Y2761" s="2">
        <v>1</v>
      </c>
      <c r="Z2761" s="2">
        <v>0.15212076999999999</v>
      </c>
      <c r="AA2761" s="7">
        <v>0</v>
      </c>
      <c r="AB2761" s="7">
        <v>0.12076774</v>
      </c>
      <c r="AC2761" s="7">
        <v>0</v>
      </c>
    </row>
    <row r="2762" spans="17:29">
      <c r="Q2762" t="s">
        <v>3885</v>
      </c>
      <c r="R2762">
        <v>244</v>
      </c>
      <c r="S2762">
        <v>4215879</v>
      </c>
      <c r="T2762" t="s">
        <v>3</v>
      </c>
      <c r="U2762">
        <v>61</v>
      </c>
      <c r="V2762" t="s">
        <v>6749</v>
      </c>
      <c r="W2762" s="2">
        <v>1</v>
      </c>
      <c r="X2762" s="2">
        <v>0.99671805000000002</v>
      </c>
      <c r="Y2762" s="2">
        <v>1</v>
      </c>
      <c r="Z2762" s="2">
        <v>0.9762132</v>
      </c>
      <c r="AA2762" s="7">
        <v>0</v>
      </c>
      <c r="AB2762" s="7">
        <v>0.12069303000000001</v>
      </c>
      <c r="AC2762" s="7">
        <v>0</v>
      </c>
    </row>
    <row r="2763" spans="17:29">
      <c r="Q2763" t="s">
        <v>3699</v>
      </c>
      <c r="R2763">
        <v>227</v>
      </c>
      <c r="S2763">
        <v>4211961</v>
      </c>
      <c r="T2763" t="s">
        <v>3</v>
      </c>
      <c r="U2763">
        <v>64</v>
      </c>
      <c r="V2763" t="s">
        <v>6749</v>
      </c>
      <c r="W2763" s="2">
        <v>1</v>
      </c>
      <c r="X2763" s="2">
        <v>0.99903744000000005</v>
      </c>
      <c r="Y2763" s="2">
        <v>1</v>
      </c>
      <c r="Z2763" s="2">
        <v>0.98002635999999999</v>
      </c>
      <c r="AA2763" s="7">
        <v>0</v>
      </c>
      <c r="AB2763" s="7">
        <v>0.12039495</v>
      </c>
      <c r="AC2763" s="7">
        <v>0</v>
      </c>
    </row>
    <row r="2764" spans="17:29">
      <c r="Q2764" t="s">
        <v>4485</v>
      </c>
      <c r="R2764">
        <v>300</v>
      </c>
      <c r="S2764">
        <v>4226376</v>
      </c>
      <c r="T2764" t="s">
        <v>3</v>
      </c>
      <c r="U2764">
        <v>54</v>
      </c>
      <c r="V2764" t="s">
        <v>6749</v>
      </c>
      <c r="W2764" s="2">
        <v>1</v>
      </c>
      <c r="X2764" s="2">
        <v>0.99960077000000003</v>
      </c>
      <c r="Y2764" s="2">
        <v>1</v>
      </c>
      <c r="Z2764" s="2">
        <v>0.95968556000000005</v>
      </c>
      <c r="AA2764" s="7">
        <v>0</v>
      </c>
      <c r="AB2764" s="7">
        <v>0.11971179</v>
      </c>
      <c r="AC2764" s="7">
        <v>0</v>
      </c>
    </row>
    <row r="2765" spans="17:29">
      <c r="Q2765" t="s">
        <v>3661</v>
      </c>
      <c r="R2765">
        <v>223</v>
      </c>
      <c r="S2765">
        <v>4211355</v>
      </c>
      <c r="T2765" t="s">
        <v>3</v>
      </c>
      <c r="U2765">
        <v>43</v>
      </c>
      <c r="V2765" t="s">
        <v>6749</v>
      </c>
      <c r="W2765" s="2">
        <v>1</v>
      </c>
      <c r="X2765" s="2">
        <v>0.99974569999999996</v>
      </c>
      <c r="Y2765" s="2">
        <v>1</v>
      </c>
      <c r="Z2765" s="2">
        <v>0.23691356</v>
      </c>
      <c r="AA2765" s="7">
        <v>0</v>
      </c>
      <c r="AB2765" s="7">
        <v>0.11959669000000001</v>
      </c>
      <c r="AC2765" s="7">
        <v>0</v>
      </c>
    </row>
    <row r="2766" spans="17:29">
      <c r="Q2766" t="s">
        <v>1197</v>
      </c>
      <c r="R2766">
        <v>21</v>
      </c>
      <c r="S2766">
        <v>1598662</v>
      </c>
      <c r="T2766" t="s">
        <v>2</v>
      </c>
      <c r="U2766">
        <v>77</v>
      </c>
      <c r="V2766" t="s">
        <v>6749</v>
      </c>
      <c r="W2766" s="2">
        <v>0</v>
      </c>
      <c r="X2766" s="2">
        <v>2.35807E-2</v>
      </c>
      <c r="Y2766" s="2">
        <v>0</v>
      </c>
      <c r="Z2766" s="2">
        <v>8.97214E-3</v>
      </c>
      <c r="AA2766" s="7">
        <v>0</v>
      </c>
      <c r="AB2766" s="7">
        <v>0.11919272</v>
      </c>
      <c r="AC2766" s="7">
        <v>0</v>
      </c>
    </row>
    <row r="2767" spans="17:29">
      <c r="Q2767" t="s">
        <v>4254</v>
      </c>
      <c r="R2767">
        <v>279</v>
      </c>
      <c r="S2767">
        <v>4220877</v>
      </c>
      <c r="T2767" t="s">
        <v>3</v>
      </c>
      <c r="U2767">
        <v>42</v>
      </c>
      <c r="V2767" t="s">
        <v>6749</v>
      </c>
      <c r="W2767" s="2">
        <v>1</v>
      </c>
      <c r="X2767" s="2">
        <v>0.99375546000000003</v>
      </c>
      <c r="Y2767" s="2">
        <v>0</v>
      </c>
      <c r="Z2767" s="2">
        <v>0.18597004</v>
      </c>
      <c r="AA2767" s="7">
        <v>0</v>
      </c>
      <c r="AB2767" s="7">
        <v>0.11918843</v>
      </c>
      <c r="AC2767" s="7">
        <v>0</v>
      </c>
    </row>
    <row r="2768" spans="17:29">
      <c r="Q2768" t="s">
        <v>4850</v>
      </c>
      <c r="R2768">
        <v>333</v>
      </c>
      <c r="S2768">
        <v>4237014</v>
      </c>
      <c r="T2768" t="s">
        <v>2</v>
      </c>
      <c r="U2768">
        <v>51</v>
      </c>
      <c r="V2768" t="s">
        <v>6748</v>
      </c>
      <c r="W2768" s="2">
        <v>1</v>
      </c>
      <c r="X2768" s="2">
        <v>0.96809889999999998</v>
      </c>
      <c r="Y2768" s="2">
        <v>0</v>
      </c>
      <c r="Z2768" s="2">
        <v>0.19580792999999999</v>
      </c>
      <c r="AA2768" s="7">
        <v>0</v>
      </c>
      <c r="AB2768" s="7">
        <v>0.11904439</v>
      </c>
      <c r="AC2768" s="7">
        <v>0</v>
      </c>
    </row>
    <row r="2769" spans="17:29">
      <c r="Q2769" t="s">
        <v>1107</v>
      </c>
      <c r="R2769">
        <v>13</v>
      </c>
      <c r="S2769">
        <v>1044584</v>
      </c>
      <c r="T2769" t="s">
        <v>2</v>
      </c>
      <c r="U2769">
        <v>77</v>
      </c>
      <c r="V2769" t="s">
        <v>6749</v>
      </c>
      <c r="W2769" s="2">
        <v>1</v>
      </c>
      <c r="X2769" s="2">
        <v>0.99934529999999999</v>
      </c>
      <c r="Y2769" s="2">
        <v>0</v>
      </c>
      <c r="Z2769" s="2">
        <v>0.85604214999999995</v>
      </c>
      <c r="AA2769" s="7">
        <v>0</v>
      </c>
      <c r="AB2769" s="7">
        <v>0.11857003000000001</v>
      </c>
      <c r="AC2769" s="7">
        <v>0</v>
      </c>
    </row>
    <row r="2770" spans="17:29">
      <c r="Q2770" t="s">
        <v>4294</v>
      </c>
      <c r="R2770">
        <v>282</v>
      </c>
      <c r="S2770">
        <v>4221029</v>
      </c>
      <c r="T2770" t="s">
        <v>2</v>
      </c>
      <c r="U2770">
        <v>61</v>
      </c>
      <c r="V2770" t="s">
        <v>6749</v>
      </c>
      <c r="W2770" s="2">
        <v>1</v>
      </c>
      <c r="X2770" s="2">
        <v>0.85457956999999996</v>
      </c>
      <c r="Y2770" s="2">
        <v>1</v>
      </c>
      <c r="Z2770" s="2">
        <v>0.66435814000000004</v>
      </c>
      <c r="AA2770" s="7">
        <v>0</v>
      </c>
      <c r="AB2770" s="7">
        <v>0.11804968</v>
      </c>
      <c r="AC2770" s="7">
        <v>0</v>
      </c>
    </row>
    <row r="2771" spans="17:29">
      <c r="Q2771" t="s">
        <v>3766</v>
      </c>
      <c r="R2771">
        <v>233</v>
      </c>
      <c r="S2771">
        <v>4213719</v>
      </c>
      <c r="T2771" t="s">
        <v>3</v>
      </c>
      <c r="U2771">
        <v>45</v>
      </c>
      <c r="V2771" t="s">
        <v>6749</v>
      </c>
      <c r="W2771" s="2">
        <v>1</v>
      </c>
      <c r="X2771" s="2">
        <v>0.99680420000000003</v>
      </c>
      <c r="Y2771" s="2">
        <v>0</v>
      </c>
      <c r="Z2771" s="2">
        <v>0.22128549</v>
      </c>
      <c r="AA2771" s="7">
        <v>0</v>
      </c>
      <c r="AB2771" s="7">
        <v>0.11790162</v>
      </c>
      <c r="AC2771" s="7">
        <v>0</v>
      </c>
    </row>
    <row r="2772" spans="17:29">
      <c r="Q2772" t="s">
        <v>4536</v>
      </c>
      <c r="R2772">
        <v>305</v>
      </c>
      <c r="S2772">
        <v>4228546</v>
      </c>
      <c r="T2772" t="s">
        <v>2</v>
      </c>
      <c r="U2772">
        <v>53</v>
      </c>
      <c r="V2772" t="s">
        <v>6748</v>
      </c>
      <c r="W2772" s="2">
        <v>1</v>
      </c>
      <c r="X2772" s="2">
        <v>0.92556393000000003</v>
      </c>
      <c r="Y2772" s="2">
        <v>1</v>
      </c>
      <c r="Z2772" s="2">
        <v>0.69586369999999997</v>
      </c>
      <c r="AA2772" s="7">
        <v>0</v>
      </c>
      <c r="AB2772" s="7">
        <v>0.11777455000000001</v>
      </c>
      <c r="AC2772" s="7">
        <v>0</v>
      </c>
    </row>
    <row r="2773" spans="17:29">
      <c r="Q2773" t="s">
        <v>2543</v>
      </c>
      <c r="R2773">
        <v>131</v>
      </c>
      <c r="S2773">
        <v>3670329</v>
      </c>
      <c r="T2773" t="s">
        <v>2</v>
      </c>
      <c r="U2773">
        <v>53</v>
      </c>
      <c r="V2773" t="s">
        <v>6749</v>
      </c>
      <c r="W2773" s="2">
        <v>1</v>
      </c>
      <c r="X2773" s="2">
        <v>0.7227017</v>
      </c>
      <c r="Y2773" s="2">
        <v>0</v>
      </c>
      <c r="Z2773" s="2">
        <v>0.12863848</v>
      </c>
      <c r="AA2773" s="7">
        <v>0</v>
      </c>
      <c r="AB2773" s="7">
        <v>0.11766022</v>
      </c>
      <c r="AC2773" s="7">
        <v>0</v>
      </c>
    </row>
    <row r="2774" spans="17:29">
      <c r="Q2774" t="s">
        <v>4751</v>
      </c>
      <c r="R2774">
        <v>325</v>
      </c>
      <c r="S2774">
        <v>4235332</v>
      </c>
      <c r="T2774" t="s">
        <v>3</v>
      </c>
      <c r="U2774">
        <v>58</v>
      </c>
      <c r="V2774" t="s">
        <v>6748</v>
      </c>
      <c r="W2774" s="2">
        <v>1</v>
      </c>
      <c r="X2774" s="2">
        <v>0.99293374999999995</v>
      </c>
      <c r="Y2774" s="2">
        <v>1</v>
      </c>
      <c r="Z2774" s="2">
        <v>0.52341163000000002</v>
      </c>
      <c r="AA2774" s="7">
        <v>0</v>
      </c>
      <c r="AB2774" s="7">
        <v>0.11736289</v>
      </c>
      <c r="AC2774" s="7">
        <v>0</v>
      </c>
    </row>
    <row r="2775" spans="17:29">
      <c r="Q2775" t="s">
        <v>4671</v>
      </c>
      <c r="R2775">
        <v>320</v>
      </c>
      <c r="S2775">
        <v>4233319</v>
      </c>
      <c r="T2775" t="s">
        <v>3</v>
      </c>
      <c r="U2775">
        <v>51</v>
      </c>
      <c r="V2775" t="s">
        <v>6748</v>
      </c>
      <c r="W2775" s="2">
        <v>1</v>
      </c>
      <c r="X2775" s="2">
        <v>0.99994340000000004</v>
      </c>
      <c r="Y2775" s="2">
        <v>1</v>
      </c>
      <c r="Z2775" s="2">
        <v>0.70194774999999998</v>
      </c>
      <c r="AA2775" s="7">
        <v>0</v>
      </c>
      <c r="AB2775" s="7">
        <v>0.11720115</v>
      </c>
      <c r="AC2775" s="7">
        <v>0</v>
      </c>
    </row>
    <row r="2776" spans="17:29">
      <c r="Q2776" t="s">
        <v>2230</v>
      </c>
      <c r="R2776">
        <v>108</v>
      </c>
      <c r="S2776">
        <v>3603373</v>
      </c>
      <c r="T2776" t="s">
        <v>3</v>
      </c>
      <c r="U2776">
        <v>53</v>
      </c>
      <c r="V2776" t="s">
        <v>6749</v>
      </c>
      <c r="W2776" s="2">
        <v>1</v>
      </c>
      <c r="X2776" s="2">
        <v>0.66036594000000004</v>
      </c>
      <c r="Y2776" s="2">
        <v>0</v>
      </c>
      <c r="Z2776" s="2">
        <v>4.0973750000000003E-2</v>
      </c>
      <c r="AA2776" s="7">
        <v>0</v>
      </c>
      <c r="AB2776" s="7">
        <v>0.11719736</v>
      </c>
      <c r="AC2776" s="7">
        <v>0</v>
      </c>
    </row>
    <row r="2777" spans="17:29">
      <c r="Q2777" t="s">
        <v>1396</v>
      </c>
      <c r="R2777">
        <v>40</v>
      </c>
      <c r="S2777">
        <v>2557944</v>
      </c>
      <c r="T2777" t="s">
        <v>2</v>
      </c>
      <c r="U2777">
        <v>55</v>
      </c>
      <c r="V2777" t="s">
        <v>6749</v>
      </c>
      <c r="W2777" s="2">
        <v>0</v>
      </c>
      <c r="X2777" s="2">
        <v>0.26921105000000001</v>
      </c>
      <c r="Y2777" s="2">
        <v>0</v>
      </c>
      <c r="Z2777" s="2">
        <v>9.9531399999999992E-3</v>
      </c>
      <c r="AA2777" s="7">
        <v>0</v>
      </c>
      <c r="AB2777" s="7">
        <v>0.11671743</v>
      </c>
      <c r="AC2777" s="7">
        <v>0</v>
      </c>
    </row>
    <row r="2778" spans="17:29">
      <c r="Q2778" t="s">
        <v>4114</v>
      </c>
      <c r="R2778">
        <v>267</v>
      </c>
      <c r="S2778">
        <v>4219122</v>
      </c>
      <c r="T2778" t="s">
        <v>3</v>
      </c>
      <c r="U2778">
        <v>56</v>
      </c>
      <c r="V2778" t="s">
        <v>6749</v>
      </c>
      <c r="W2778" s="2">
        <v>1</v>
      </c>
      <c r="X2778" s="2">
        <v>0.99955430000000001</v>
      </c>
      <c r="Y2778" s="2">
        <v>0</v>
      </c>
      <c r="Z2778" s="2">
        <v>3.5000700000000001E-3</v>
      </c>
      <c r="AA2778" s="7">
        <v>0</v>
      </c>
      <c r="AB2778" s="7">
        <v>0.11607301</v>
      </c>
      <c r="AC2778" s="7">
        <v>0</v>
      </c>
    </row>
    <row r="2779" spans="17:29">
      <c r="Q2779" t="s">
        <v>3644</v>
      </c>
      <c r="R2779">
        <v>223</v>
      </c>
      <c r="S2779">
        <v>4211355</v>
      </c>
      <c r="T2779" t="s">
        <v>2</v>
      </c>
      <c r="U2779">
        <v>43</v>
      </c>
      <c r="V2779" t="s">
        <v>6749</v>
      </c>
      <c r="W2779" s="2">
        <v>1</v>
      </c>
      <c r="X2779" s="2">
        <v>0.99961674</v>
      </c>
      <c r="Y2779" s="2">
        <v>0</v>
      </c>
      <c r="Z2779" s="2">
        <v>0.692859</v>
      </c>
      <c r="AA2779" s="7">
        <v>0</v>
      </c>
      <c r="AB2779" s="7">
        <v>0.11596057</v>
      </c>
      <c r="AC2779" s="7">
        <v>0</v>
      </c>
    </row>
    <row r="2780" spans="17:29">
      <c r="Q2780" t="s">
        <v>2596</v>
      </c>
      <c r="R2780">
        <v>136</v>
      </c>
      <c r="S2780">
        <v>3683453</v>
      </c>
      <c r="T2780" t="s">
        <v>2</v>
      </c>
      <c r="U2780">
        <v>62</v>
      </c>
      <c r="V2780" t="s">
        <v>6748</v>
      </c>
      <c r="W2780" s="2">
        <v>1</v>
      </c>
      <c r="X2780" s="2">
        <v>0.94156264999999995</v>
      </c>
      <c r="Y2780" s="2">
        <v>1</v>
      </c>
      <c r="Z2780" s="2">
        <v>0.97930989999999996</v>
      </c>
      <c r="AA2780" s="7">
        <v>0</v>
      </c>
      <c r="AB2780" s="7">
        <v>0.11578214000000001</v>
      </c>
      <c r="AC2780" s="7">
        <v>0</v>
      </c>
    </row>
    <row r="2781" spans="17:29">
      <c r="Q2781" t="s">
        <v>4555</v>
      </c>
      <c r="R2781">
        <v>307</v>
      </c>
      <c r="S2781">
        <v>4228839</v>
      </c>
      <c r="T2781" t="s">
        <v>2</v>
      </c>
      <c r="U2781">
        <v>75</v>
      </c>
      <c r="V2781" t="s">
        <v>6749</v>
      </c>
      <c r="W2781" s="2">
        <v>0</v>
      </c>
      <c r="X2781" s="2">
        <v>0.97667839999999995</v>
      </c>
      <c r="Y2781" s="2">
        <v>0</v>
      </c>
      <c r="Z2781" s="2">
        <v>1.4764579999999999E-2</v>
      </c>
      <c r="AA2781" s="7">
        <v>0</v>
      </c>
      <c r="AB2781" s="7">
        <v>0.11575162</v>
      </c>
      <c r="AC2781" s="7">
        <v>0</v>
      </c>
    </row>
    <row r="2782" spans="17:29">
      <c r="Q2782" t="s">
        <v>4263</v>
      </c>
      <c r="R2782">
        <v>280</v>
      </c>
      <c r="S2782">
        <v>4220918</v>
      </c>
      <c r="T2782" t="s">
        <v>2</v>
      </c>
      <c r="U2782">
        <v>41</v>
      </c>
      <c r="V2782" t="s">
        <v>6749</v>
      </c>
      <c r="W2782" s="2">
        <v>1</v>
      </c>
      <c r="X2782" s="2">
        <v>0.99918233999999995</v>
      </c>
      <c r="Y2782" s="2">
        <v>1</v>
      </c>
      <c r="Z2782" s="2">
        <v>0.93583744999999996</v>
      </c>
      <c r="AA2782" s="7">
        <v>0</v>
      </c>
      <c r="AB2782" s="7">
        <v>0.11557141</v>
      </c>
      <c r="AC2782" s="7">
        <v>0</v>
      </c>
    </row>
    <row r="2783" spans="17:29">
      <c r="Q2783" t="s">
        <v>2758</v>
      </c>
      <c r="R2783">
        <v>152</v>
      </c>
      <c r="S2783">
        <v>3808307</v>
      </c>
      <c r="T2783" t="s">
        <v>2</v>
      </c>
      <c r="U2783">
        <v>73</v>
      </c>
      <c r="V2783" t="s">
        <v>6749</v>
      </c>
      <c r="W2783" s="2">
        <v>0</v>
      </c>
      <c r="X2783" s="2">
        <v>0.59411270000000005</v>
      </c>
      <c r="Y2783" s="2">
        <v>0</v>
      </c>
      <c r="Z2783" s="2">
        <v>6.8837400000000002E-3</v>
      </c>
      <c r="AA2783" s="7">
        <v>0</v>
      </c>
      <c r="AB2783" s="7">
        <v>0.1155248</v>
      </c>
      <c r="AC2783" s="7">
        <v>0</v>
      </c>
    </row>
    <row r="2784" spans="17:29">
      <c r="Q2784" t="s">
        <v>3149</v>
      </c>
      <c r="R2784">
        <v>183</v>
      </c>
      <c r="S2784">
        <v>4202145</v>
      </c>
      <c r="T2784" t="s">
        <v>3</v>
      </c>
      <c r="U2784">
        <v>60</v>
      </c>
      <c r="V2784" t="s">
        <v>6749</v>
      </c>
      <c r="W2784" s="2">
        <v>1</v>
      </c>
      <c r="X2784" s="2">
        <v>0.99929699999999999</v>
      </c>
      <c r="Y2784" s="2">
        <v>1</v>
      </c>
      <c r="Z2784" s="2">
        <v>0.87790793</v>
      </c>
      <c r="AA2784" s="7">
        <v>0</v>
      </c>
      <c r="AB2784" s="7">
        <v>0.11550361000000001</v>
      </c>
      <c r="AC2784" s="7">
        <v>0</v>
      </c>
    </row>
    <row r="2785" spans="17:29">
      <c r="Q2785" t="s">
        <v>4195</v>
      </c>
      <c r="R2785">
        <v>273</v>
      </c>
      <c r="S2785">
        <v>4219815</v>
      </c>
      <c r="T2785" t="s">
        <v>3</v>
      </c>
      <c r="U2785">
        <v>63</v>
      </c>
      <c r="V2785" t="s">
        <v>6749</v>
      </c>
      <c r="W2785" s="2">
        <v>1</v>
      </c>
      <c r="X2785" s="2">
        <v>0.99923419999999996</v>
      </c>
      <c r="Y2785" s="2">
        <v>0</v>
      </c>
      <c r="Z2785" s="2">
        <v>0.71884990000000004</v>
      </c>
      <c r="AA2785" s="7">
        <v>0</v>
      </c>
      <c r="AB2785" s="7">
        <v>0.11514628</v>
      </c>
      <c r="AC2785" s="7">
        <v>0</v>
      </c>
    </row>
    <row r="2786" spans="17:29">
      <c r="Q2786" t="s">
        <v>4716</v>
      </c>
      <c r="R2786">
        <v>325</v>
      </c>
      <c r="S2786">
        <v>4235332</v>
      </c>
      <c r="T2786" t="s">
        <v>3</v>
      </c>
      <c r="U2786">
        <v>58</v>
      </c>
      <c r="V2786" t="s">
        <v>6748</v>
      </c>
      <c r="W2786" s="2">
        <v>1</v>
      </c>
      <c r="X2786" s="2">
        <v>0.96710039999999997</v>
      </c>
      <c r="Y2786" s="2">
        <v>1</v>
      </c>
      <c r="Z2786" s="2">
        <v>0.42026812000000002</v>
      </c>
      <c r="AA2786" s="7">
        <v>0</v>
      </c>
      <c r="AB2786" s="7">
        <v>0.11451769000000001</v>
      </c>
      <c r="AC2786" s="7">
        <v>0</v>
      </c>
    </row>
    <row r="2787" spans="17:29">
      <c r="Q2787" t="s">
        <v>1532</v>
      </c>
      <c r="R2787">
        <v>47</v>
      </c>
      <c r="S2787">
        <v>2851154</v>
      </c>
      <c r="T2787" t="s">
        <v>3</v>
      </c>
      <c r="U2787">
        <v>65</v>
      </c>
      <c r="V2787" t="s">
        <v>6748</v>
      </c>
      <c r="W2787" s="2">
        <v>1</v>
      </c>
      <c r="X2787" s="2">
        <v>0.85992086000000001</v>
      </c>
      <c r="Y2787" s="2">
        <v>0</v>
      </c>
      <c r="Z2787" s="2">
        <v>9.4854499999999994E-3</v>
      </c>
      <c r="AA2787" s="7">
        <v>0</v>
      </c>
      <c r="AB2787" s="7">
        <v>0.1143699</v>
      </c>
      <c r="AC2787" s="7">
        <v>0</v>
      </c>
    </row>
    <row r="2788" spans="17:29">
      <c r="Q2788" t="s">
        <v>3212</v>
      </c>
      <c r="R2788">
        <v>187</v>
      </c>
      <c r="S2788">
        <v>4204697</v>
      </c>
      <c r="T2788" t="s">
        <v>3</v>
      </c>
      <c r="U2788">
        <v>59</v>
      </c>
      <c r="V2788" t="s">
        <v>6749</v>
      </c>
      <c r="W2788" s="2">
        <v>0</v>
      </c>
      <c r="X2788" s="2">
        <v>0.58116080000000003</v>
      </c>
      <c r="Y2788" s="2">
        <v>0</v>
      </c>
      <c r="Z2788" s="2">
        <v>7.4342549999999993E-2</v>
      </c>
      <c r="AA2788" s="7">
        <v>0</v>
      </c>
      <c r="AB2788" s="7">
        <v>0.11422828</v>
      </c>
      <c r="AC2788" s="7">
        <v>0</v>
      </c>
    </row>
    <row r="2789" spans="17:29">
      <c r="Q2789" t="s">
        <v>1323</v>
      </c>
      <c r="R2789">
        <v>34</v>
      </c>
      <c r="S2789">
        <v>2188112</v>
      </c>
      <c r="T2789" t="s">
        <v>2</v>
      </c>
      <c r="U2789">
        <v>44</v>
      </c>
      <c r="V2789" t="s">
        <v>6749</v>
      </c>
      <c r="W2789" s="2">
        <v>1</v>
      </c>
      <c r="X2789" s="2">
        <v>0.1200732</v>
      </c>
      <c r="Y2789" s="2">
        <v>1</v>
      </c>
      <c r="Z2789" s="2">
        <v>0.64776033</v>
      </c>
      <c r="AA2789" s="7">
        <v>0</v>
      </c>
      <c r="AB2789" s="7">
        <v>0.11374599000000001</v>
      </c>
      <c r="AC2789" s="7">
        <v>0</v>
      </c>
    </row>
    <row r="2790" spans="17:29">
      <c r="Q2790" t="s">
        <v>5032</v>
      </c>
      <c r="R2790">
        <v>11</v>
      </c>
      <c r="S2790">
        <v>994552</v>
      </c>
      <c r="T2790" t="s">
        <v>2</v>
      </c>
      <c r="U2790">
        <v>67</v>
      </c>
      <c r="V2790" t="s">
        <v>6748</v>
      </c>
      <c r="W2790" s="2">
        <v>0</v>
      </c>
      <c r="X2790" s="2">
        <v>0.33513457000000002</v>
      </c>
      <c r="Y2790" s="2">
        <v>0</v>
      </c>
      <c r="Z2790" s="2">
        <v>0.53842710000000005</v>
      </c>
      <c r="AA2790" s="7">
        <v>0</v>
      </c>
      <c r="AB2790" s="7">
        <v>0.11359096</v>
      </c>
      <c r="AC2790" s="7">
        <v>0</v>
      </c>
    </row>
    <row r="2791" spans="17:29">
      <c r="Q2791" t="s">
        <v>4092</v>
      </c>
      <c r="R2791">
        <v>265</v>
      </c>
      <c r="S2791">
        <v>4218710</v>
      </c>
      <c r="T2791" t="s">
        <v>2</v>
      </c>
      <c r="U2791">
        <v>57</v>
      </c>
      <c r="V2791" t="s">
        <v>6749</v>
      </c>
      <c r="W2791" s="2">
        <v>1</v>
      </c>
      <c r="X2791" s="2">
        <v>0.99940085000000001</v>
      </c>
      <c r="Y2791" s="2">
        <v>1</v>
      </c>
      <c r="Z2791" s="2">
        <v>0.85322169999999997</v>
      </c>
      <c r="AA2791" s="7">
        <v>0</v>
      </c>
      <c r="AB2791" s="7">
        <v>0.11357209</v>
      </c>
      <c r="AC2791" s="7">
        <v>0</v>
      </c>
    </row>
    <row r="2792" spans="17:29">
      <c r="Q2792" t="s">
        <v>2363</v>
      </c>
      <c r="R2792">
        <v>116</v>
      </c>
      <c r="S2792">
        <v>3626209</v>
      </c>
      <c r="T2792" t="s">
        <v>2</v>
      </c>
      <c r="U2792">
        <v>76</v>
      </c>
      <c r="V2792" t="s">
        <v>6749</v>
      </c>
      <c r="W2792" s="2">
        <v>1</v>
      </c>
      <c r="X2792" s="2">
        <v>0.96139980000000003</v>
      </c>
      <c r="Y2792" s="2">
        <v>0</v>
      </c>
      <c r="Z2792" s="2">
        <v>0.36462748</v>
      </c>
      <c r="AA2792" s="7">
        <v>0</v>
      </c>
      <c r="AB2792" s="7">
        <v>0.11354271000000001</v>
      </c>
      <c r="AC2792" s="7">
        <v>0</v>
      </c>
    </row>
    <row r="2793" spans="17:29">
      <c r="Q2793" t="s">
        <v>3317</v>
      </c>
      <c r="R2793">
        <v>195</v>
      </c>
      <c r="S2793">
        <v>4207757</v>
      </c>
      <c r="T2793" t="s">
        <v>3</v>
      </c>
      <c r="U2793">
        <v>69</v>
      </c>
      <c r="V2793" t="s">
        <v>6748</v>
      </c>
      <c r="W2793" s="2">
        <v>1</v>
      </c>
      <c r="X2793" s="2">
        <v>0.99953484999999997</v>
      </c>
      <c r="Y2793" s="2">
        <v>1</v>
      </c>
      <c r="Z2793" s="2">
        <v>0.93534755999999997</v>
      </c>
      <c r="AA2793" s="7">
        <v>0</v>
      </c>
      <c r="AB2793" s="7">
        <v>0.11350948</v>
      </c>
      <c r="AC2793" s="7">
        <v>0</v>
      </c>
    </row>
    <row r="2794" spans="17:29">
      <c r="Q2794" t="s">
        <v>4265</v>
      </c>
      <c r="R2794">
        <v>280</v>
      </c>
      <c r="S2794">
        <v>4220918</v>
      </c>
      <c r="T2794" t="s">
        <v>2</v>
      </c>
      <c r="U2794">
        <v>41</v>
      </c>
      <c r="V2794" t="s">
        <v>6749</v>
      </c>
      <c r="W2794" s="2">
        <v>1</v>
      </c>
      <c r="X2794" s="2">
        <v>0.99938726</v>
      </c>
      <c r="Y2794" s="2">
        <v>1</v>
      </c>
      <c r="Z2794" s="2">
        <v>0.83235084999999998</v>
      </c>
      <c r="AA2794" s="7">
        <v>0</v>
      </c>
      <c r="AB2794" s="7">
        <v>0.11343381</v>
      </c>
      <c r="AC2794" s="7">
        <v>0</v>
      </c>
    </row>
    <row r="2795" spans="17:29">
      <c r="Q2795" t="s">
        <v>4132</v>
      </c>
      <c r="R2795">
        <v>268</v>
      </c>
      <c r="S2795">
        <v>4219348</v>
      </c>
      <c r="T2795" t="s">
        <v>3</v>
      </c>
      <c r="U2795">
        <v>57</v>
      </c>
      <c r="V2795" t="s">
        <v>6749</v>
      </c>
      <c r="W2795" s="2">
        <v>1</v>
      </c>
      <c r="X2795" s="2">
        <v>0.99284505999999995</v>
      </c>
      <c r="Y2795" s="2">
        <v>1</v>
      </c>
      <c r="Z2795" s="2">
        <v>0.96885663</v>
      </c>
      <c r="AA2795" s="7">
        <v>0</v>
      </c>
      <c r="AB2795" s="7">
        <v>0.11327258</v>
      </c>
      <c r="AC2795" s="7">
        <v>0</v>
      </c>
    </row>
    <row r="2796" spans="17:29">
      <c r="Q2796" t="s">
        <v>2545</v>
      </c>
      <c r="R2796">
        <v>131</v>
      </c>
      <c r="S2796">
        <v>3670329</v>
      </c>
      <c r="T2796" t="s">
        <v>2</v>
      </c>
      <c r="U2796">
        <v>53</v>
      </c>
      <c r="V2796" t="s">
        <v>6749</v>
      </c>
      <c r="W2796" s="2">
        <v>0</v>
      </c>
      <c r="X2796" s="2">
        <v>0.18223613999999999</v>
      </c>
      <c r="Y2796" s="2">
        <v>0</v>
      </c>
      <c r="Z2796" s="2">
        <v>0.11696577</v>
      </c>
      <c r="AA2796" s="7">
        <v>0</v>
      </c>
      <c r="AB2796" s="7">
        <v>0.11322868</v>
      </c>
      <c r="AC2796" s="7">
        <v>0</v>
      </c>
    </row>
    <row r="2797" spans="17:29">
      <c r="Q2797" t="s">
        <v>4212</v>
      </c>
      <c r="R2797">
        <v>274</v>
      </c>
      <c r="S2797">
        <v>4219842</v>
      </c>
      <c r="T2797" t="s">
        <v>3</v>
      </c>
      <c r="U2797">
        <v>62</v>
      </c>
      <c r="V2797" t="s">
        <v>6749</v>
      </c>
      <c r="W2797" s="2">
        <v>1</v>
      </c>
      <c r="X2797" s="2">
        <v>0.99372269999999996</v>
      </c>
      <c r="Y2797" s="2">
        <v>0</v>
      </c>
      <c r="Z2797" s="2">
        <v>0.91908239999999997</v>
      </c>
      <c r="AA2797" s="7">
        <v>0</v>
      </c>
      <c r="AB2797" s="7">
        <v>0.11309913000000001</v>
      </c>
      <c r="AC2797" s="7">
        <v>0</v>
      </c>
    </row>
    <row r="2798" spans="17:29">
      <c r="Q2798" t="s">
        <v>2836</v>
      </c>
      <c r="R2798">
        <v>157</v>
      </c>
      <c r="S2798">
        <v>4004638</v>
      </c>
      <c r="T2798" t="s">
        <v>2</v>
      </c>
      <c r="U2798">
        <v>45</v>
      </c>
      <c r="V2798" t="s">
        <v>6749</v>
      </c>
      <c r="W2798" s="2">
        <v>1</v>
      </c>
      <c r="X2798" s="2">
        <v>0.94461110000000004</v>
      </c>
      <c r="Y2798" s="2">
        <v>1</v>
      </c>
      <c r="Z2798" s="2">
        <v>0.89166224000000005</v>
      </c>
      <c r="AA2798" s="7">
        <v>0</v>
      </c>
      <c r="AB2798" s="7">
        <v>0.11257091</v>
      </c>
      <c r="AC2798" s="7">
        <v>0</v>
      </c>
    </row>
    <row r="2799" spans="17:29">
      <c r="Q2799" t="s">
        <v>4812</v>
      </c>
      <c r="R2799">
        <v>330</v>
      </c>
      <c r="S2799">
        <v>4236787</v>
      </c>
      <c r="T2799" t="s">
        <v>3</v>
      </c>
      <c r="U2799">
        <v>53</v>
      </c>
      <c r="V2799" t="s">
        <v>6749</v>
      </c>
      <c r="W2799" s="2">
        <v>1</v>
      </c>
      <c r="X2799" s="2">
        <v>0.99992990000000004</v>
      </c>
      <c r="Y2799" s="2">
        <v>1</v>
      </c>
      <c r="Z2799" s="2">
        <v>7.4965149999999994E-2</v>
      </c>
      <c r="AA2799" s="7">
        <v>0</v>
      </c>
      <c r="AB2799" s="7">
        <v>0.11254111</v>
      </c>
      <c r="AC2799" s="7">
        <v>0</v>
      </c>
    </row>
    <row r="2800" spans="17:29">
      <c r="Q2800" t="s">
        <v>2384</v>
      </c>
      <c r="R2800">
        <v>118</v>
      </c>
      <c r="S2800">
        <v>3634635</v>
      </c>
      <c r="T2800" t="s">
        <v>3</v>
      </c>
      <c r="U2800">
        <v>46</v>
      </c>
      <c r="V2800" t="s">
        <v>6748</v>
      </c>
      <c r="W2800" s="2">
        <v>0</v>
      </c>
      <c r="X2800" s="2">
        <v>0.49684830000000002</v>
      </c>
      <c r="Y2800" s="2">
        <v>0</v>
      </c>
      <c r="Z2800" s="2">
        <v>1.777393E-2</v>
      </c>
      <c r="AA2800" s="7">
        <v>0</v>
      </c>
      <c r="AB2800" s="7">
        <v>0.11219859</v>
      </c>
      <c r="AC2800" s="7">
        <v>0</v>
      </c>
    </row>
    <row r="2801" spans="17:29">
      <c r="Q2801" t="s">
        <v>3636</v>
      </c>
      <c r="R2801">
        <v>222</v>
      </c>
      <c r="S2801">
        <v>4211351</v>
      </c>
      <c r="T2801" t="s">
        <v>3</v>
      </c>
      <c r="U2801">
        <v>56</v>
      </c>
      <c r="V2801" t="s">
        <v>6749</v>
      </c>
      <c r="W2801" s="2">
        <v>0</v>
      </c>
      <c r="X2801" s="2">
        <v>0.35308919999999999</v>
      </c>
      <c r="Y2801" s="2">
        <v>0</v>
      </c>
      <c r="Z2801" s="2">
        <v>2.3864420000000001E-2</v>
      </c>
      <c r="AA2801" s="7">
        <v>0</v>
      </c>
      <c r="AB2801" s="7">
        <v>0.11208218</v>
      </c>
      <c r="AC2801" s="7">
        <v>0</v>
      </c>
    </row>
    <row r="2802" spans="17:29">
      <c r="Q2802" t="s">
        <v>4129</v>
      </c>
      <c r="R2802">
        <v>268</v>
      </c>
      <c r="S2802">
        <v>4219348</v>
      </c>
      <c r="T2802" t="s">
        <v>2</v>
      </c>
      <c r="U2802">
        <v>57</v>
      </c>
      <c r="V2802" t="s">
        <v>6749</v>
      </c>
      <c r="W2802" s="2">
        <v>1</v>
      </c>
      <c r="X2802" s="2">
        <v>0.99918589999999996</v>
      </c>
      <c r="Y2802" s="2">
        <v>1</v>
      </c>
      <c r="Z2802" s="2">
        <v>0.92135809999999996</v>
      </c>
      <c r="AA2802" s="7">
        <v>0</v>
      </c>
      <c r="AB2802" s="7">
        <v>0.11196169</v>
      </c>
      <c r="AC2802" s="7">
        <v>0</v>
      </c>
    </row>
    <row r="2803" spans="17:29">
      <c r="Q2803" t="s">
        <v>1726</v>
      </c>
      <c r="R2803">
        <v>64</v>
      </c>
      <c r="S2803">
        <v>2862298</v>
      </c>
      <c r="T2803" t="s">
        <v>3</v>
      </c>
      <c r="U2803">
        <v>62</v>
      </c>
      <c r="V2803" t="s">
        <v>6749</v>
      </c>
      <c r="W2803" s="2">
        <v>1</v>
      </c>
      <c r="X2803" s="2">
        <v>0.99609804000000002</v>
      </c>
      <c r="Y2803" s="2">
        <v>1</v>
      </c>
      <c r="Z2803" s="2">
        <v>0.37614265000000002</v>
      </c>
      <c r="AA2803" s="7">
        <v>0</v>
      </c>
      <c r="AB2803" s="7">
        <v>0.11190188</v>
      </c>
      <c r="AC2803" s="7">
        <v>0</v>
      </c>
    </row>
    <row r="2804" spans="17:29">
      <c r="Q2804" t="s">
        <v>4405</v>
      </c>
      <c r="R2804">
        <v>291</v>
      </c>
      <c r="S2804">
        <v>4223296</v>
      </c>
      <c r="T2804" t="s">
        <v>3</v>
      </c>
      <c r="U2804">
        <v>74</v>
      </c>
      <c r="V2804" t="s">
        <v>6749</v>
      </c>
      <c r="W2804" s="2">
        <v>1</v>
      </c>
      <c r="X2804" s="2">
        <v>0.87164253000000003</v>
      </c>
      <c r="Y2804" s="2">
        <v>1</v>
      </c>
      <c r="Z2804" s="2">
        <v>0.25908642999999998</v>
      </c>
      <c r="AA2804" s="7">
        <v>0</v>
      </c>
      <c r="AB2804" s="7">
        <v>0.11189093999999999</v>
      </c>
      <c r="AC2804" s="7">
        <v>0</v>
      </c>
    </row>
    <row r="2805" spans="17:29">
      <c r="Q2805" t="s">
        <v>5000</v>
      </c>
      <c r="R2805">
        <v>9</v>
      </c>
      <c r="S2805">
        <v>907573</v>
      </c>
      <c r="T2805" t="s">
        <v>3</v>
      </c>
      <c r="U2805">
        <v>75</v>
      </c>
      <c r="V2805" t="s">
        <v>6749</v>
      </c>
      <c r="W2805" s="2">
        <v>1</v>
      </c>
      <c r="X2805" s="2">
        <v>0.97812843000000005</v>
      </c>
      <c r="Y2805" s="2">
        <v>0</v>
      </c>
      <c r="Z2805" s="2">
        <v>0.12267205</v>
      </c>
      <c r="AA2805" s="7">
        <v>0</v>
      </c>
      <c r="AB2805" s="7">
        <v>0.11186695000000001</v>
      </c>
      <c r="AC2805" s="7">
        <v>0</v>
      </c>
    </row>
    <row r="2806" spans="17:29">
      <c r="Q2806" t="s">
        <v>2426</v>
      </c>
      <c r="R2806">
        <v>121</v>
      </c>
      <c r="S2806">
        <v>3647794</v>
      </c>
      <c r="T2806" t="s">
        <v>3</v>
      </c>
      <c r="U2806">
        <v>48</v>
      </c>
      <c r="V2806" t="s">
        <v>6748</v>
      </c>
      <c r="W2806" s="2">
        <v>1</v>
      </c>
      <c r="X2806" s="2">
        <v>0.99998969999999998</v>
      </c>
      <c r="Y2806" s="2">
        <v>1</v>
      </c>
      <c r="Z2806" s="2">
        <v>0.89674569999999998</v>
      </c>
      <c r="AA2806" s="7">
        <v>0</v>
      </c>
      <c r="AB2806" s="7">
        <v>0.11183485</v>
      </c>
      <c r="AC2806" s="7">
        <v>0</v>
      </c>
    </row>
    <row r="2807" spans="17:29">
      <c r="Q2807" t="s">
        <v>4483</v>
      </c>
      <c r="R2807">
        <v>300</v>
      </c>
      <c r="S2807">
        <v>4226376</v>
      </c>
      <c r="T2807" t="s">
        <v>2</v>
      </c>
      <c r="U2807">
        <v>54</v>
      </c>
      <c r="V2807" t="s">
        <v>6749</v>
      </c>
      <c r="W2807" s="2">
        <v>1</v>
      </c>
      <c r="X2807" s="2">
        <v>0.99956999999999996</v>
      </c>
      <c r="Y2807" s="2">
        <v>1</v>
      </c>
      <c r="Z2807" s="2">
        <v>0.95483839999999998</v>
      </c>
      <c r="AA2807" s="7">
        <v>0</v>
      </c>
      <c r="AB2807" s="7">
        <v>0.11166516</v>
      </c>
      <c r="AC2807" s="7">
        <v>0</v>
      </c>
    </row>
    <row r="2808" spans="17:29">
      <c r="Q2808" t="s">
        <v>1586</v>
      </c>
      <c r="R2808">
        <v>51</v>
      </c>
      <c r="S2808">
        <v>2854797</v>
      </c>
      <c r="T2808" t="s">
        <v>3</v>
      </c>
      <c r="U2808">
        <v>77</v>
      </c>
      <c r="V2808" t="s">
        <v>6748</v>
      </c>
      <c r="W2808" s="2">
        <v>1</v>
      </c>
      <c r="X2808" s="2">
        <v>0.9785161</v>
      </c>
      <c r="Y2808" s="2">
        <v>0</v>
      </c>
      <c r="Z2808" s="2">
        <v>8.7952820000000001E-2</v>
      </c>
      <c r="AA2808" s="7">
        <v>0</v>
      </c>
      <c r="AB2808" s="7">
        <v>0.11165601</v>
      </c>
      <c r="AC2808" s="7">
        <v>0</v>
      </c>
    </row>
    <row r="2809" spans="17:29">
      <c r="Q2809" t="s">
        <v>2378</v>
      </c>
      <c r="R2809">
        <v>117</v>
      </c>
      <c r="S2809">
        <v>3632876</v>
      </c>
      <c r="T2809" t="s">
        <v>3</v>
      </c>
      <c r="U2809">
        <v>61</v>
      </c>
      <c r="V2809" t="s">
        <v>6749</v>
      </c>
      <c r="W2809" s="2">
        <v>1</v>
      </c>
      <c r="X2809" s="2">
        <v>0.96890949999999998</v>
      </c>
      <c r="Y2809" s="2">
        <v>0</v>
      </c>
      <c r="Z2809" s="2">
        <v>0.80368669999999998</v>
      </c>
      <c r="AA2809" s="7">
        <v>0</v>
      </c>
      <c r="AB2809" s="7">
        <v>0.11159297999999999</v>
      </c>
      <c r="AC2809" s="7">
        <v>0</v>
      </c>
    </row>
    <row r="2810" spans="17:29">
      <c r="Q2810" t="s">
        <v>4917</v>
      </c>
      <c r="R2810">
        <v>339</v>
      </c>
      <c r="S2810">
        <v>4239993</v>
      </c>
      <c r="T2810" t="s">
        <v>2</v>
      </c>
      <c r="U2810">
        <v>59</v>
      </c>
      <c r="V2810" t="s">
        <v>6748</v>
      </c>
      <c r="W2810" s="2">
        <v>1</v>
      </c>
      <c r="X2810" s="2">
        <v>0.99710160000000003</v>
      </c>
      <c r="Y2810" s="2">
        <v>1</v>
      </c>
      <c r="Z2810" s="2">
        <v>0.97163593999999998</v>
      </c>
      <c r="AA2810" s="7">
        <v>0</v>
      </c>
      <c r="AB2810" s="7">
        <v>0.11154931999999999</v>
      </c>
      <c r="AC2810" s="7">
        <v>0</v>
      </c>
    </row>
    <row r="2811" spans="17:29">
      <c r="Q2811" t="s">
        <v>1351</v>
      </c>
      <c r="R2811">
        <v>35</v>
      </c>
      <c r="S2811">
        <v>2502361</v>
      </c>
      <c r="T2811" t="s">
        <v>3</v>
      </c>
      <c r="U2811">
        <v>74</v>
      </c>
      <c r="V2811" t="s">
        <v>6748</v>
      </c>
      <c r="W2811" s="2">
        <v>1</v>
      </c>
      <c r="X2811" s="2">
        <v>0.93742776000000005</v>
      </c>
      <c r="Y2811" s="2">
        <v>0</v>
      </c>
      <c r="Z2811" s="2">
        <v>0.94776344000000001</v>
      </c>
      <c r="AA2811" s="7">
        <v>0</v>
      </c>
      <c r="AB2811" s="7">
        <v>0.11144215</v>
      </c>
      <c r="AC2811" s="7">
        <v>0</v>
      </c>
    </row>
    <row r="2812" spans="17:29">
      <c r="Q2812" t="s">
        <v>3694</v>
      </c>
      <c r="R2812">
        <v>226</v>
      </c>
      <c r="S2812">
        <v>4211878</v>
      </c>
      <c r="T2812" t="s">
        <v>2</v>
      </c>
      <c r="U2812">
        <v>46</v>
      </c>
      <c r="V2812" t="s">
        <v>6749</v>
      </c>
      <c r="W2812" s="2">
        <v>1</v>
      </c>
      <c r="X2812" s="2">
        <v>0.99984050000000002</v>
      </c>
      <c r="Y2812" s="2">
        <v>1</v>
      </c>
      <c r="Z2812" s="2">
        <v>0.23075520999999999</v>
      </c>
      <c r="AA2812" s="7">
        <v>0</v>
      </c>
      <c r="AB2812" s="7">
        <v>0.11143836</v>
      </c>
      <c r="AC2812" s="7">
        <v>0</v>
      </c>
    </row>
    <row r="2813" spans="17:29">
      <c r="Q2813" t="s">
        <v>2847</v>
      </c>
      <c r="R2813">
        <v>158</v>
      </c>
      <c r="S2813">
        <v>4004764</v>
      </c>
      <c r="T2813" t="s">
        <v>2</v>
      </c>
      <c r="U2813">
        <v>63</v>
      </c>
      <c r="V2813" t="s">
        <v>6749</v>
      </c>
      <c r="W2813" s="2">
        <v>1</v>
      </c>
      <c r="X2813" s="2">
        <v>0.62679063999999995</v>
      </c>
      <c r="Y2813" s="2">
        <v>0</v>
      </c>
      <c r="Z2813" s="2">
        <v>1.0713820000000001E-2</v>
      </c>
      <c r="AA2813" s="7">
        <v>0</v>
      </c>
      <c r="AB2813" s="7">
        <v>0.111404</v>
      </c>
      <c r="AC2813" s="7">
        <v>0</v>
      </c>
    </row>
    <row r="2814" spans="17:29">
      <c r="Q2814" t="s">
        <v>4614</v>
      </c>
      <c r="R2814">
        <v>314</v>
      </c>
      <c r="S2814">
        <v>4231279</v>
      </c>
      <c r="T2814" t="s">
        <v>3</v>
      </c>
      <c r="U2814">
        <v>56</v>
      </c>
      <c r="V2814" t="s">
        <v>6749</v>
      </c>
      <c r="W2814" s="2">
        <v>1</v>
      </c>
      <c r="X2814" s="2">
        <v>0.97650135000000005</v>
      </c>
      <c r="Y2814" s="2">
        <v>1</v>
      </c>
      <c r="Z2814" s="2">
        <v>0.25926608000000001</v>
      </c>
      <c r="AA2814" s="7">
        <v>0</v>
      </c>
      <c r="AB2814" s="7">
        <v>0.11110836</v>
      </c>
      <c r="AC2814" s="7">
        <v>0</v>
      </c>
    </row>
    <row r="2815" spans="17:29">
      <c r="Q2815" t="s">
        <v>3764</v>
      </c>
      <c r="R2815">
        <v>233</v>
      </c>
      <c r="S2815">
        <v>4213719</v>
      </c>
      <c r="T2815" t="s">
        <v>2</v>
      </c>
      <c r="U2815">
        <v>45</v>
      </c>
      <c r="V2815" t="s">
        <v>6749</v>
      </c>
      <c r="W2815" s="2">
        <v>1</v>
      </c>
      <c r="X2815" s="2">
        <v>0.98865840000000005</v>
      </c>
      <c r="Y2815" s="2">
        <v>0</v>
      </c>
      <c r="Z2815" s="2">
        <v>0.40362283999999998</v>
      </c>
      <c r="AA2815" s="7">
        <v>0</v>
      </c>
      <c r="AB2815" s="7">
        <v>0.11093408</v>
      </c>
      <c r="AC2815" s="7">
        <v>0</v>
      </c>
    </row>
    <row r="2816" spans="17:29">
      <c r="Q2816" t="s">
        <v>1392</v>
      </c>
      <c r="R2816">
        <v>39</v>
      </c>
      <c r="S2816">
        <v>2535524</v>
      </c>
      <c r="T2816" t="s">
        <v>3</v>
      </c>
      <c r="U2816">
        <v>66</v>
      </c>
      <c r="V2816" t="s">
        <v>6749</v>
      </c>
      <c r="W2816" s="2">
        <v>1</v>
      </c>
      <c r="X2816" s="2">
        <v>0.87363946000000003</v>
      </c>
      <c r="Y2816" s="2">
        <v>1</v>
      </c>
      <c r="Z2816" s="2">
        <v>0.52466029999999997</v>
      </c>
      <c r="AA2816" s="7">
        <v>0</v>
      </c>
      <c r="AB2816" s="7">
        <v>0.11070007</v>
      </c>
      <c r="AC2816" s="7">
        <v>0</v>
      </c>
    </row>
    <row r="2817" spans="17:29">
      <c r="Q2817" t="s">
        <v>4851</v>
      </c>
      <c r="R2817">
        <v>333</v>
      </c>
      <c r="S2817">
        <v>4237014</v>
      </c>
      <c r="T2817" t="s">
        <v>2</v>
      </c>
      <c r="U2817">
        <v>51</v>
      </c>
      <c r="V2817" t="s">
        <v>6748</v>
      </c>
      <c r="W2817" s="2">
        <v>1</v>
      </c>
      <c r="X2817" s="2">
        <v>0.99907416000000004</v>
      </c>
      <c r="Y2817" s="2">
        <v>0</v>
      </c>
      <c r="Z2817" s="2">
        <v>0.1512261</v>
      </c>
      <c r="AA2817" s="7">
        <v>0</v>
      </c>
      <c r="AB2817" s="7">
        <v>0.11007392000000001</v>
      </c>
      <c r="AC2817" s="7">
        <v>0</v>
      </c>
    </row>
    <row r="2818" spans="17:29">
      <c r="Q2818" t="s">
        <v>3199</v>
      </c>
      <c r="R2818">
        <v>186</v>
      </c>
      <c r="S2818">
        <v>4204497</v>
      </c>
      <c r="T2818" t="s">
        <v>2</v>
      </c>
      <c r="U2818">
        <v>69</v>
      </c>
      <c r="V2818" t="s">
        <v>6749</v>
      </c>
      <c r="W2818" s="2">
        <v>1</v>
      </c>
      <c r="X2818" s="2">
        <v>0.9551866</v>
      </c>
      <c r="Y2818" s="2">
        <v>1</v>
      </c>
      <c r="Z2818" s="2">
        <v>0.14740339</v>
      </c>
      <c r="AA2818" s="7">
        <v>0</v>
      </c>
      <c r="AB2818" s="7">
        <v>0.10998425000000001</v>
      </c>
      <c r="AC2818" s="7">
        <v>0</v>
      </c>
    </row>
    <row r="2819" spans="17:29">
      <c r="Q2819" t="s">
        <v>4798</v>
      </c>
      <c r="R2819">
        <v>329</v>
      </c>
      <c r="S2819">
        <v>4236785</v>
      </c>
      <c r="T2819" t="s">
        <v>2</v>
      </c>
      <c r="U2819">
        <v>45</v>
      </c>
      <c r="V2819" t="s">
        <v>6749</v>
      </c>
      <c r="W2819" s="2">
        <v>1</v>
      </c>
      <c r="X2819" s="2">
        <v>0.99904680000000001</v>
      </c>
      <c r="Y2819" s="2">
        <v>1</v>
      </c>
      <c r="Z2819" s="2">
        <v>0.94836200000000004</v>
      </c>
      <c r="AA2819" s="7">
        <v>0</v>
      </c>
      <c r="AB2819" s="7">
        <v>0.10985982</v>
      </c>
      <c r="AC2819" s="7">
        <v>0</v>
      </c>
    </row>
    <row r="2820" spans="17:29">
      <c r="Q2820" t="s">
        <v>4322</v>
      </c>
      <c r="R2820">
        <v>285</v>
      </c>
      <c r="S2820">
        <v>4221678</v>
      </c>
      <c r="T2820" t="s">
        <v>3</v>
      </c>
      <c r="U2820">
        <v>52</v>
      </c>
      <c r="V2820" t="s">
        <v>6749</v>
      </c>
      <c r="W2820" s="2">
        <v>1</v>
      </c>
      <c r="X2820" s="2">
        <v>0.99990509999999999</v>
      </c>
      <c r="Y2820" s="2">
        <v>1</v>
      </c>
      <c r="Z2820" s="2">
        <v>0.89318629999999999</v>
      </c>
      <c r="AA2820" s="7">
        <v>0</v>
      </c>
      <c r="AB2820" s="7">
        <v>0.1096777</v>
      </c>
      <c r="AC2820" s="7">
        <v>0</v>
      </c>
    </row>
    <row r="2821" spans="17:29">
      <c r="Q2821" t="s">
        <v>4371</v>
      </c>
      <c r="R2821">
        <v>288</v>
      </c>
      <c r="S2821">
        <v>4222448</v>
      </c>
      <c r="T2821" t="s">
        <v>2</v>
      </c>
      <c r="U2821">
        <v>70</v>
      </c>
      <c r="V2821" t="s">
        <v>6748</v>
      </c>
      <c r="W2821" s="2">
        <v>0</v>
      </c>
      <c r="X2821" s="2">
        <v>7.961667E-2</v>
      </c>
      <c r="Y2821" s="2">
        <v>0</v>
      </c>
      <c r="Z2821" s="2">
        <v>0.11013886000000001</v>
      </c>
      <c r="AA2821" s="7">
        <v>0</v>
      </c>
      <c r="AB2821" s="7">
        <v>0.10959965000000001</v>
      </c>
      <c r="AC2821" s="7">
        <v>0</v>
      </c>
    </row>
    <row r="2822" spans="17:29">
      <c r="Q2822" t="s">
        <v>3896</v>
      </c>
      <c r="R2822">
        <v>245</v>
      </c>
      <c r="S2822">
        <v>4216011</v>
      </c>
      <c r="T2822" t="s">
        <v>3</v>
      </c>
      <c r="U2822">
        <v>61</v>
      </c>
      <c r="V2822" t="s">
        <v>6749</v>
      </c>
      <c r="W2822" s="2">
        <v>1</v>
      </c>
      <c r="X2822" s="2">
        <v>0.95895635999999995</v>
      </c>
      <c r="Y2822" s="2">
        <v>1</v>
      </c>
      <c r="Z2822" s="2">
        <v>0.94498780000000004</v>
      </c>
      <c r="AA2822" s="7">
        <v>0</v>
      </c>
      <c r="AB2822" s="7">
        <v>0.10934487</v>
      </c>
      <c r="AC2822" s="7">
        <v>0</v>
      </c>
    </row>
    <row r="2823" spans="17:29">
      <c r="Q2823" t="s">
        <v>2225</v>
      </c>
      <c r="R2823">
        <v>107</v>
      </c>
      <c r="S2823">
        <v>3601816</v>
      </c>
      <c r="T2823" t="s">
        <v>3</v>
      </c>
      <c r="U2823">
        <v>69</v>
      </c>
      <c r="V2823" t="s">
        <v>6748</v>
      </c>
      <c r="W2823" s="2">
        <v>1</v>
      </c>
      <c r="X2823" s="2">
        <v>0.95958410000000005</v>
      </c>
      <c r="Y2823" s="2">
        <v>1</v>
      </c>
      <c r="Z2823" s="2">
        <v>0.50191770000000002</v>
      </c>
      <c r="AA2823" s="7">
        <v>0</v>
      </c>
      <c r="AB2823" s="7">
        <v>0.10926735</v>
      </c>
      <c r="AC2823" s="7">
        <v>0</v>
      </c>
    </row>
    <row r="2824" spans="17:29">
      <c r="Q2824" t="s">
        <v>1689</v>
      </c>
      <c r="R2824">
        <v>60</v>
      </c>
      <c r="S2824">
        <v>2861020</v>
      </c>
      <c r="T2824" t="s">
        <v>3</v>
      </c>
      <c r="U2824">
        <v>68</v>
      </c>
      <c r="V2824" t="s">
        <v>6749</v>
      </c>
      <c r="W2824" s="2">
        <v>1</v>
      </c>
      <c r="X2824" s="2">
        <v>0.98413353999999997</v>
      </c>
      <c r="Y2824" s="2">
        <v>1</v>
      </c>
      <c r="Z2824" s="2">
        <v>0.78840149999999998</v>
      </c>
      <c r="AA2824" s="7">
        <v>0</v>
      </c>
      <c r="AB2824" s="7">
        <v>0.10923152999999999</v>
      </c>
      <c r="AC2824" s="7">
        <v>0</v>
      </c>
    </row>
    <row r="2825" spans="17:29">
      <c r="Q2825" t="s">
        <v>4061</v>
      </c>
      <c r="R2825">
        <v>262</v>
      </c>
      <c r="S2825">
        <v>4218518</v>
      </c>
      <c r="T2825" t="s">
        <v>3</v>
      </c>
      <c r="U2825">
        <v>55</v>
      </c>
      <c r="V2825" t="s">
        <v>6748</v>
      </c>
      <c r="W2825" s="2">
        <v>1</v>
      </c>
      <c r="X2825" s="2">
        <v>0.99878549999999999</v>
      </c>
      <c r="Y2825" s="2">
        <v>1</v>
      </c>
      <c r="Z2825" s="2">
        <v>0.97914089999999998</v>
      </c>
      <c r="AA2825" s="7">
        <v>0</v>
      </c>
      <c r="AB2825" s="7">
        <v>0.10892555</v>
      </c>
      <c r="AC2825" s="7">
        <v>0</v>
      </c>
    </row>
    <row r="2826" spans="17:29">
      <c r="Q2826" t="s">
        <v>2765</v>
      </c>
      <c r="R2826">
        <v>1</v>
      </c>
      <c r="S2826">
        <v>392077</v>
      </c>
      <c r="T2826" t="s">
        <v>3</v>
      </c>
      <c r="U2826">
        <v>79</v>
      </c>
      <c r="V2826" t="s">
        <v>6748</v>
      </c>
      <c r="W2826" s="2">
        <v>1</v>
      </c>
      <c r="X2826" s="2">
        <v>0.94638990000000001</v>
      </c>
      <c r="Y2826" s="2">
        <v>1</v>
      </c>
      <c r="Z2826" s="2">
        <v>0.93648240000000005</v>
      </c>
      <c r="AA2826" s="7">
        <v>0</v>
      </c>
      <c r="AB2826" s="7">
        <v>0.10876349</v>
      </c>
      <c r="AC2826" s="7">
        <v>0</v>
      </c>
    </row>
    <row r="2827" spans="17:29">
      <c r="Q2827" t="s">
        <v>2790</v>
      </c>
      <c r="R2827">
        <v>154</v>
      </c>
      <c r="S2827">
        <v>4004100</v>
      </c>
      <c r="T2827" t="s">
        <v>3</v>
      </c>
      <c r="U2827">
        <v>47</v>
      </c>
      <c r="V2827" t="s">
        <v>6749</v>
      </c>
      <c r="W2827" s="2">
        <v>1</v>
      </c>
      <c r="X2827" s="2">
        <v>0.99861529999999998</v>
      </c>
      <c r="Y2827" s="2">
        <v>1</v>
      </c>
      <c r="Z2827" s="2">
        <v>0.19033098000000001</v>
      </c>
      <c r="AA2827" s="7">
        <v>0</v>
      </c>
      <c r="AB2827" s="7">
        <v>0.10864148</v>
      </c>
      <c r="AC2827" s="7">
        <v>0</v>
      </c>
    </row>
    <row r="2828" spans="17:29">
      <c r="Q2828" t="s">
        <v>3679</v>
      </c>
      <c r="R2828">
        <v>225</v>
      </c>
      <c r="S2828">
        <v>4211402</v>
      </c>
      <c r="T2828" t="s">
        <v>3</v>
      </c>
      <c r="U2828">
        <v>38</v>
      </c>
      <c r="V2828" t="s">
        <v>6749</v>
      </c>
      <c r="W2828" s="2">
        <v>1</v>
      </c>
      <c r="X2828" s="2">
        <v>0.99163555999999997</v>
      </c>
      <c r="Y2828" s="2">
        <v>1</v>
      </c>
      <c r="Z2828" s="2">
        <v>0.82711303000000003</v>
      </c>
      <c r="AA2828" s="7">
        <v>0</v>
      </c>
      <c r="AB2828" s="7">
        <v>0.10849112</v>
      </c>
      <c r="AC2828" s="7">
        <v>0</v>
      </c>
    </row>
    <row r="2829" spans="17:29">
      <c r="Q2829" t="s">
        <v>4029</v>
      </c>
      <c r="R2829">
        <v>259</v>
      </c>
      <c r="S2829">
        <v>4218400</v>
      </c>
      <c r="T2829" t="s">
        <v>3</v>
      </c>
      <c r="U2829">
        <v>59</v>
      </c>
      <c r="V2829" t="s">
        <v>6749</v>
      </c>
      <c r="W2829" s="2">
        <v>1</v>
      </c>
      <c r="X2829" s="2">
        <v>0.94382509999999997</v>
      </c>
      <c r="Y2829" s="2">
        <v>1</v>
      </c>
      <c r="Z2829" s="2">
        <v>0.63063990000000003</v>
      </c>
      <c r="AA2829" s="7">
        <v>0</v>
      </c>
      <c r="AB2829" s="7">
        <v>0.10845825000000001</v>
      </c>
      <c r="AC2829" s="7">
        <v>0</v>
      </c>
    </row>
    <row r="2830" spans="17:29">
      <c r="Q2830" t="s">
        <v>1403</v>
      </c>
      <c r="R2830">
        <v>40</v>
      </c>
      <c r="S2830">
        <v>2557944</v>
      </c>
      <c r="T2830" t="s">
        <v>2</v>
      </c>
      <c r="U2830">
        <v>55</v>
      </c>
      <c r="V2830" t="s">
        <v>6749</v>
      </c>
      <c r="W2830" s="2">
        <v>1</v>
      </c>
      <c r="X2830" s="2">
        <v>0.99530289999999999</v>
      </c>
      <c r="Y2830" s="2">
        <v>0</v>
      </c>
      <c r="Z2830" s="2">
        <v>0.45251503999999998</v>
      </c>
      <c r="AA2830" s="7">
        <v>0</v>
      </c>
      <c r="AB2830" s="7">
        <v>0.10839902999999999</v>
      </c>
      <c r="AC2830" s="7">
        <v>0</v>
      </c>
    </row>
    <row r="2831" spans="17:29">
      <c r="Q2831" t="s">
        <v>3024</v>
      </c>
      <c r="R2831">
        <v>172</v>
      </c>
      <c r="S2831">
        <v>4107027</v>
      </c>
      <c r="T2831" t="s">
        <v>3</v>
      </c>
      <c r="U2831">
        <v>51</v>
      </c>
      <c r="V2831" t="s">
        <v>6748</v>
      </c>
      <c r="W2831" s="2">
        <v>1</v>
      </c>
      <c r="X2831" s="2">
        <v>0.99962759999999995</v>
      </c>
      <c r="Y2831" s="2">
        <v>0</v>
      </c>
      <c r="Z2831" s="2">
        <v>0.24342230000000001</v>
      </c>
      <c r="AA2831" s="7">
        <v>0</v>
      </c>
      <c r="AB2831" s="7">
        <v>0.10815081</v>
      </c>
      <c r="AC2831" s="7">
        <v>0</v>
      </c>
    </row>
    <row r="2832" spans="17:29">
      <c r="Q2832" t="s">
        <v>1775</v>
      </c>
      <c r="R2832">
        <v>68</v>
      </c>
      <c r="S2832">
        <v>2862978</v>
      </c>
      <c r="T2832" t="s">
        <v>3</v>
      </c>
      <c r="U2832">
        <v>56</v>
      </c>
      <c r="V2832" t="s">
        <v>6748</v>
      </c>
      <c r="W2832" s="2">
        <v>1</v>
      </c>
      <c r="X2832" s="2">
        <v>0.99917233000000005</v>
      </c>
      <c r="Y2832" s="2">
        <v>1</v>
      </c>
      <c r="Z2832" s="2">
        <v>0.98682890000000001</v>
      </c>
      <c r="AA2832" s="7">
        <v>0</v>
      </c>
      <c r="AB2832" s="7">
        <v>0.10802194</v>
      </c>
      <c r="AC2832" s="7">
        <v>0</v>
      </c>
    </row>
    <row r="2833" spans="17:29">
      <c r="Q2833" t="s">
        <v>2013</v>
      </c>
      <c r="R2833">
        <v>91</v>
      </c>
      <c r="S2833">
        <v>3420673</v>
      </c>
      <c r="T2833" t="s">
        <v>2</v>
      </c>
      <c r="U2833">
        <v>64</v>
      </c>
      <c r="V2833" t="s">
        <v>6748</v>
      </c>
      <c r="W2833" s="2">
        <v>0</v>
      </c>
      <c r="X2833" s="2">
        <v>0.18756184000000001</v>
      </c>
      <c r="Y2833" s="2">
        <v>0</v>
      </c>
      <c r="Z2833" s="2">
        <v>0.15729007</v>
      </c>
      <c r="AA2833" s="7">
        <v>0</v>
      </c>
      <c r="AB2833" s="7">
        <v>0.10788979999999999</v>
      </c>
      <c r="AC2833" s="7">
        <v>0</v>
      </c>
    </row>
    <row r="2834" spans="17:29">
      <c r="Q2834" t="s">
        <v>2561</v>
      </c>
      <c r="R2834">
        <v>132</v>
      </c>
      <c r="S2834">
        <v>3672202</v>
      </c>
      <c r="T2834" t="s">
        <v>3</v>
      </c>
      <c r="U2834">
        <v>68</v>
      </c>
      <c r="V2834" t="s">
        <v>6749</v>
      </c>
      <c r="W2834" s="2">
        <v>1</v>
      </c>
      <c r="X2834" s="2">
        <v>0.99778409999999995</v>
      </c>
      <c r="Y2834" s="2">
        <v>0</v>
      </c>
      <c r="Z2834" s="2">
        <v>6.2398639999999998E-2</v>
      </c>
      <c r="AA2834" s="7">
        <v>0</v>
      </c>
      <c r="AB2834" s="7">
        <v>0.10786337</v>
      </c>
      <c r="AC2834" s="7">
        <v>0</v>
      </c>
    </row>
    <row r="2835" spans="17:29">
      <c r="Q2835" t="s">
        <v>3626</v>
      </c>
      <c r="R2835">
        <v>221</v>
      </c>
      <c r="S2835">
        <v>4211288</v>
      </c>
      <c r="T2835" t="s">
        <v>3</v>
      </c>
      <c r="U2835">
        <v>40</v>
      </c>
      <c r="V2835" t="s">
        <v>6749</v>
      </c>
      <c r="W2835" s="2">
        <v>1</v>
      </c>
      <c r="X2835" s="2">
        <v>0.99998430000000005</v>
      </c>
      <c r="Y2835" s="2">
        <v>1</v>
      </c>
      <c r="Z2835" s="2">
        <v>0.89337169999999999</v>
      </c>
      <c r="AA2835" s="7">
        <v>0</v>
      </c>
      <c r="AB2835" s="7">
        <v>0.10771554999999999</v>
      </c>
      <c r="AC2835" s="7">
        <v>0</v>
      </c>
    </row>
    <row r="2836" spans="17:29">
      <c r="Q2836" t="s">
        <v>4147</v>
      </c>
      <c r="R2836">
        <v>270</v>
      </c>
      <c r="S2836">
        <v>4219366</v>
      </c>
      <c r="T2836" t="s">
        <v>3</v>
      </c>
      <c r="U2836">
        <v>63</v>
      </c>
      <c r="V2836" t="s">
        <v>6749</v>
      </c>
      <c r="W2836" s="2">
        <v>1</v>
      </c>
      <c r="X2836" s="2">
        <v>0.99990630000000003</v>
      </c>
      <c r="Y2836" s="2">
        <v>1</v>
      </c>
      <c r="Z2836" s="2">
        <v>0.95482889999999998</v>
      </c>
      <c r="AA2836" s="7">
        <v>0</v>
      </c>
      <c r="AB2836" s="7">
        <v>0.10741803</v>
      </c>
      <c r="AC2836" s="7">
        <v>0</v>
      </c>
    </row>
    <row r="2837" spans="17:29">
      <c r="Q2837" t="s">
        <v>2805</v>
      </c>
      <c r="R2837">
        <v>155</v>
      </c>
      <c r="S2837">
        <v>4004223</v>
      </c>
      <c r="T2837" t="s">
        <v>3</v>
      </c>
      <c r="U2837">
        <v>38</v>
      </c>
      <c r="V2837" t="s">
        <v>6748</v>
      </c>
      <c r="W2837" s="2">
        <v>1</v>
      </c>
      <c r="X2837" s="2">
        <v>0.99996406000000004</v>
      </c>
      <c r="Y2837" s="2">
        <v>1</v>
      </c>
      <c r="Z2837" s="2">
        <v>0.86109530000000001</v>
      </c>
      <c r="AA2837" s="7">
        <v>0</v>
      </c>
      <c r="AB2837" s="7">
        <v>0.10681683</v>
      </c>
      <c r="AC2837" s="7">
        <v>0</v>
      </c>
    </row>
    <row r="2838" spans="17:29">
      <c r="Q2838" s="7" t="s">
        <v>2377</v>
      </c>
      <c r="R2838">
        <v>117</v>
      </c>
      <c r="S2838">
        <v>3632876</v>
      </c>
      <c r="T2838" t="s">
        <v>3</v>
      </c>
      <c r="U2838">
        <v>61</v>
      </c>
      <c r="V2838" t="s">
        <v>6749</v>
      </c>
      <c r="W2838" s="2">
        <v>1</v>
      </c>
      <c r="X2838" s="2">
        <v>0.99924219999999997</v>
      </c>
      <c r="Y2838" s="2">
        <v>1</v>
      </c>
      <c r="Z2838" s="2">
        <v>0.7397629</v>
      </c>
      <c r="AA2838" s="7">
        <v>0</v>
      </c>
      <c r="AB2838" s="7">
        <v>0.10667728999999999</v>
      </c>
      <c r="AC2838" s="7">
        <v>0</v>
      </c>
    </row>
    <row r="2839" spans="17:29">
      <c r="Q2839" s="7" t="s">
        <v>4816</v>
      </c>
      <c r="R2839">
        <v>330</v>
      </c>
      <c r="S2839">
        <v>4236787</v>
      </c>
      <c r="T2839" t="s">
        <v>2</v>
      </c>
      <c r="U2839">
        <v>53</v>
      </c>
      <c r="V2839" t="s">
        <v>6749</v>
      </c>
      <c r="W2839" s="2">
        <v>1</v>
      </c>
      <c r="X2839" s="2">
        <v>0.99997437</v>
      </c>
      <c r="Y2839" s="2">
        <v>1</v>
      </c>
      <c r="Z2839" s="2">
        <v>0.35993113999999998</v>
      </c>
      <c r="AA2839" s="7">
        <v>0</v>
      </c>
      <c r="AB2839" s="7">
        <v>0.10663709</v>
      </c>
      <c r="AC2839" s="7">
        <v>0</v>
      </c>
    </row>
    <row r="2840" spans="17:29">
      <c r="Q2840" s="7" t="s">
        <v>2883</v>
      </c>
      <c r="R2840">
        <v>2</v>
      </c>
      <c r="S2840">
        <v>404151</v>
      </c>
      <c r="T2840" t="s">
        <v>2</v>
      </c>
      <c r="U2840">
        <v>68</v>
      </c>
      <c r="V2840" t="s">
        <v>6749</v>
      </c>
      <c r="W2840" s="2">
        <v>0</v>
      </c>
      <c r="X2840" s="2">
        <v>0.76270640000000001</v>
      </c>
      <c r="Y2840" s="2">
        <v>0</v>
      </c>
      <c r="Z2840" s="2">
        <v>2.619115E-2</v>
      </c>
      <c r="AA2840" s="7">
        <v>0</v>
      </c>
      <c r="AB2840" s="7">
        <v>0.10636416</v>
      </c>
      <c r="AC2840" s="7">
        <v>0</v>
      </c>
    </row>
    <row r="2841" spans="17:29">
      <c r="Q2841" s="7" t="s">
        <v>2946</v>
      </c>
      <c r="R2841">
        <v>166</v>
      </c>
      <c r="S2841">
        <v>4104951</v>
      </c>
      <c r="T2841" t="s">
        <v>3</v>
      </c>
      <c r="U2841">
        <v>63</v>
      </c>
      <c r="V2841" t="s">
        <v>6749</v>
      </c>
      <c r="W2841" s="2">
        <v>1</v>
      </c>
      <c r="X2841" s="2">
        <v>0.99198514000000004</v>
      </c>
      <c r="Y2841" s="2">
        <v>0</v>
      </c>
      <c r="Z2841" s="2">
        <v>0.14492099999999999</v>
      </c>
      <c r="AA2841" s="7">
        <v>0</v>
      </c>
      <c r="AB2841" s="7">
        <v>0.10589564</v>
      </c>
      <c r="AC2841" s="7">
        <v>0</v>
      </c>
    </row>
    <row r="2842" spans="17:29">
      <c r="Q2842" s="7" t="s">
        <v>4285</v>
      </c>
      <c r="R2842">
        <v>281</v>
      </c>
      <c r="S2842">
        <v>4220934</v>
      </c>
      <c r="T2842" t="s">
        <v>2</v>
      </c>
      <c r="U2842">
        <v>58</v>
      </c>
      <c r="V2842" t="s">
        <v>6749</v>
      </c>
      <c r="W2842" s="2">
        <v>1</v>
      </c>
      <c r="X2842" s="2">
        <v>0.97950303999999999</v>
      </c>
      <c r="Y2842" s="2">
        <v>1</v>
      </c>
      <c r="Z2842" s="2">
        <v>7.7853829999999999E-2</v>
      </c>
      <c r="AA2842" s="7">
        <v>0</v>
      </c>
      <c r="AB2842" s="7">
        <v>0.10583389</v>
      </c>
      <c r="AC2842" s="7">
        <v>0</v>
      </c>
    </row>
    <row r="2843" spans="17:29">
      <c r="Q2843" s="7" t="s">
        <v>4607</v>
      </c>
      <c r="R2843">
        <v>313</v>
      </c>
      <c r="S2843">
        <v>4230677</v>
      </c>
      <c r="T2843" t="s">
        <v>3</v>
      </c>
      <c r="U2843">
        <v>67</v>
      </c>
      <c r="V2843" t="s">
        <v>6749</v>
      </c>
      <c r="W2843" s="2">
        <v>1</v>
      </c>
      <c r="X2843" s="2">
        <v>0.97874486000000005</v>
      </c>
      <c r="Y2843" s="2">
        <v>1</v>
      </c>
      <c r="Z2843" s="2">
        <v>0.35056619999999999</v>
      </c>
      <c r="AA2843" s="7">
        <v>0</v>
      </c>
      <c r="AB2843" s="7">
        <v>0.10547742</v>
      </c>
      <c r="AC2843" s="7">
        <v>0</v>
      </c>
    </row>
    <row r="2844" spans="17:29">
      <c r="Q2844" s="7" t="s">
        <v>2791</v>
      </c>
      <c r="R2844">
        <v>154</v>
      </c>
      <c r="S2844">
        <v>4004100</v>
      </c>
      <c r="T2844" t="s">
        <v>3</v>
      </c>
      <c r="U2844">
        <v>47</v>
      </c>
      <c r="V2844" t="s">
        <v>6749</v>
      </c>
      <c r="W2844" s="2">
        <v>1</v>
      </c>
      <c r="X2844" s="2">
        <v>0.99993133999999995</v>
      </c>
      <c r="Y2844" s="2">
        <v>1</v>
      </c>
      <c r="Z2844" s="2">
        <v>0.27918893</v>
      </c>
      <c r="AA2844" s="7">
        <v>0</v>
      </c>
      <c r="AB2844" s="7">
        <v>0.10545096</v>
      </c>
      <c r="AC2844" s="7">
        <v>0</v>
      </c>
    </row>
    <row r="2845" spans="17:29">
      <c r="Q2845" s="7" t="s">
        <v>3733</v>
      </c>
      <c r="R2845">
        <v>230</v>
      </c>
      <c r="S2845">
        <v>4212499</v>
      </c>
      <c r="T2845" t="s">
        <v>3</v>
      </c>
      <c r="U2845">
        <v>51</v>
      </c>
      <c r="V2845" t="s">
        <v>6749</v>
      </c>
      <c r="W2845" s="2">
        <v>1</v>
      </c>
      <c r="X2845" s="2">
        <v>0.99961080000000002</v>
      </c>
      <c r="Y2845" s="2">
        <v>1</v>
      </c>
      <c r="Z2845" s="2">
        <v>0.99896216000000004</v>
      </c>
      <c r="AA2845" s="7">
        <v>0</v>
      </c>
      <c r="AB2845" s="7">
        <v>0.10530433</v>
      </c>
      <c r="AC2845" s="7">
        <v>0</v>
      </c>
    </row>
    <row r="2846" spans="17:29">
      <c r="Q2846" s="7" t="s">
        <v>2536</v>
      </c>
      <c r="R2846">
        <v>130</v>
      </c>
      <c r="S2846">
        <v>3668848</v>
      </c>
      <c r="T2846" t="s">
        <v>3</v>
      </c>
      <c r="U2846">
        <v>52</v>
      </c>
      <c r="V2846" t="s">
        <v>6748</v>
      </c>
      <c r="W2846" s="2">
        <v>1</v>
      </c>
      <c r="X2846" s="2">
        <v>0.99764763999999995</v>
      </c>
      <c r="Y2846" s="2">
        <v>1</v>
      </c>
      <c r="Z2846" s="2">
        <v>0.88625156999999999</v>
      </c>
      <c r="AA2846" s="7">
        <v>0</v>
      </c>
      <c r="AB2846" s="7">
        <v>0.10518834000000001</v>
      </c>
      <c r="AC2846" s="7">
        <v>0</v>
      </c>
    </row>
    <row r="2847" spans="17:29">
      <c r="Q2847" s="7" t="s">
        <v>4163</v>
      </c>
      <c r="R2847">
        <v>271</v>
      </c>
      <c r="S2847">
        <v>4219511</v>
      </c>
      <c r="T2847" t="s">
        <v>3</v>
      </c>
      <c r="U2847">
        <v>58</v>
      </c>
      <c r="V2847" t="s">
        <v>6748</v>
      </c>
      <c r="W2847" s="2">
        <v>1</v>
      </c>
      <c r="X2847" s="2">
        <v>0.99925386999999999</v>
      </c>
      <c r="Y2847" s="2">
        <v>1</v>
      </c>
      <c r="Z2847" s="2">
        <v>0.36653786999999999</v>
      </c>
      <c r="AA2847" s="7">
        <v>0</v>
      </c>
      <c r="AB2847" s="7">
        <v>0.10493469</v>
      </c>
      <c r="AC2847" s="7">
        <v>0</v>
      </c>
    </row>
    <row r="2848" spans="17:29">
      <c r="Q2848" s="7" t="s">
        <v>3458</v>
      </c>
      <c r="R2848">
        <v>206</v>
      </c>
      <c r="S2848">
        <v>4209995</v>
      </c>
      <c r="T2848" t="s">
        <v>3</v>
      </c>
      <c r="U2848">
        <v>49</v>
      </c>
      <c r="V2848" t="s">
        <v>6749</v>
      </c>
      <c r="W2848" s="2">
        <v>1</v>
      </c>
      <c r="X2848" s="2">
        <v>0.99760234000000003</v>
      </c>
      <c r="Y2848" s="2">
        <v>1</v>
      </c>
      <c r="Z2848" s="2">
        <v>0.12190877999999999</v>
      </c>
      <c r="AA2848" s="7">
        <v>0</v>
      </c>
      <c r="AB2848" s="7">
        <v>0.10470492000000001</v>
      </c>
      <c r="AC2848" s="7">
        <v>0</v>
      </c>
    </row>
    <row r="2849" spans="17:29">
      <c r="Q2849" s="7" t="s">
        <v>4990</v>
      </c>
      <c r="R2849">
        <v>8</v>
      </c>
      <c r="S2849">
        <v>792969</v>
      </c>
      <c r="T2849" t="s">
        <v>2</v>
      </c>
      <c r="U2849">
        <v>51</v>
      </c>
      <c r="V2849" t="s">
        <v>6749</v>
      </c>
      <c r="W2849" s="2">
        <v>0</v>
      </c>
      <c r="X2849" s="2">
        <v>0.64407974000000001</v>
      </c>
      <c r="Y2849" s="2">
        <v>0</v>
      </c>
      <c r="Z2849" s="2">
        <v>1.3204250000000001E-2</v>
      </c>
      <c r="AA2849" s="7">
        <v>0</v>
      </c>
      <c r="AB2849" s="7">
        <v>0.10463931999999999</v>
      </c>
      <c r="AC2849" s="7">
        <v>0</v>
      </c>
    </row>
    <row r="2850" spans="17:29">
      <c r="Q2850" s="7" t="s">
        <v>3174</v>
      </c>
      <c r="R2850">
        <v>184</v>
      </c>
      <c r="S2850">
        <v>4203074</v>
      </c>
      <c r="T2850" t="s">
        <v>3</v>
      </c>
      <c r="U2850">
        <v>78</v>
      </c>
      <c r="V2850" t="s">
        <v>6748</v>
      </c>
      <c r="W2850" s="2">
        <v>1</v>
      </c>
      <c r="X2850" s="2">
        <v>0.99190789999999995</v>
      </c>
      <c r="Y2850" s="2">
        <v>0</v>
      </c>
      <c r="Z2850" s="2">
        <v>1.4973999999999999E-2</v>
      </c>
      <c r="AA2850" s="7">
        <v>0</v>
      </c>
      <c r="AB2850" s="7">
        <v>0.10449733999999999</v>
      </c>
      <c r="AC2850" s="7">
        <v>0</v>
      </c>
    </row>
    <row r="2851" spans="17:29">
      <c r="Q2851" s="7" t="s">
        <v>1207</v>
      </c>
      <c r="R2851">
        <v>22</v>
      </c>
      <c r="S2851">
        <v>1611694</v>
      </c>
      <c r="T2851" t="s">
        <v>2</v>
      </c>
      <c r="U2851">
        <v>61</v>
      </c>
      <c r="V2851" t="s">
        <v>6749</v>
      </c>
      <c r="W2851" s="2">
        <v>1</v>
      </c>
      <c r="X2851" s="2">
        <v>0.70264417000000001</v>
      </c>
      <c r="Y2851" s="2">
        <v>0</v>
      </c>
      <c r="Z2851" s="2">
        <v>4.3078060000000001E-2</v>
      </c>
      <c r="AA2851" s="7">
        <v>0</v>
      </c>
      <c r="AB2851" s="7">
        <v>0.10415894000000001</v>
      </c>
      <c r="AC2851" s="7">
        <v>0</v>
      </c>
    </row>
    <row r="2852" spans="17:29">
      <c r="Q2852" s="7" t="s">
        <v>3234</v>
      </c>
      <c r="R2852">
        <v>189</v>
      </c>
      <c r="S2852">
        <v>4205452</v>
      </c>
      <c r="T2852" t="s">
        <v>2</v>
      </c>
      <c r="U2852">
        <v>56</v>
      </c>
      <c r="V2852" t="s">
        <v>6748</v>
      </c>
      <c r="W2852" s="2">
        <v>1</v>
      </c>
      <c r="X2852" s="2">
        <v>0.99608779999999997</v>
      </c>
      <c r="Y2852" s="2">
        <v>1</v>
      </c>
      <c r="Z2852" s="2">
        <v>0.53707780000000005</v>
      </c>
      <c r="AA2852" s="7">
        <v>0</v>
      </c>
      <c r="AB2852" s="7">
        <v>0.1040985</v>
      </c>
      <c r="AC2852" s="7">
        <v>0</v>
      </c>
    </row>
    <row r="2853" spans="17:29">
      <c r="Q2853" s="7" t="s">
        <v>2304</v>
      </c>
      <c r="R2853">
        <v>111</v>
      </c>
      <c r="S2853">
        <v>3614402</v>
      </c>
      <c r="T2853" t="s">
        <v>3</v>
      </c>
      <c r="U2853">
        <v>48</v>
      </c>
      <c r="V2853" t="s">
        <v>6748</v>
      </c>
      <c r="W2853" s="2">
        <v>1</v>
      </c>
      <c r="X2853" s="2">
        <v>0.9962394</v>
      </c>
      <c r="Y2853" s="2">
        <v>1</v>
      </c>
      <c r="Z2853" s="2">
        <v>0.20532396</v>
      </c>
      <c r="AA2853" s="7">
        <v>0</v>
      </c>
      <c r="AB2853" s="7">
        <v>0.10409343</v>
      </c>
      <c r="AC2853" s="7">
        <v>0</v>
      </c>
    </row>
    <row r="2854" spans="17:29">
      <c r="Q2854" s="7" t="s">
        <v>1623</v>
      </c>
      <c r="R2854">
        <v>55</v>
      </c>
      <c r="S2854">
        <v>2857792</v>
      </c>
      <c r="T2854" t="s">
        <v>3</v>
      </c>
      <c r="U2854">
        <v>51</v>
      </c>
      <c r="V2854" t="s">
        <v>6749</v>
      </c>
      <c r="W2854" s="2">
        <v>1</v>
      </c>
      <c r="X2854" s="2">
        <v>0.99995889999999998</v>
      </c>
      <c r="Y2854" s="2">
        <v>1</v>
      </c>
      <c r="Z2854" s="2">
        <v>0.84439503999999999</v>
      </c>
      <c r="AA2854" s="7">
        <v>0</v>
      </c>
      <c r="AB2854" s="7">
        <v>0.10400698</v>
      </c>
      <c r="AC2854" s="7">
        <v>0</v>
      </c>
    </row>
    <row r="2855" spans="17:29">
      <c r="Q2855" s="7" t="s">
        <v>3948</v>
      </c>
      <c r="R2855">
        <v>251</v>
      </c>
      <c r="S2855">
        <v>4216805</v>
      </c>
      <c r="T2855" t="s">
        <v>2</v>
      </c>
      <c r="U2855">
        <v>59</v>
      </c>
      <c r="V2855" t="s">
        <v>6749</v>
      </c>
      <c r="W2855" s="2">
        <v>1</v>
      </c>
      <c r="X2855" s="2">
        <v>0.99933530000000004</v>
      </c>
      <c r="Y2855" s="2">
        <v>1</v>
      </c>
      <c r="Z2855" s="2">
        <v>0.66384719999999997</v>
      </c>
      <c r="AA2855" s="7">
        <v>0</v>
      </c>
      <c r="AB2855" s="7">
        <v>0.10371345</v>
      </c>
      <c r="AC2855" s="7">
        <v>0</v>
      </c>
    </row>
    <row r="2856" spans="17:29">
      <c r="Q2856" s="7" t="s">
        <v>4455</v>
      </c>
      <c r="R2856">
        <v>296</v>
      </c>
      <c r="S2856">
        <v>4225122</v>
      </c>
      <c r="T2856" t="s">
        <v>3</v>
      </c>
      <c r="U2856">
        <v>61</v>
      </c>
      <c r="V2856" t="s">
        <v>6749</v>
      </c>
      <c r="W2856" s="2">
        <v>1</v>
      </c>
      <c r="X2856" s="2">
        <v>0.99988889999999997</v>
      </c>
      <c r="Y2856" s="2">
        <v>1</v>
      </c>
      <c r="Z2856" s="2">
        <v>7.2228550000000002E-2</v>
      </c>
      <c r="AA2856" s="7">
        <v>0</v>
      </c>
      <c r="AB2856" s="7">
        <v>0.10369924</v>
      </c>
      <c r="AC2856" s="7">
        <v>0</v>
      </c>
    </row>
    <row r="2857" spans="17:29">
      <c r="Q2857" s="6" t="s">
        <v>3090</v>
      </c>
      <c r="R2857">
        <v>3</v>
      </c>
      <c r="S2857">
        <v>415857</v>
      </c>
      <c r="T2857" t="s">
        <v>2</v>
      </c>
      <c r="U2857">
        <v>61</v>
      </c>
      <c r="V2857" t="s">
        <v>6749</v>
      </c>
      <c r="W2857" s="2">
        <v>1</v>
      </c>
      <c r="X2857" s="2">
        <v>0.88820659999999996</v>
      </c>
      <c r="Y2857" s="2">
        <v>0</v>
      </c>
      <c r="Z2857" s="2">
        <v>0.17015558</v>
      </c>
      <c r="AA2857" s="7">
        <v>0</v>
      </c>
      <c r="AB2857" s="7">
        <v>0.10369295000000001</v>
      </c>
      <c r="AC2857" s="7">
        <v>0</v>
      </c>
    </row>
    <row r="2858" spans="17:29">
      <c r="Q2858" s="7" t="s">
        <v>4074</v>
      </c>
      <c r="R2858">
        <v>263</v>
      </c>
      <c r="S2858">
        <v>4218598</v>
      </c>
      <c r="T2858" t="s">
        <v>3</v>
      </c>
      <c r="U2858">
        <v>68</v>
      </c>
      <c r="V2858" t="s">
        <v>6749</v>
      </c>
      <c r="W2858" s="2">
        <v>1</v>
      </c>
      <c r="X2858" s="2">
        <v>0.97438239999999998</v>
      </c>
      <c r="Y2858" s="2">
        <v>0</v>
      </c>
      <c r="Z2858" s="2">
        <v>1.767322E-2</v>
      </c>
      <c r="AA2858" s="7">
        <v>0</v>
      </c>
      <c r="AB2858" s="7">
        <v>0.10346437</v>
      </c>
      <c r="AC2858" s="7">
        <v>0</v>
      </c>
    </row>
    <row r="2859" spans="17:29">
      <c r="Q2859" s="7" t="s">
        <v>4622</v>
      </c>
      <c r="R2859">
        <v>315</v>
      </c>
      <c r="S2859">
        <v>4231623</v>
      </c>
      <c r="T2859" t="s">
        <v>3</v>
      </c>
      <c r="U2859">
        <v>61</v>
      </c>
      <c r="V2859" t="s">
        <v>6749</v>
      </c>
      <c r="W2859" s="2">
        <v>1</v>
      </c>
      <c r="X2859" s="2">
        <v>0.98361443999999998</v>
      </c>
      <c r="Y2859" s="2">
        <v>0</v>
      </c>
      <c r="Z2859" s="2">
        <v>0.78659129999999999</v>
      </c>
      <c r="AA2859" s="7">
        <v>0</v>
      </c>
      <c r="AB2859" s="7">
        <v>0.10318813</v>
      </c>
      <c r="AC2859" s="7">
        <v>0</v>
      </c>
    </row>
    <row r="2860" spans="17:29">
      <c r="Q2860" s="7" t="s">
        <v>2726</v>
      </c>
      <c r="R2860">
        <v>150</v>
      </c>
      <c r="S2860">
        <v>3806430</v>
      </c>
      <c r="T2860" t="s">
        <v>3</v>
      </c>
      <c r="U2860">
        <v>29</v>
      </c>
      <c r="V2860" t="s">
        <v>6748</v>
      </c>
      <c r="W2860" s="2">
        <v>1</v>
      </c>
      <c r="X2860" s="2">
        <v>0.99932145999999999</v>
      </c>
      <c r="Y2860" s="2">
        <v>1</v>
      </c>
      <c r="Z2860" s="2">
        <v>0.58148710000000003</v>
      </c>
      <c r="AA2860" s="7">
        <v>0</v>
      </c>
      <c r="AB2860" s="7">
        <v>0.10293299</v>
      </c>
      <c r="AC2860" s="7">
        <v>0</v>
      </c>
    </row>
    <row r="2861" spans="17:29">
      <c r="Q2861" s="7" t="s">
        <v>3327</v>
      </c>
      <c r="R2861">
        <v>196</v>
      </c>
      <c r="S2861">
        <v>4207769</v>
      </c>
      <c r="T2861" t="s">
        <v>3</v>
      </c>
      <c r="U2861">
        <v>65</v>
      </c>
      <c r="V2861" t="s">
        <v>6749</v>
      </c>
      <c r="W2861" s="2">
        <v>1</v>
      </c>
      <c r="X2861" s="2">
        <v>0.99945810000000002</v>
      </c>
      <c r="Y2861" s="2">
        <v>0</v>
      </c>
      <c r="Z2861" s="2">
        <v>0.91027440000000004</v>
      </c>
      <c r="AA2861" s="7">
        <v>0</v>
      </c>
      <c r="AB2861" s="7">
        <v>0.10292166</v>
      </c>
      <c r="AC2861" s="7">
        <v>0</v>
      </c>
    </row>
    <row r="2862" spans="17:29">
      <c r="Q2862" s="5" t="s">
        <v>3925</v>
      </c>
      <c r="R2862">
        <v>248</v>
      </c>
      <c r="S2862">
        <v>4216458</v>
      </c>
      <c r="T2862" t="s">
        <v>2</v>
      </c>
      <c r="U2862">
        <v>40</v>
      </c>
      <c r="V2862" t="s">
        <v>6748</v>
      </c>
      <c r="W2862" s="2">
        <v>1</v>
      </c>
      <c r="X2862" s="2">
        <v>0.91316070000000005</v>
      </c>
      <c r="Y2862" s="2">
        <v>0</v>
      </c>
      <c r="Z2862" s="2">
        <v>0.35843194</v>
      </c>
      <c r="AA2862" s="7">
        <v>0</v>
      </c>
      <c r="AB2862" s="7">
        <v>0.10264945</v>
      </c>
      <c r="AC2862" s="7">
        <v>0</v>
      </c>
    </row>
    <row r="2863" spans="17:29">
      <c r="Q2863" s="5" t="s">
        <v>3925</v>
      </c>
      <c r="R2863">
        <v>248</v>
      </c>
      <c r="S2863">
        <v>4216458</v>
      </c>
      <c r="T2863" t="s">
        <v>2</v>
      </c>
      <c r="U2863">
        <v>40</v>
      </c>
      <c r="V2863" t="s">
        <v>6748</v>
      </c>
      <c r="W2863" s="2">
        <v>1</v>
      </c>
      <c r="X2863" s="2">
        <v>0.91316070000000005</v>
      </c>
      <c r="Y2863" s="2">
        <v>0</v>
      </c>
      <c r="Z2863" s="2">
        <v>0.35843194</v>
      </c>
      <c r="AA2863" s="7">
        <v>0</v>
      </c>
      <c r="AB2863" s="7">
        <v>0.10264945</v>
      </c>
      <c r="AC2863" s="7">
        <v>0</v>
      </c>
    </row>
    <row r="2864" spans="17:29">
      <c r="Q2864" s="5" t="s">
        <v>3925</v>
      </c>
      <c r="R2864">
        <v>248</v>
      </c>
      <c r="S2864">
        <v>4216458</v>
      </c>
      <c r="T2864" t="s">
        <v>2</v>
      </c>
      <c r="U2864">
        <v>40</v>
      </c>
      <c r="V2864" t="s">
        <v>6748</v>
      </c>
      <c r="W2864" s="2">
        <v>1</v>
      </c>
      <c r="X2864" s="2">
        <v>0.91316056000000001</v>
      </c>
      <c r="Y2864" s="2">
        <v>0</v>
      </c>
      <c r="Z2864" s="2">
        <v>0.35843202000000002</v>
      </c>
      <c r="AA2864" s="7">
        <v>0</v>
      </c>
      <c r="AB2864" s="7">
        <v>0.10264945</v>
      </c>
      <c r="AC2864" s="7">
        <v>0</v>
      </c>
    </row>
    <row r="2865" spans="17:29">
      <c r="Q2865" s="5" t="s">
        <v>3925</v>
      </c>
      <c r="R2865">
        <v>248</v>
      </c>
      <c r="S2865">
        <v>4216458</v>
      </c>
      <c r="T2865" t="s">
        <v>2</v>
      </c>
      <c r="U2865">
        <v>40</v>
      </c>
      <c r="V2865" t="s">
        <v>6748</v>
      </c>
      <c r="W2865" s="2">
        <v>1</v>
      </c>
      <c r="X2865" s="2">
        <v>0.91316056000000001</v>
      </c>
      <c r="Y2865" s="2">
        <v>0</v>
      </c>
      <c r="Z2865" s="2">
        <v>0.35843202000000002</v>
      </c>
      <c r="AA2865" s="7">
        <v>0</v>
      </c>
      <c r="AB2865" s="7">
        <v>0.10264945</v>
      </c>
      <c r="AC2865" s="7">
        <v>0</v>
      </c>
    </row>
    <row r="2866" spans="17:29">
      <c r="Q2866" s="7" t="s">
        <v>4557</v>
      </c>
      <c r="R2866">
        <v>307</v>
      </c>
      <c r="S2866">
        <v>4228839</v>
      </c>
      <c r="T2866" t="s">
        <v>2</v>
      </c>
      <c r="U2866">
        <v>75</v>
      </c>
      <c r="V2866" t="s">
        <v>6749</v>
      </c>
      <c r="W2866" s="2">
        <v>1</v>
      </c>
      <c r="X2866" s="2">
        <v>0.98270243000000002</v>
      </c>
      <c r="Y2866" s="2">
        <v>0</v>
      </c>
      <c r="Z2866" s="2">
        <v>8.1810100000000007E-3</v>
      </c>
      <c r="AA2866" s="7">
        <v>0</v>
      </c>
      <c r="AB2866" s="7">
        <v>0.10264710000000001</v>
      </c>
      <c r="AC2866" s="7">
        <v>0</v>
      </c>
    </row>
    <row r="2867" spans="17:29">
      <c r="Q2867" s="7" t="s">
        <v>4540</v>
      </c>
      <c r="R2867">
        <v>305</v>
      </c>
      <c r="S2867">
        <v>4228546</v>
      </c>
      <c r="T2867" t="s">
        <v>3</v>
      </c>
      <c r="U2867">
        <v>53</v>
      </c>
      <c r="V2867" t="s">
        <v>6748</v>
      </c>
      <c r="W2867" s="2">
        <v>1</v>
      </c>
      <c r="X2867" s="2">
        <v>0.99187709999999996</v>
      </c>
      <c r="Y2867" s="2">
        <v>1</v>
      </c>
      <c r="Z2867" s="2">
        <v>0.89577556000000003</v>
      </c>
      <c r="AA2867" s="7">
        <v>0</v>
      </c>
      <c r="AB2867" s="7">
        <v>0.10263875</v>
      </c>
      <c r="AC2867" s="7">
        <v>0</v>
      </c>
    </row>
    <row r="2868" spans="17:29">
      <c r="Q2868" s="7" t="s">
        <v>3659</v>
      </c>
      <c r="R2868">
        <v>223</v>
      </c>
      <c r="S2868">
        <v>4211355</v>
      </c>
      <c r="T2868" t="s">
        <v>3</v>
      </c>
      <c r="U2868">
        <v>43</v>
      </c>
      <c r="V2868" t="s">
        <v>6749</v>
      </c>
      <c r="W2868" s="2">
        <v>1</v>
      </c>
      <c r="X2868" s="2">
        <v>0.33459519999999998</v>
      </c>
      <c r="Y2868" s="2">
        <v>0</v>
      </c>
      <c r="Z2868" s="2">
        <v>2.0150990000000001E-2</v>
      </c>
      <c r="AA2868" s="7">
        <v>0</v>
      </c>
      <c r="AB2868" s="7">
        <v>0.10248777000000001</v>
      </c>
      <c r="AC2868" s="7">
        <v>0</v>
      </c>
    </row>
    <row r="2869" spans="17:29">
      <c r="Q2869" s="7" t="s">
        <v>2272</v>
      </c>
      <c r="R2869">
        <v>110</v>
      </c>
      <c r="S2869">
        <v>3609755</v>
      </c>
      <c r="T2869" t="s">
        <v>2</v>
      </c>
      <c r="U2869">
        <v>45</v>
      </c>
      <c r="V2869" t="s">
        <v>6748</v>
      </c>
      <c r="W2869" s="2">
        <v>1</v>
      </c>
      <c r="X2869" s="2">
        <v>0.99806010000000001</v>
      </c>
      <c r="Y2869" s="2">
        <v>1</v>
      </c>
      <c r="Z2869" s="2">
        <v>0.94764400000000004</v>
      </c>
      <c r="AA2869" s="7">
        <v>0</v>
      </c>
      <c r="AB2869" s="7">
        <v>0.1023351</v>
      </c>
      <c r="AC2869" s="7">
        <v>0</v>
      </c>
    </row>
    <row r="2870" spans="17:29">
      <c r="Q2870" s="7" t="s">
        <v>1912</v>
      </c>
      <c r="R2870">
        <v>82</v>
      </c>
      <c r="S2870">
        <v>2934028</v>
      </c>
      <c r="T2870" t="s">
        <v>2</v>
      </c>
      <c r="U2870">
        <v>48</v>
      </c>
      <c r="V2870" t="s">
        <v>6749</v>
      </c>
      <c r="W2870" s="2">
        <v>1</v>
      </c>
      <c r="X2870" s="2">
        <v>0.67560100000000001</v>
      </c>
      <c r="Y2870" s="2">
        <v>0</v>
      </c>
      <c r="Z2870" s="2">
        <v>9.1584529999999997E-2</v>
      </c>
      <c r="AA2870" s="7">
        <v>0</v>
      </c>
      <c r="AB2870" s="7">
        <v>0.10232194999999999</v>
      </c>
      <c r="AC2870" s="7">
        <v>0</v>
      </c>
    </row>
    <row r="2871" spans="17:29">
      <c r="Q2871" s="7" t="s">
        <v>2402</v>
      </c>
      <c r="R2871">
        <v>119</v>
      </c>
      <c r="S2871">
        <v>3644696</v>
      </c>
      <c r="T2871" t="s">
        <v>2</v>
      </c>
      <c r="U2871">
        <v>59</v>
      </c>
      <c r="V2871" t="s">
        <v>6749</v>
      </c>
      <c r="W2871" s="2">
        <v>1</v>
      </c>
      <c r="X2871" s="2">
        <v>0.89398929999999999</v>
      </c>
      <c r="Y2871" s="2">
        <v>1</v>
      </c>
      <c r="Z2871" s="2">
        <v>0.73741460000000003</v>
      </c>
      <c r="AA2871" s="7">
        <v>0</v>
      </c>
      <c r="AB2871" s="7">
        <v>0.10222396</v>
      </c>
      <c r="AC2871" s="7">
        <v>0</v>
      </c>
    </row>
    <row r="2872" spans="17:29">
      <c r="Q2872" s="6" t="s">
        <v>4345</v>
      </c>
      <c r="R2872">
        <v>287</v>
      </c>
      <c r="S2872">
        <v>4221806</v>
      </c>
      <c r="T2872" t="s">
        <v>3</v>
      </c>
      <c r="U2872">
        <v>54</v>
      </c>
      <c r="V2872" t="s">
        <v>6749</v>
      </c>
      <c r="W2872" s="2">
        <v>1</v>
      </c>
      <c r="X2872" s="2">
        <v>0.99984824999999999</v>
      </c>
      <c r="Y2872" s="2">
        <v>0</v>
      </c>
      <c r="Z2872" s="2">
        <v>0.12424979</v>
      </c>
      <c r="AA2872" s="7">
        <v>0</v>
      </c>
      <c r="AB2872" s="7">
        <v>0.10221919</v>
      </c>
      <c r="AC2872" s="7">
        <v>0</v>
      </c>
    </row>
    <row r="2873" spans="17:29">
      <c r="Q2873" s="7" t="s">
        <v>1405</v>
      </c>
      <c r="R2873">
        <v>40</v>
      </c>
      <c r="S2873">
        <v>2557944</v>
      </c>
      <c r="T2873" t="s">
        <v>2</v>
      </c>
      <c r="U2873">
        <v>55</v>
      </c>
      <c r="V2873" t="s">
        <v>6749</v>
      </c>
      <c r="W2873" s="2">
        <v>0</v>
      </c>
      <c r="X2873" s="2">
        <v>0.19104409</v>
      </c>
      <c r="Y2873" s="2">
        <v>0</v>
      </c>
      <c r="Z2873" s="2">
        <v>7.4102899999999999E-3</v>
      </c>
      <c r="AA2873" s="7">
        <v>0</v>
      </c>
      <c r="AB2873" s="7">
        <v>0.10218397</v>
      </c>
      <c r="AC2873" s="7">
        <v>0</v>
      </c>
    </row>
    <row r="2874" spans="17:29">
      <c r="Q2874" s="7" t="s">
        <v>1732</v>
      </c>
      <c r="R2874">
        <v>65</v>
      </c>
      <c r="S2874">
        <v>2862312</v>
      </c>
      <c r="T2874" t="s">
        <v>3</v>
      </c>
      <c r="U2874">
        <v>54</v>
      </c>
      <c r="V2874" t="s">
        <v>6749</v>
      </c>
      <c r="W2874" s="2">
        <v>1</v>
      </c>
      <c r="X2874" s="2">
        <v>0.99776757000000005</v>
      </c>
      <c r="Y2874" s="2">
        <v>0</v>
      </c>
      <c r="Z2874" s="2">
        <v>4.309267E-2</v>
      </c>
      <c r="AA2874" s="7">
        <v>0</v>
      </c>
      <c r="AB2874" s="7">
        <v>0.10217318</v>
      </c>
      <c r="AC2874" s="7">
        <v>0</v>
      </c>
    </row>
    <row r="2875" spans="17:29">
      <c r="Q2875" s="7" t="s">
        <v>3811</v>
      </c>
      <c r="R2875">
        <v>238</v>
      </c>
      <c r="S2875">
        <v>4214411</v>
      </c>
      <c r="T2875" t="s">
        <v>2</v>
      </c>
      <c r="U2875">
        <v>62</v>
      </c>
      <c r="V2875" t="s">
        <v>6748</v>
      </c>
      <c r="W2875" s="2">
        <v>1</v>
      </c>
      <c r="X2875" s="2">
        <v>0.99976735999999999</v>
      </c>
      <c r="Y2875" s="2">
        <v>1</v>
      </c>
      <c r="Z2875" s="2">
        <v>0.99254787</v>
      </c>
      <c r="AA2875" s="7">
        <v>0</v>
      </c>
      <c r="AB2875" s="7">
        <v>0.10210618</v>
      </c>
      <c r="AC2875" s="7">
        <v>0</v>
      </c>
    </row>
    <row r="2876" spans="17:29">
      <c r="Q2876" s="7" t="s">
        <v>1212</v>
      </c>
      <c r="R2876">
        <v>23</v>
      </c>
      <c r="S2876">
        <v>1646667</v>
      </c>
      <c r="T2876" t="s">
        <v>3</v>
      </c>
      <c r="U2876">
        <v>50</v>
      </c>
      <c r="V2876" t="s">
        <v>6749</v>
      </c>
      <c r="W2876" s="2">
        <v>1</v>
      </c>
      <c r="X2876" s="2">
        <v>0.96519935000000001</v>
      </c>
      <c r="Y2876" s="2">
        <v>1</v>
      </c>
      <c r="Z2876" s="2">
        <v>0.30831872999999999</v>
      </c>
      <c r="AA2876" s="7">
        <v>0</v>
      </c>
      <c r="AB2876" s="7">
        <v>0.10182345</v>
      </c>
      <c r="AC2876" s="7">
        <v>0</v>
      </c>
    </row>
    <row r="2877" spans="17:29">
      <c r="Q2877" s="7" t="s">
        <v>4034</v>
      </c>
      <c r="R2877">
        <v>260</v>
      </c>
      <c r="S2877">
        <v>4218465</v>
      </c>
      <c r="T2877" t="s">
        <v>3</v>
      </c>
      <c r="U2877">
        <v>47</v>
      </c>
      <c r="V2877" t="s">
        <v>6749</v>
      </c>
      <c r="W2877" s="2">
        <v>1</v>
      </c>
      <c r="X2877" s="2">
        <v>0.99997760000000002</v>
      </c>
      <c r="Y2877" s="2">
        <v>1</v>
      </c>
      <c r="Z2877" s="2">
        <v>0.9878943</v>
      </c>
      <c r="AA2877" s="7">
        <v>0</v>
      </c>
      <c r="AB2877" s="7">
        <v>0.10155082</v>
      </c>
      <c r="AC2877" s="7">
        <v>0</v>
      </c>
    </row>
    <row r="2878" spans="17:29">
      <c r="Q2878" s="7" t="s">
        <v>4374</v>
      </c>
      <c r="R2878">
        <v>289</v>
      </c>
      <c r="S2878">
        <v>4222492</v>
      </c>
      <c r="T2878" t="s">
        <v>2</v>
      </c>
      <c r="U2878">
        <v>54</v>
      </c>
      <c r="V2878" t="s">
        <v>6749</v>
      </c>
      <c r="W2878" s="2">
        <v>1</v>
      </c>
      <c r="X2878" s="2">
        <v>0.99686986</v>
      </c>
      <c r="Y2878" s="2">
        <v>1</v>
      </c>
      <c r="Z2878" s="2">
        <v>0.99638397000000001</v>
      </c>
      <c r="AA2878" s="7">
        <v>0</v>
      </c>
      <c r="AB2878" s="7">
        <v>0.10151963999999999</v>
      </c>
      <c r="AC2878" s="7">
        <v>0</v>
      </c>
    </row>
    <row r="2879" spans="17:29">
      <c r="Q2879" s="7" t="s">
        <v>3166</v>
      </c>
      <c r="R2879">
        <v>183</v>
      </c>
      <c r="S2879">
        <v>4202145</v>
      </c>
      <c r="T2879" t="s">
        <v>2</v>
      </c>
      <c r="U2879">
        <v>60</v>
      </c>
      <c r="V2879" t="s">
        <v>6749</v>
      </c>
      <c r="W2879" s="2">
        <v>1</v>
      </c>
      <c r="X2879" s="2">
        <v>0.9990002</v>
      </c>
      <c r="Y2879" s="2">
        <v>1</v>
      </c>
      <c r="Z2879" s="2">
        <v>0.84936800000000001</v>
      </c>
      <c r="AA2879" s="7">
        <v>0</v>
      </c>
      <c r="AB2879" s="7">
        <v>0.10149306</v>
      </c>
      <c r="AC2879" s="7">
        <v>0</v>
      </c>
    </row>
    <row r="2880" spans="17:29">
      <c r="Q2880" s="7" t="s">
        <v>4704</v>
      </c>
      <c r="R2880">
        <v>323</v>
      </c>
      <c r="S2880">
        <v>4235250</v>
      </c>
      <c r="T2880" t="s">
        <v>3</v>
      </c>
      <c r="U2880">
        <v>63</v>
      </c>
      <c r="V2880" t="s">
        <v>6749</v>
      </c>
      <c r="W2880" s="2">
        <v>1</v>
      </c>
      <c r="X2880" s="2">
        <v>0.96344876000000002</v>
      </c>
      <c r="Y2880" s="2">
        <v>1</v>
      </c>
      <c r="Z2880" s="2">
        <v>0.93674849999999998</v>
      </c>
      <c r="AA2880" s="7">
        <v>0</v>
      </c>
      <c r="AB2880" s="7">
        <v>0.10123175</v>
      </c>
      <c r="AC2880" s="7">
        <v>0</v>
      </c>
    </row>
    <row r="2881" spans="17:29">
      <c r="Q2881" t="s">
        <v>1642</v>
      </c>
      <c r="R2881">
        <v>56</v>
      </c>
      <c r="S2881">
        <v>2859841</v>
      </c>
      <c r="T2881" t="s">
        <v>3</v>
      </c>
      <c r="U2881">
        <v>67</v>
      </c>
      <c r="V2881" t="s">
        <v>6749</v>
      </c>
      <c r="W2881" s="2">
        <v>1</v>
      </c>
      <c r="X2881" s="2">
        <v>0.99795126999999995</v>
      </c>
      <c r="Y2881" s="2">
        <v>0</v>
      </c>
      <c r="Z2881" s="2">
        <v>0.46338639999999998</v>
      </c>
      <c r="AA2881" s="7">
        <v>0</v>
      </c>
      <c r="AB2881" s="7">
        <v>0.10094461</v>
      </c>
      <c r="AC2881" s="7">
        <v>0</v>
      </c>
    </row>
    <row r="2882" spans="17:29">
      <c r="Q2882" t="s">
        <v>3430</v>
      </c>
      <c r="R2882">
        <v>204</v>
      </c>
      <c r="S2882">
        <v>4209001</v>
      </c>
      <c r="T2882" t="s">
        <v>2</v>
      </c>
      <c r="U2882">
        <v>42</v>
      </c>
      <c r="V2882" t="s">
        <v>6749</v>
      </c>
      <c r="W2882" s="2">
        <v>1</v>
      </c>
      <c r="X2882" s="2">
        <v>0.99937209999999999</v>
      </c>
      <c r="Y2882" s="2">
        <v>1</v>
      </c>
      <c r="Z2882" s="2">
        <v>0.15049091000000001</v>
      </c>
      <c r="AA2882" s="7">
        <v>0</v>
      </c>
      <c r="AB2882" s="7">
        <v>0.10088649</v>
      </c>
      <c r="AC2882" s="7">
        <v>0</v>
      </c>
    </row>
    <row r="2883" spans="17:29">
      <c r="Q2883" t="s">
        <v>5004</v>
      </c>
      <c r="R2883">
        <v>9</v>
      </c>
      <c r="S2883">
        <v>907573</v>
      </c>
      <c r="T2883" t="s">
        <v>3</v>
      </c>
      <c r="U2883">
        <v>75</v>
      </c>
      <c r="V2883" t="s">
        <v>6749</v>
      </c>
      <c r="W2883" s="2">
        <v>1</v>
      </c>
      <c r="X2883" s="2">
        <v>0.99931340000000002</v>
      </c>
      <c r="Y2883" s="2">
        <v>0</v>
      </c>
      <c r="Z2883" s="2">
        <v>0.26090273000000003</v>
      </c>
      <c r="AA2883" s="7">
        <v>0</v>
      </c>
      <c r="AB2883" s="7">
        <v>0.10085996999999999</v>
      </c>
      <c r="AC2883" s="7">
        <v>0</v>
      </c>
    </row>
    <row r="2884" spans="17:29">
      <c r="Q2884" t="s">
        <v>3519</v>
      </c>
      <c r="R2884">
        <v>211</v>
      </c>
      <c r="S2884">
        <v>4210843</v>
      </c>
      <c r="T2884" t="s">
        <v>3</v>
      </c>
      <c r="U2884">
        <v>66</v>
      </c>
      <c r="V2884" t="s">
        <v>6749</v>
      </c>
      <c r="W2884" s="2">
        <v>1</v>
      </c>
      <c r="X2884" s="2">
        <v>0.9296603</v>
      </c>
      <c r="Y2884" s="2">
        <v>0</v>
      </c>
      <c r="Z2884" s="2">
        <v>4.8243220000000003E-2</v>
      </c>
      <c r="AA2884" s="7">
        <v>0</v>
      </c>
      <c r="AB2884" s="7">
        <v>9.986892E-2</v>
      </c>
      <c r="AC2884" s="7">
        <v>0</v>
      </c>
    </row>
    <row r="2885" spans="17:29">
      <c r="Q2885" t="s">
        <v>1882</v>
      </c>
      <c r="R2885">
        <v>79</v>
      </c>
      <c r="S2885">
        <v>2902541</v>
      </c>
      <c r="T2885" t="s">
        <v>3</v>
      </c>
      <c r="U2885">
        <v>61</v>
      </c>
      <c r="V2885" t="s">
        <v>6749</v>
      </c>
      <c r="W2885" s="2">
        <v>0</v>
      </c>
      <c r="X2885" s="2">
        <v>0.10540342</v>
      </c>
      <c r="Y2885" s="2">
        <v>0</v>
      </c>
      <c r="Z2885" s="2">
        <v>1.7647920000000001E-2</v>
      </c>
      <c r="AA2885" s="7">
        <v>0</v>
      </c>
      <c r="AB2885" s="7">
        <v>9.9868509999999994E-2</v>
      </c>
      <c r="AC2885" s="7">
        <v>0</v>
      </c>
    </row>
    <row r="2886" spans="17:29">
      <c r="Q2886" t="s">
        <v>3382</v>
      </c>
      <c r="R2886">
        <v>201</v>
      </c>
      <c r="S2886">
        <v>4208447</v>
      </c>
      <c r="T2886" t="s">
        <v>3</v>
      </c>
      <c r="U2886">
        <v>52</v>
      </c>
      <c r="V2886" t="s">
        <v>6749</v>
      </c>
      <c r="W2886" s="2">
        <v>1</v>
      </c>
      <c r="X2886" s="2">
        <v>0.99992466000000002</v>
      </c>
      <c r="Y2886" s="2">
        <v>0</v>
      </c>
      <c r="Z2886" s="2">
        <v>2.8003690000000001E-2</v>
      </c>
      <c r="AA2886" s="7">
        <v>0</v>
      </c>
      <c r="AB2886" s="7">
        <v>9.9498420000000004E-2</v>
      </c>
      <c r="AC2886" s="7">
        <v>0</v>
      </c>
    </row>
    <row r="2887" spans="17:29">
      <c r="Q2887" t="s">
        <v>4724</v>
      </c>
      <c r="R2887">
        <v>325</v>
      </c>
      <c r="S2887">
        <v>4235332</v>
      </c>
      <c r="T2887" t="s">
        <v>3</v>
      </c>
      <c r="U2887">
        <v>58</v>
      </c>
      <c r="V2887" t="s">
        <v>6748</v>
      </c>
      <c r="W2887" s="2">
        <v>1</v>
      </c>
      <c r="X2887" s="2">
        <v>0.99878100000000003</v>
      </c>
      <c r="Y2887" s="2">
        <v>1</v>
      </c>
      <c r="Z2887" s="2">
        <v>4.8894609999999998E-2</v>
      </c>
      <c r="AA2887" s="7">
        <v>0</v>
      </c>
      <c r="AB2887" s="7">
        <v>9.949115E-2</v>
      </c>
      <c r="AC2887" s="7">
        <v>0</v>
      </c>
    </row>
    <row r="2888" spans="17:29">
      <c r="Q2888" t="s">
        <v>2292</v>
      </c>
      <c r="R2888">
        <v>110</v>
      </c>
      <c r="S2888">
        <v>3609755</v>
      </c>
      <c r="T2888" t="s">
        <v>2</v>
      </c>
      <c r="U2888">
        <v>45</v>
      </c>
      <c r="V2888" t="s">
        <v>6748</v>
      </c>
      <c r="W2888" s="2">
        <v>1</v>
      </c>
      <c r="X2888" s="2">
        <v>0.95232589999999995</v>
      </c>
      <c r="Y2888" s="2">
        <v>1</v>
      </c>
      <c r="Z2888" s="2">
        <v>0.82936776000000001</v>
      </c>
      <c r="AA2888" s="7">
        <v>0</v>
      </c>
      <c r="AB2888" s="7">
        <v>9.9060599999999999E-2</v>
      </c>
      <c r="AC2888" s="7">
        <v>0</v>
      </c>
    </row>
    <row r="2889" spans="17:29">
      <c r="Q2889" t="s">
        <v>2862</v>
      </c>
      <c r="R2889">
        <v>160</v>
      </c>
      <c r="S2889">
        <v>4005861</v>
      </c>
      <c r="T2889" t="s">
        <v>2</v>
      </c>
      <c r="U2889">
        <v>72</v>
      </c>
      <c r="V2889" t="s">
        <v>6749</v>
      </c>
      <c r="W2889" s="2">
        <v>1</v>
      </c>
      <c r="X2889" s="2">
        <v>0.99897623000000002</v>
      </c>
      <c r="Y2889" s="2">
        <v>1</v>
      </c>
      <c r="Z2889" s="2">
        <v>0.74858519999999995</v>
      </c>
      <c r="AA2889" s="7">
        <v>0</v>
      </c>
      <c r="AB2889" s="7">
        <v>9.894145E-2</v>
      </c>
      <c r="AC2889" s="7">
        <v>0</v>
      </c>
    </row>
    <row r="2890" spans="17:29">
      <c r="Q2890" t="s">
        <v>2180</v>
      </c>
      <c r="R2890">
        <v>104</v>
      </c>
      <c r="S2890">
        <v>3491328</v>
      </c>
      <c r="T2890" t="s">
        <v>2</v>
      </c>
      <c r="U2890">
        <v>61</v>
      </c>
      <c r="V2890" t="s">
        <v>6749</v>
      </c>
      <c r="W2890" s="2">
        <v>1</v>
      </c>
      <c r="X2890" s="2">
        <v>0.99984527000000001</v>
      </c>
      <c r="Y2890" s="2">
        <v>1</v>
      </c>
      <c r="Z2890" s="2">
        <v>0.97871399999999997</v>
      </c>
      <c r="AA2890" s="7">
        <v>0</v>
      </c>
      <c r="AB2890" s="7">
        <v>9.88681E-2</v>
      </c>
      <c r="AC2890" s="7">
        <v>0</v>
      </c>
    </row>
    <row r="2891" spans="17:29">
      <c r="Q2891" t="s">
        <v>1924</v>
      </c>
      <c r="R2891">
        <v>83</v>
      </c>
      <c r="S2891">
        <v>2937346</v>
      </c>
      <c r="T2891" t="s">
        <v>3</v>
      </c>
      <c r="U2891">
        <v>57</v>
      </c>
      <c r="V2891" t="s">
        <v>6749</v>
      </c>
      <c r="W2891" s="2">
        <v>1</v>
      </c>
      <c r="X2891" s="2">
        <v>0.85962269999999996</v>
      </c>
      <c r="Y2891" s="2">
        <v>0</v>
      </c>
      <c r="Z2891" s="2">
        <v>0.15901807000000001</v>
      </c>
      <c r="AA2891" s="7">
        <v>0</v>
      </c>
      <c r="AB2891" s="7">
        <v>9.8723019999999995E-2</v>
      </c>
      <c r="AC2891" s="7">
        <v>0</v>
      </c>
    </row>
    <row r="2892" spans="17:29">
      <c r="Q2892" t="s">
        <v>1661</v>
      </c>
      <c r="R2892">
        <v>58</v>
      </c>
      <c r="S2892">
        <v>2860660</v>
      </c>
      <c r="T2892" t="s">
        <v>3</v>
      </c>
      <c r="U2892">
        <v>64</v>
      </c>
      <c r="V2892" t="s">
        <v>6749</v>
      </c>
      <c r="W2892" s="2">
        <v>1</v>
      </c>
      <c r="X2892" s="2">
        <v>0.81848750000000003</v>
      </c>
      <c r="Y2892" s="2">
        <v>1</v>
      </c>
      <c r="Z2892" s="2">
        <v>0.15255716</v>
      </c>
      <c r="AA2892" s="7">
        <v>0</v>
      </c>
      <c r="AB2892" s="7">
        <v>9.8710809999999996E-2</v>
      </c>
      <c r="AC2892" s="7">
        <v>0</v>
      </c>
    </row>
    <row r="2893" spans="17:29">
      <c r="Q2893" t="s">
        <v>2026</v>
      </c>
      <c r="R2893">
        <v>92</v>
      </c>
      <c r="S2893">
        <v>3428090</v>
      </c>
      <c r="T2893" t="s">
        <v>2</v>
      </c>
      <c r="U2893">
        <v>66</v>
      </c>
      <c r="V2893" t="s">
        <v>6749</v>
      </c>
      <c r="W2893" s="2">
        <v>1</v>
      </c>
      <c r="X2893" s="2">
        <v>0.98665285000000003</v>
      </c>
      <c r="Y2893" s="2">
        <v>1</v>
      </c>
      <c r="Z2893" s="2">
        <v>0.79911184000000002</v>
      </c>
      <c r="AA2893" s="7">
        <v>0</v>
      </c>
      <c r="AB2893" s="7">
        <v>9.8663059999999997E-2</v>
      </c>
      <c r="AC2893" s="7">
        <v>0</v>
      </c>
    </row>
    <row r="2894" spans="17:29">
      <c r="Q2894" t="s">
        <v>2986</v>
      </c>
      <c r="R2894">
        <v>169</v>
      </c>
      <c r="S2894">
        <v>4106236</v>
      </c>
      <c r="T2894" t="s">
        <v>3</v>
      </c>
      <c r="U2894">
        <v>62</v>
      </c>
      <c r="V2894" t="s">
        <v>6749</v>
      </c>
      <c r="W2894" s="2">
        <v>1</v>
      </c>
      <c r="X2894" s="2">
        <v>0.99350179999999999</v>
      </c>
      <c r="Y2894" s="2">
        <v>1</v>
      </c>
      <c r="Z2894" s="2">
        <v>0.88695970000000002</v>
      </c>
      <c r="AA2894" s="7">
        <v>0</v>
      </c>
      <c r="AB2894" s="7">
        <v>9.8045590000000002E-2</v>
      </c>
      <c r="AC2894" s="7">
        <v>0</v>
      </c>
    </row>
    <row r="2895" spans="17:29">
      <c r="Q2895" t="s">
        <v>4123</v>
      </c>
      <c r="R2895">
        <v>268</v>
      </c>
      <c r="S2895">
        <v>4219348</v>
      </c>
      <c r="T2895" t="s">
        <v>2</v>
      </c>
      <c r="U2895">
        <v>57</v>
      </c>
      <c r="V2895" t="s">
        <v>6749</v>
      </c>
      <c r="W2895" s="2">
        <v>1</v>
      </c>
      <c r="X2895" s="2">
        <v>0.99064039999999998</v>
      </c>
      <c r="Y2895" s="2">
        <v>1</v>
      </c>
      <c r="Z2895" s="2">
        <v>0.89628149999999995</v>
      </c>
      <c r="AA2895" s="7">
        <v>0</v>
      </c>
      <c r="AB2895" s="7">
        <v>9.7948640000000003E-2</v>
      </c>
      <c r="AC2895" s="7">
        <v>0</v>
      </c>
    </row>
    <row r="2896" spans="17:29">
      <c r="Q2896" t="s">
        <v>1181</v>
      </c>
      <c r="R2896">
        <v>20</v>
      </c>
      <c r="S2896">
        <v>1590551</v>
      </c>
      <c r="T2896" t="s">
        <v>3</v>
      </c>
      <c r="U2896">
        <v>54</v>
      </c>
      <c r="V2896" t="s">
        <v>6749</v>
      </c>
      <c r="W2896" s="2">
        <v>1</v>
      </c>
      <c r="X2896" s="2">
        <v>0.93791913999999998</v>
      </c>
      <c r="Y2896" s="2">
        <v>1</v>
      </c>
      <c r="Z2896" s="2">
        <v>0.89412712999999999</v>
      </c>
      <c r="AA2896" s="7">
        <v>0</v>
      </c>
      <c r="AB2896" s="7">
        <v>9.7920690000000005E-2</v>
      </c>
      <c r="AC2896" s="7">
        <v>0</v>
      </c>
    </row>
    <row r="2897" spans="17:29">
      <c r="Q2897" t="s">
        <v>4997</v>
      </c>
      <c r="R2897">
        <v>9</v>
      </c>
      <c r="S2897">
        <v>907573</v>
      </c>
      <c r="T2897" t="s">
        <v>3</v>
      </c>
      <c r="U2897">
        <v>75</v>
      </c>
      <c r="V2897" t="s">
        <v>6749</v>
      </c>
      <c r="W2897" s="2">
        <v>1</v>
      </c>
      <c r="X2897" s="2">
        <v>0.95658030000000005</v>
      </c>
      <c r="Y2897" s="2">
        <v>1</v>
      </c>
      <c r="Z2897" s="2">
        <v>0.85785663000000001</v>
      </c>
      <c r="AA2897" s="7">
        <v>0</v>
      </c>
      <c r="AB2897" s="7">
        <v>9.7825140000000005E-2</v>
      </c>
      <c r="AC2897" s="7">
        <v>0</v>
      </c>
    </row>
    <row r="2898" spans="17:29">
      <c r="Q2898" t="s">
        <v>1646</v>
      </c>
      <c r="R2898">
        <v>57</v>
      </c>
      <c r="S2898">
        <v>2859886</v>
      </c>
      <c r="T2898" t="s">
        <v>3</v>
      </c>
      <c r="U2898">
        <v>57</v>
      </c>
      <c r="V2898" t="s">
        <v>6749</v>
      </c>
      <c r="W2898" s="2">
        <v>1</v>
      </c>
      <c r="X2898" s="2">
        <v>0.9980291</v>
      </c>
      <c r="Y2898" s="2">
        <v>0</v>
      </c>
      <c r="Z2898" s="2">
        <v>0.11841333</v>
      </c>
      <c r="AA2898" s="7">
        <v>0</v>
      </c>
      <c r="AB2898" s="7">
        <v>9.7648650000000004E-2</v>
      </c>
      <c r="AC2898" s="7">
        <v>0</v>
      </c>
    </row>
    <row r="2899" spans="17:29">
      <c r="Q2899" t="s">
        <v>2955</v>
      </c>
      <c r="R2899">
        <v>167</v>
      </c>
      <c r="S2899">
        <v>4105331</v>
      </c>
      <c r="T2899" t="s">
        <v>3</v>
      </c>
      <c r="U2899">
        <v>68</v>
      </c>
      <c r="V2899" t="s">
        <v>6749</v>
      </c>
      <c r="W2899" s="2">
        <v>1</v>
      </c>
      <c r="X2899" s="2">
        <v>0.96113086000000003</v>
      </c>
      <c r="Y2899" s="2">
        <v>0</v>
      </c>
      <c r="Z2899" s="2">
        <v>0.16966476999999999</v>
      </c>
      <c r="AA2899" s="7">
        <v>0</v>
      </c>
      <c r="AB2899" s="7">
        <v>9.7602400000000006E-2</v>
      </c>
      <c r="AC2899" s="7">
        <v>0</v>
      </c>
    </row>
    <row r="2900" spans="17:29">
      <c r="Q2900" t="s">
        <v>2826</v>
      </c>
      <c r="R2900">
        <v>157</v>
      </c>
      <c r="S2900">
        <v>4004638</v>
      </c>
      <c r="T2900" t="s">
        <v>2</v>
      </c>
      <c r="U2900">
        <v>45</v>
      </c>
      <c r="V2900" t="s">
        <v>6749</v>
      </c>
      <c r="W2900" s="2">
        <v>1</v>
      </c>
      <c r="X2900" s="2">
        <v>0.99027120000000002</v>
      </c>
      <c r="Y2900" s="2">
        <v>1</v>
      </c>
      <c r="Z2900" s="2">
        <v>0.38610487999999998</v>
      </c>
      <c r="AA2900" s="7">
        <v>0</v>
      </c>
      <c r="AB2900" s="7">
        <v>9.7342490000000004E-2</v>
      </c>
      <c r="AC2900" s="7">
        <v>0</v>
      </c>
    </row>
    <row r="2901" spans="17:29">
      <c r="Q2901" t="s">
        <v>4857</v>
      </c>
      <c r="R2901">
        <v>334</v>
      </c>
      <c r="S2901">
        <v>4238263</v>
      </c>
      <c r="T2901" t="s">
        <v>2</v>
      </c>
      <c r="U2901">
        <v>61</v>
      </c>
      <c r="V2901" t="s">
        <v>6748</v>
      </c>
      <c r="W2901" s="2">
        <v>1</v>
      </c>
      <c r="X2901" s="2">
        <v>0.99758553999999999</v>
      </c>
      <c r="Y2901" s="2">
        <v>1</v>
      </c>
      <c r="Z2901" s="2">
        <v>0.92713886000000001</v>
      </c>
      <c r="AA2901" s="7">
        <v>0</v>
      </c>
      <c r="AB2901" s="7">
        <v>9.7223939999999995E-2</v>
      </c>
      <c r="AC2901" s="7">
        <v>0</v>
      </c>
    </row>
    <row r="2902" spans="17:29">
      <c r="Q2902" t="s">
        <v>2570</v>
      </c>
      <c r="R2902">
        <v>133</v>
      </c>
      <c r="S2902">
        <v>3679740</v>
      </c>
      <c r="T2902" t="s">
        <v>2</v>
      </c>
      <c r="U2902">
        <v>67</v>
      </c>
      <c r="V2902" t="s">
        <v>6749</v>
      </c>
      <c r="W2902" s="2">
        <v>1</v>
      </c>
      <c r="X2902" s="2">
        <v>0.97706320000000002</v>
      </c>
      <c r="Y2902" s="2">
        <v>0</v>
      </c>
      <c r="Z2902" s="2">
        <v>8.8308449999999997E-2</v>
      </c>
      <c r="AA2902" s="7">
        <v>0</v>
      </c>
      <c r="AB2902" s="7">
        <v>9.7212729999999997E-2</v>
      </c>
      <c r="AC2902" s="7">
        <v>0</v>
      </c>
    </row>
    <row r="2903" spans="17:29">
      <c r="Q2903" t="s">
        <v>2839</v>
      </c>
      <c r="R2903">
        <v>158</v>
      </c>
      <c r="S2903">
        <v>4004764</v>
      </c>
      <c r="T2903" t="s">
        <v>3</v>
      </c>
      <c r="U2903">
        <v>63</v>
      </c>
      <c r="V2903" t="s">
        <v>6749</v>
      </c>
      <c r="W2903" s="2">
        <v>0</v>
      </c>
      <c r="X2903" s="2">
        <v>0.45094519999999999</v>
      </c>
      <c r="Y2903" s="2">
        <v>0</v>
      </c>
      <c r="Z2903" s="2">
        <v>2.591079E-2</v>
      </c>
      <c r="AA2903" s="7">
        <v>0</v>
      </c>
      <c r="AB2903" s="7">
        <v>9.6991359999999999E-2</v>
      </c>
      <c r="AC2903" s="7">
        <v>0</v>
      </c>
    </row>
    <row r="2904" spans="17:29">
      <c r="Q2904" t="s">
        <v>3043</v>
      </c>
      <c r="R2904">
        <v>174</v>
      </c>
      <c r="S2904">
        <v>4108461</v>
      </c>
      <c r="T2904" t="s">
        <v>2</v>
      </c>
      <c r="U2904">
        <v>56</v>
      </c>
      <c r="V2904" t="s">
        <v>6749</v>
      </c>
      <c r="W2904" s="2">
        <v>1</v>
      </c>
      <c r="X2904" s="2">
        <v>0.9856144</v>
      </c>
      <c r="Y2904" s="2">
        <v>1</v>
      </c>
      <c r="Z2904" s="2">
        <v>0.47171923999999998</v>
      </c>
      <c r="AA2904" s="7">
        <v>0</v>
      </c>
      <c r="AB2904" s="7">
        <v>9.6770759999999997E-2</v>
      </c>
      <c r="AC2904" s="7">
        <v>0</v>
      </c>
    </row>
    <row r="2905" spans="17:29">
      <c r="Q2905" t="s">
        <v>2043</v>
      </c>
      <c r="R2905">
        <v>93</v>
      </c>
      <c r="S2905">
        <v>3445111</v>
      </c>
      <c r="T2905" t="s">
        <v>2</v>
      </c>
      <c r="U2905">
        <v>48</v>
      </c>
      <c r="V2905" t="s">
        <v>6749</v>
      </c>
      <c r="W2905" s="2">
        <v>1</v>
      </c>
      <c r="X2905" s="2">
        <v>0.99877939999999998</v>
      </c>
      <c r="Y2905" s="2">
        <v>1</v>
      </c>
      <c r="Z2905" s="2">
        <v>0.94970125000000005</v>
      </c>
      <c r="AA2905" s="7">
        <v>0</v>
      </c>
      <c r="AB2905" s="7">
        <v>9.6621570000000004E-2</v>
      </c>
      <c r="AC2905" s="7">
        <v>0</v>
      </c>
    </row>
    <row r="2906" spans="17:29">
      <c r="Q2906" t="s">
        <v>1993</v>
      </c>
      <c r="R2906">
        <v>89</v>
      </c>
      <c r="S2906">
        <v>3219922</v>
      </c>
      <c r="T2906" t="s">
        <v>2</v>
      </c>
      <c r="U2906">
        <v>37</v>
      </c>
      <c r="V2906" t="s">
        <v>6749</v>
      </c>
      <c r="W2906" s="2">
        <v>1</v>
      </c>
      <c r="X2906" s="2">
        <v>0.99992139999999996</v>
      </c>
      <c r="Y2906" s="2">
        <v>1</v>
      </c>
      <c r="Z2906" s="2">
        <v>0.71040756000000005</v>
      </c>
      <c r="AA2906" s="7">
        <v>0</v>
      </c>
      <c r="AB2906" s="7">
        <v>9.6548889999999998E-2</v>
      </c>
      <c r="AC2906" s="7">
        <v>0</v>
      </c>
    </row>
    <row r="2907" spans="17:29">
      <c r="Q2907" t="s">
        <v>4130</v>
      </c>
      <c r="R2907">
        <v>268</v>
      </c>
      <c r="S2907">
        <v>4219348</v>
      </c>
      <c r="T2907" t="s">
        <v>3</v>
      </c>
      <c r="U2907">
        <v>57</v>
      </c>
      <c r="V2907" t="s">
        <v>6749</v>
      </c>
      <c r="W2907" s="2">
        <v>1</v>
      </c>
      <c r="X2907" s="2">
        <v>0.99629926999999996</v>
      </c>
      <c r="Y2907" s="2">
        <v>1</v>
      </c>
      <c r="Z2907" s="2">
        <v>0.98301494</v>
      </c>
      <c r="AA2907" s="7">
        <v>0</v>
      </c>
      <c r="AB2907" s="7">
        <v>9.6545820000000004E-2</v>
      </c>
      <c r="AC2907" s="7">
        <v>0</v>
      </c>
    </row>
    <row r="2908" spans="17:29">
      <c r="Q2908" t="s">
        <v>2806</v>
      </c>
      <c r="R2908">
        <v>155</v>
      </c>
      <c r="S2908">
        <v>4004223</v>
      </c>
      <c r="T2908" t="s">
        <v>3</v>
      </c>
      <c r="U2908">
        <v>38</v>
      </c>
      <c r="V2908" t="s">
        <v>6748</v>
      </c>
      <c r="W2908" s="2">
        <v>1</v>
      </c>
      <c r="X2908" s="2">
        <v>0.99946164999999998</v>
      </c>
      <c r="Y2908" s="2">
        <v>1</v>
      </c>
      <c r="Z2908" s="2">
        <v>0.77181864</v>
      </c>
      <c r="AA2908" s="7">
        <v>0</v>
      </c>
      <c r="AB2908" s="7">
        <v>9.6512050000000002E-2</v>
      </c>
      <c r="AC2908" s="7">
        <v>0</v>
      </c>
    </row>
    <row r="2909" spans="17:29">
      <c r="Q2909" t="s">
        <v>3172</v>
      </c>
      <c r="R2909">
        <v>184</v>
      </c>
      <c r="S2909">
        <v>4203074</v>
      </c>
      <c r="T2909" t="s">
        <v>3</v>
      </c>
      <c r="U2909">
        <v>78</v>
      </c>
      <c r="V2909" t="s">
        <v>6748</v>
      </c>
      <c r="W2909" s="2">
        <v>1</v>
      </c>
      <c r="X2909" s="2">
        <v>0.98761094000000005</v>
      </c>
      <c r="Y2909" s="2">
        <v>0</v>
      </c>
      <c r="Z2909" s="2">
        <v>5.1290299999999997E-2</v>
      </c>
      <c r="AA2909" s="7">
        <v>0</v>
      </c>
      <c r="AB2909" s="7">
        <v>9.5837889999999995E-2</v>
      </c>
      <c r="AC2909" s="7">
        <v>0</v>
      </c>
    </row>
    <row r="2910" spans="17:29">
      <c r="Q2910" t="s">
        <v>2071</v>
      </c>
      <c r="R2910">
        <v>96</v>
      </c>
      <c r="S2910">
        <v>3455391</v>
      </c>
      <c r="T2910" t="s">
        <v>2</v>
      </c>
      <c r="U2910">
        <v>56</v>
      </c>
      <c r="V2910" t="s">
        <v>6748</v>
      </c>
      <c r="W2910" s="2">
        <v>1</v>
      </c>
      <c r="X2910" s="2">
        <v>0.99990579999999996</v>
      </c>
      <c r="Y2910" s="2">
        <v>1</v>
      </c>
      <c r="Z2910" s="2">
        <v>0.92771566000000005</v>
      </c>
      <c r="AA2910" s="7">
        <v>0</v>
      </c>
      <c r="AB2910" s="7">
        <v>9.5767500000000005E-2</v>
      </c>
      <c r="AC2910" s="7">
        <v>0</v>
      </c>
    </row>
    <row r="2911" spans="17:29">
      <c r="Q2911" t="s">
        <v>3302</v>
      </c>
      <c r="R2911">
        <v>194</v>
      </c>
      <c r="S2911">
        <v>4207489</v>
      </c>
      <c r="T2911" t="s">
        <v>2</v>
      </c>
      <c r="U2911">
        <v>51</v>
      </c>
      <c r="V2911" t="s">
        <v>6749</v>
      </c>
      <c r="W2911" s="2">
        <v>1</v>
      </c>
      <c r="X2911" s="2">
        <v>0.99940275999999995</v>
      </c>
      <c r="Y2911" s="2">
        <v>1</v>
      </c>
      <c r="Z2911" s="2">
        <v>0.98335459999999997</v>
      </c>
      <c r="AA2911" s="7">
        <v>0</v>
      </c>
      <c r="AB2911" s="7">
        <v>9.5459849999999999E-2</v>
      </c>
      <c r="AC2911" s="7">
        <v>0</v>
      </c>
    </row>
    <row r="2912" spans="17:29">
      <c r="Q2912" t="s">
        <v>4765</v>
      </c>
      <c r="R2912">
        <v>326</v>
      </c>
      <c r="S2912">
        <v>4235431</v>
      </c>
      <c r="T2912" t="s">
        <v>3</v>
      </c>
      <c r="U2912">
        <v>64</v>
      </c>
      <c r="V2912" t="s">
        <v>6749</v>
      </c>
      <c r="W2912" s="2">
        <v>1</v>
      </c>
      <c r="X2912" s="2">
        <v>0.9994132</v>
      </c>
      <c r="Y2912" s="2">
        <v>1</v>
      </c>
      <c r="Z2912" s="2">
        <v>0.88946020000000003</v>
      </c>
      <c r="AA2912" s="7">
        <v>0</v>
      </c>
      <c r="AB2912" s="7">
        <v>9.5170019999999994E-2</v>
      </c>
      <c r="AC2912" s="7">
        <v>0</v>
      </c>
    </row>
    <row r="2913" spans="17:29">
      <c r="Q2913" t="s">
        <v>4549</v>
      </c>
      <c r="R2913">
        <v>306</v>
      </c>
      <c r="S2913">
        <v>4228673</v>
      </c>
      <c r="T2913" t="s">
        <v>3</v>
      </c>
      <c r="U2913">
        <v>55</v>
      </c>
      <c r="V2913" t="s">
        <v>6749</v>
      </c>
      <c r="W2913" s="2">
        <v>1</v>
      </c>
      <c r="X2913" s="2">
        <v>0.99840479999999998</v>
      </c>
      <c r="Y2913" s="2">
        <v>1</v>
      </c>
      <c r="Z2913" s="2">
        <v>0.53541989999999995</v>
      </c>
      <c r="AA2913" s="7">
        <v>0</v>
      </c>
      <c r="AB2913" s="7">
        <v>9.5167219999999997E-2</v>
      </c>
      <c r="AC2913" s="7">
        <v>0</v>
      </c>
    </row>
    <row r="2914" spans="17:29">
      <c r="Q2914" t="s">
        <v>3839</v>
      </c>
      <c r="R2914">
        <v>240</v>
      </c>
      <c r="S2914">
        <v>4214926</v>
      </c>
      <c r="T2914" t="s">
        <v>2</v>
      </c>
      <c r="U2914">
        <v>53</v>
      </c>
      <c r="V2914" t="s">
        <v>6749</v>
      </c>
      <c r="W2914" s="2">
        <v>0</v>
      </c>
      <c r="X2914" s="2">
        <v>0.89824269999999995</v>
      </c>
      <c r="Y2914" s="2">
        <v>0</v>
      </c>
      <c r="Z2914" s="2">
        <v>4.2239159999999998E-2</v>
      </c>
      <c r="AA2914" s="7">
        <v>0</v>
      </c>
      <c r="AB2914" s="7">
        <v>9.5151780000000005E-2</v>
      </c>
      <c r="AC2914" s="7">
        <v>0</v>
      </c>
    </row>
    <row r="2915" spans="17:29">
      <c r="Q2915" t="s">
        <v>3000</v>
      </c>
      <c r="R2915">
        <v>170</v>
      </c>
      <c r="S2915">
        <v>4106641</v>
      </c>
      <c r="T2915" t="s">
        <v>3</v>
      </c>
      <c r="U2915">
        <v>64</v>
      </c>
      <c r="V2915" t="s">
        <v>6749</v>
      </c>
      <c r="W2915" s="2">
        <v>1</v>
      </c>
      <c r="X2915" s="2">
        <v>0.99963062999999996</v>
      </c>
      <c r="Y2915" s="2">
        <v>1</v>
      </c>
      <c r="Z2915" s="2">
        <v>0.96449775000000004</v>
      </c>
      <c r="AA2915" s="7">
        <v>0</v>
      </c>
      <c r="AB2915" s="7">
        <v>9.4941139999999993E-2</v>
      </c>
      <c r="AC2915" s="7">
        <v>0</v>
      </c>
    </row>
    <row r="2916" spans="17:29">
      <c r="Q2916" t="s">
        <v>4518</v>
      </c>
      <c r="R2916">
        <v>303</v>
      </c>
      <c r="S2916">
        <v>4227458</v>
      </c>
      <c r="T2916" t="s">
        <v>3</v>
      </c>
      <c r="U2916">
        <v>46</v>
      </c>
      <c r="V2916" t="s">
        <v>6749</v>
      </c>
      <c r="W2916" s="2">
        <v>1</v>
      </c>
      <c r="X2916" s="2">
        <v>0.73798585000000005</v>
      </c>
      <c r="Y2916" s="2">
        <v>1</v>
      </c>
      <c r="Z2916" s="2">
        <v>0.23827493</v>
      </c>
      <c r="AA2916" s="7">
        <v>0</v>
      </c>
      <c r="AB2916" s="7">
        <v>9.4804079999999999E-2</v>
      </c>
      <c r="AC2916" s="7">
        <v>0</v>
      </c>
    </row>
    <row r="2917" spans="17:29">
      <c r="Q2917" t="s">
        <v>4284</v>
      </c>
      <c r="R2917">
        <v>281</v>
      </c>
      <c r="S2917">
        <v>4220934</v>
      </c>
      <c r="T2917" t="s">
        <v>2</v>
      </c>
      <c r="U2917">
        <v>58</v>
      </c>
      <c r="V2917" t="s">
        <v>6749</v>
      </c>
      <c r="W2917" s="2">
        <v>1</v>
      </c>
      <c r="X2917" s="2">
        <v>0.98671779999999998</v>
      </c>
      <c r="Y2917" s="2">
        <v>1</v>
      </c>
      <c r="Z2917" s="2">
        <v>0.33682245</v>
      </c>
      <c r="AA2917" s="7">
        <v>0</v>
      </c>
      <c r="AB2917" s="7">
        <v>9.4768610000000003E-2</v>
      </c>
      <c r="AC2917" s="7">
        <v>0</v>
      </c>
    </row>
    <row r="2918" spans="17:29">
      <c r="Q2918" t="s">
        <v>3002</v>
      </c>
      <c r="R2918">
        <v>170</v>
      </c>
      <c r="S2918">
        <v>4106641</v>
      </c>
      <c r="T2918" t="s">
        <v>3</v>
      </c>
      <c r="U2918">
        <v>64</v>
      </c>
      <c r="V2918" t="s">
        <v>6749</v>
      </c>
      <c r="W2918" s="2">
        <v>1</v>
      </c>
      <c r="X2918" s="2">
        <v>0.99975115000000003</v>
      </c>
      <c r="Y2918" s="2">
        <v>1</v>
      </c>
      <c r="Z2918" s="2">
        <v>0.99287449999999999</v>
      </c>
      <c r="AA2918" s="7">
        <v>0</v>
      </c>
      <c r="AB2918" s="7">
        <v>9.4393130000000006E-2</v>
      </c>
      <c r="AC2918" s="7">
        <v>0</v>
      </c>
    </row>
    <row r="2919" spans="17:29">
      <c r="Q2919" t="s">
        <v>1520</v>
      </c>
      <c r="R2919">
        <v>46</v>
      </c>
      <c r="S2919">
        <v>2843909</v>
      </c>
      <c r="T2919" t="s">
        <v>2</v>
      </c>
      <c r="U2919">
        <v>51</v>
      </c>
      <c r="V2919" t="s">
        <v>6748</v>
      </c>
      <c r="W2919" s="2">
        <v>1</v>
      </c>
      <c r="X2919" s="2">
        <v>0.99988630000000001</v>
      </c>
      <c r="Y2919" s="2">
        <v>1</v>
      </c>
      <c r="Z2919" s="2">
        <v>0.92070912999999999</v>
      </c>
      <c r="AA2919" s="7">
        <v>0</v>
      </c>
      <c r="AB2919" s="7">
        <v>9.4195539999999994E-2</v>
      </c>
      <c r="AC2919" s="7">
        <v>0</v>
      </c>
    </row>
    <row r="2920" spans="17:29">
      <c r="Q2920" t="s">
        <v>3976</v>
      </c>
      <c r="R2920">
        <v>253</v>
      </c>
      <c r="S2920">
        <v>4217064</v>
      </c>
      <c r="T2920" t="s">
        <v>3</v>
      </c>
      <c r="U2920">
        <v>50</v>
      </c>
      <c r="V2920" t="s">
        <v>6748</v>
      </c>
      <c r="W2920" s="2">
        <v>1</v>
      </c>
      <c r="X2920" s="2">
        <v>0.99943006000000001</v>
      </c>
      <c r="Y2920" s="2">
        <v>1</v>
      </c>
      <c r="Z2920" s="2">
        <v>0.99445870000000003</v>
      </c>
      <c r="AA2920" s="7">
        <v>0</v>
      </c>
      <c r="AB2920" s="7">
        <v>9.4092490000000001E-2</v>
      </c>
      <c r="AC2920" s="7">
        <v>0</v>
      </c>
    </row>
    <row r="2921" spans="17:29">
      <c r="Q2921" t="s">
        <v>1907</v>
      </c>
      <c r="R2921">
        <v>82</v>
      </c>
      <c r="S2921">
        <v>2934028</v>
      </c>
      <c r="T2921" t="s">
        <v>3</v>
      </c>
      <c r="U2921">
        <v>48</v>
      </c>
      <c r="V2921" t="s">
        <v>6749</v>
      </c>
      <c r="W2921" s="2">
        <v>1</v>
      </c>
      <c r="X2921" s="2">
        <v>0.85855579999999998</v>
      </c>
      <c r="Y2921" s="2">
        <v>1</v>
      </c>
      <c r="Z2921" s="2">
        <v>0.30902522999999998</v>
      </c>
      <c r="AA2921" s="7">
        <v>0</v>
      </c>
      <c r="AB2921" s="7">
        <v>9.4070290000000001E-2</v>
      </c>
      <c r="AC2921" s="7">
        <v>0</v>
      </c>
    </row>
    <row r="2922" spans="17:29">
      <c r="Q2922" t="s">
        <v>1799</v>
      </c>
      <c r="R2922">
        <v>71</v>
      </c>
      <c r="S2922">
        <v>2865258</v>
      </c>
      <c r="T2922" t="s">
        <v>3</v>
      </c>
      <c r="U2922">
        <v>59</v>
      </c>
      <c r="V2922" t="s">
        <v>6749</v>
      </c>
      <c r="W2922" s="2">
        <v>1</v>
      </c>
      <c r="X2922" s="2">
        <v>0.72214730000000005</v>
      </c>
      <c r="Y2922" s="2">
        <v>0</v>
      </c>
      <c r="Z2922" s="2">
        <v>0.1408124</v>
      </c>
      <c r="AA2922" s="7">
        <v>0</v>
      </c>
      <c r="AB2922" s="7">
        <v>9.3895290000000006E-2</v>
      </c>
      <c r="AC2922" s="7">
        <v>0</v>
      </c>
    </row>
    <row r="2923" spans="17:29">
      <c r="Q2923" t="s">
        <v>2172</v>
      </c>
      <c r="R2923">
        <v>103</v>
      </c>
      <c r="S2923">
        <v>3480252</v>
      </c>
      <c r="T2923" t="s">
        <v>3</v>
      </c>
      <c r="U2923">
        <v>39</v>
      </c>
      <c r="V2923" t="s">
        <v>6749</v>
      </c>
      <c r="W2923" s="2">
        <v>1</v>
      </c>
      <c r="X2923" s="2">
        <v>0.98776925000000004</v>
      </c>
      <c r="Y2923" s="2">
        <v>0</v>
      </c>
      <c r="Z2923" s="2">
        <v>0.56295079999999997</v>
      </c>
      <c r="AA2923" s="7">
        <v>0</v>
      </c>
      <c r="AB2923" s="7">
        <v>9.3816099999999999E-2</v>
      </c>
      <c r="AC2923" s="7">
        <v>0</v>
      </c>
    </row>
    <row r="2924" spans="17:29">
      <c r="Q2924" t="s">
        <v>2343</v>
      </c>
      <c r="R2924">
        <v>115</v>
      </c>
      <c r="S2924">
        <v>3624775</v>
      </c>
      <c r="T2924" t="s">
        <v>2</v>
      </c>
      <c r="U2924">
        <v>54</v>
      </c>
      <c r="V2924" t="s">
        <v>6749</v>
      </c>
      <c r="W2924" s="2">
        <v>0</v>
      </c>
      <c r="X2924" s="2">
        <v>0.95983059999999998</v>
      </c>
      <c r="Y2924" s="2">
        <v>0</v>
      </c>
      <c r="Z2924" s="2">
        <v>0.59906714999999999</v>
      </c>
      <c r="AA2924" s="7">
        <v>0</v>
      </c>
      <c r="AB2924" s="7">
        <v>9.3797149999999996E-2</v>
      </c>
      <c r="AC2924" s="7">
        <v>0</v>
      </c>
    </row>
    <row r="2925" spans="17:29">
      <c r="Q2925" t="s">
        <v>2209</v>
      </c>
      <c r="R2925">
        <v>106</v>
      </c>
      <c r="S2925">
        <v>3600945</v>
      </c>
      <c r="T2925" t="s">
        <v>2</v>
      </c>
      <c r="U2925">
        <v>56</v>
      </c>
      <c r="V2925" t="s">
        <v>6749</v>
      </c>
      <c r="W2925" s="2">
        <v>1</v>
      </c>
      <c r="X2925" s="2">
        <v>0.98324834999999999</v>
      </c>
      <c r="Y2925" s="2">
        <v>1</v>
      </c>
      <c r="Z2925" s="2">
        <v>0.71881896000000001</v>
      </c>
      <c r="AA2925" s="7">
        <v>0</v>
      </c>
      <c r="AB2925" s="7">
        <v>9.3791899999999997E-2</v>
      </c>
      <c r="AC2925" s="7">
        <v>0</v>
      </c>
    </row>
    <row r="2926" spans="17:29">
      <c r="Q2926" t="s">
        <v>4046</v>
      </c>
      <c r="R2926">
        <v>261</v>
      </c>
      <c r="S2926">
        <v>4218507</v>
      </c>
      <c r="T2926" t="s">
        <v>3</v>
      </c>
      <c r="U2926">
        <v>64</v>
      </c>
      <c r="V2926" t="s">
        <v>6748</v>
      </c>
      <c r="W2926" s="2">
        <v>1</v>
      </c>
      <c r="X2926" s="2">
        <v>0.80787235000000002</v>
      </c>
      <c r="Y2926" s="2">
        <v>1</v>
      </c>
      <c r="Z2926" s="2">
        <v>0.92777180000000004</v>
      </c>
      <c r="AA2926" s="7">
        <v>0</v>
      </c>
      <c r="AB2926" s="7">
        <v>9.3772170000000002E-2</v>
      </c>
      <c r="AC2926" s="7">
        <v>0</v>
      </c>
    </row>
    <row r="2927" spans="17:29">
      <c r="Q2927" t="s">
        <v>4490</v>
      </c>
      <c r="R2927">
        <v>300</v>
      </c>
      <c r="S2927">
        <v>4226376</v>
      </c>
      <c r="T2927" t="s">
        <v>2</v>
      </c>
      <c r="U2927">
        <v>54</v>
      </c>
      <c r="V2927" t="s">
        <v>6749</v>
      </c>
      <c r="W2927" s="2">
        <v>1</v>
      </c>
      <c r="X2927" s="2">
        <v>0.9548856</v>
      </c>
      <c r="Y2927" s="2">
        <v>1</v>
      </c>
      <c r="Z2927" s="2">
        <v>0.95240104000000003</v>
      </c>
      <c r="AA2927" s="7">
        <v>0</v>
      </c>
      <c r="AB2927" s="7">
        <v>9.3692750000000005E-2</v>
      </c>
      <c r="AC2927" s="7">
        <v>0</v>
      </c>
    </row>
    <row r="2928" spans="17:29">
      <c r="Q2928" t="s">
        <v>1203</v>
      </c>
      <c r="R2928">
        <v>22</v>
      </c>
      <c r="S2928">
        <v>1611694</v>
      </c>
      <c r="T2928" t="s">
        <v>3</v>
      </c>
      <c r="U2928">
        <v>61</v>
      </c>
      <c r="V2928" t="s">
        <v>6749</v>
      </c>
      <c r="W2928" s="2">
        <v>1</v>
      </c>
      <c r="X2928" s="2">
        <v>0.97984576000000001</v>
      </c>
      <c r="Y2928" s="2">
        <v>0</v>
      </c>
      <c r="Z2928" s="2">
        <v>0.21319589</v>
      </c>
      <c r="AA2928" s="7">
        <v>0</v>
      </c>
      <c r="AB2928" s="7">
        <v>9.3373120000000004E-2</v>
      </c>
      <c r="AC2928" s="7">
        <v>0</v>
      </c>
    </row>
    <row r="2929" spans="17:29">
      <c r="Q2929" s="6" t="s">
        <v>4594</v>
      </c>
      <c r="R2929">
        <v>312</v>
      </c>
      <c r="S2929">
        <v>4230078</v>
      </c>
      <c r="T2929" t="s">
        <v>3</v>
      </c>
      <c r="U2929">
        <v>58</v>
      </c>
      <c r="V2929" t="s">
        <v>6749</v>
      </c>
      <c r="W2929" s="2">
        <v>1</v>
      </c>
      <c r="X2929" s="2">
        <v>0.99937200000000004</v>
      </c>
      <c r="Y2929" s="2">
        <v>1</v>
      </c>
      <c r="Z2929" s="2">
        <v>0.71849202999999995</v>
      </c>
      <c r="AA2929" s="7">
        <v>0</v>
      </c>
      <c r="AB2929" s="7">
        <v>9.3361680000000002E-2</v>
      </c>
      <c r="AC2929" s="7">
        <v>0</v>
      </c>
    </row>
    <row r="2930" spans="17:29">
      <c r="Q2930" t="s">
        <v>3909</v>
      </c>
      <c r="R2930">
        <v>246</v>
      </c>
      <c r="S2930">
        <v>4216135</v>
      </c>
      <c r="T2930" t="s">
        <v>3</v>
      </c>
      <c r="U2930">
        <v>36</v>
      </c>
      <c r="V2930" t="s">
        <v>6748</v>
      </c>
      <c r="W2930" s="2">
        <v>0</v>
      </c>
      <c r="X2930" s="2">
        <v>0.60602339999999999</v>
      </c>
      <c r="Y2930" s="2">
        <v>0</v>
      </c>
      <c r="Z2930" s="2">
        <v>8.7648599999999993E-3</v>
      </c>
      <c r="AA2930" s="7">
        <v>0</v>
      </c>
      <c r="AB2930" s="7">
        <v>9.3343049999999997E-2</v>
      </c>
      <c r="AC2930" s="7">
        <v>0</v>
      </c>
    </row>
    <row r="2931" spans="17:29">
      <c r="Q2931" t="s">
        <v>3919</v>
      </c>
      <c r="R2931">
        <v>247</v>
      </c>
      <c r="S2931">
        <v>4216300</v>
      </c>
      <c r="T2931" t="s">
        <v>3</v>
      </c>
      <c r="U2931">
        <v>62</v>
      </c>
      <c r="V2931" t="s">
        <v>6748</v>
      </c>
      <c r="W2931" s="2">
        <v>1</v>
      </c>
      <c r="X2931" s="2">
        <v>0.99927750000000004</v>
      </c>
      <c r="Y2931" s="2">
        <v>0</v>
      </c>
      <c r="Z2931" s="2">
        <v>1.901305E-2</v>
      </c>
      <c r="AA2931" s="7">
        <v>0</v>
      </c>
      <c r="AB2931" s="7">
        <v>9.3288209999999996E-2</v>
      </c>
      <c r="AC2931" s="7">
        <v>0</v>
      </c>
    </row>
    <row r="2932" spans="17:29">
      <c r="Q2932" t="s">
        <v>3380</v>
      </c>
      <c r="R2932">
        <v>201</v>
      </c>
      <c r="S2932">
        <v>4208447</v>
      </c>
      <c r="T2932" t="s">
        <v>3</v>
      </c>
      <c r="U2932">
        <v>52</v>
      </c>
      <c r="V2932" t="s">
        <v>6749</v>
      </c>
      <c r="W2932" s="2">
        <v>1</v>
      </c>
      <c r="X2932" s="2">
        <v>0.99902559999999996</v>
      </c>
      <c r="Y2932" s="2">
        <v>1</v>
      </c>
      <c r="Z2932" s="2">
        <v>4.0618330000000001E-2</v>
      </c>
      <c r="AA2932" s="7">
        <v>0</v>
      </c>
      <c r="AB2932" s="7">
        <v>9.3028520000000003E-2</v>
      </c>
      <c r="AC2932" s="7">
        <v>0</v>
      </c>
    </row>
    <row r="2933" spans="17:29">
      <c r="Q2933" t="s">
        <v>4107</v>
      </c>
      <c r="R2933">
        <v>266</v>
      </c>
      <c r="S2933">
        <v>4218855</v>
      </c>
      <c r="T2933" t="s">
        <v>2</v>
      </c>
      <c r="U2933">
        <v>68</v>
      </c>
      <c r="V2933" t="s">
        <v>6749</v>
      </c>
      <c r="W2933" s="2">
        <v>1</v>
      </c>
      <c r="X2933" s="2">
        <v>0.86282590000000003</v>
      </c>
      <c r="Y2933" s="2">
        <v>1</v>
      </c>
      <c r="Z2933" s="2">
        <v>6.90968E-2</v>
      </c>
      <c r="AA2933" s="7">
        <v>0</v>
      </c>
      <c r="AB2933" s="7">
        <v>9.2815220000000004E-2</v>
      </c>
      <c r="AC2933" s="7">
        <v>0</v>
      </c>
    </row>
    <row r="2934" spans="17:29">
      <c r="Q2934" t="s">
        <v>4912</v>
      </c>
      <c r="R2934">
        <v>339</v>
      </c>
      <c r="S2934">
        <v>4239993</v>
      </c>
      <c r="T2934" t="s">
        <v>3</v>
      </c>
      <c r="U2934">
        <v>59</v>
      </c>
      <c r="V2934" t="s">
        <v>6748</v>
      </c>
      <c r="W2934" s="2">
        <v>1</v>
      </c>
      <c r="X2934" s="2">
        <v>0.98633159999999998</v>
      </c>
      <c r="Y2934" s="2">
        <v>1</v>
      </c>
      <c r="Z2934" s="2">
        <v>0.98259110000000005</v>
      </c>
      <c r="AA2934" s="7">
        <v>0</v>
      </c>
      <c r="AB2934" s="7">
        <v>9.2795760000000005E-2</v>
      </c>
      <c r="AC2934" s="7">
        <v>0</v>
      </c>
    </row>
    <row r="2935" spans="17:29">
      <c r="Q2935" t="s">
        <v>2685</v>
      </c>
      <c r="R2935">
        <v>145</v>
      </c>
      <c r="S2935">
        <v>3693877</v>
      </c>
      <c r="T2935" t="s">
        <v>3</v>
      </c>
      <c r="U2935">
        <v>48</v>
      </c>
      <c r="V2935" t="s">
        <v>6749</v>
      </c>
      <c r="W2935" s="2">
        <v>1</v>
      </c>
      <c r="X2935" s="2">
        <v>0.99988270000000001</v>
      </c>
      <c r="Y2935" s="2">
        <v>1</v>
      </c>
      <c r="Z2935" s="2">
        <v>0.98577870000000001</v>
      </c>
      <c r="AA2935" s="7">
        <v>0</v>
      </c>
      <c r="AB2935" s="7">
        <v>9.2461199999999993E-2</v>
      </c>
      <c r="AC2935" s="7">
        <v>0</v>
      </c>
    </row>
    <row r="2936" spans="17:29">
      <c r="Q2936" t="s">
        <v>3365</v>
      </c>
      <c r="R2936">
        <v>199</v>
      </c>
      <c r="S2936">
        <v>4208082</v>
      </c>
      <c r="T2936" t="s">
        <v>3</v>
      </c>
      <c r="U2936">
        <v>43</v>
      </c>
      <c r="V2936" t="s">
        <v>6749</v>
      </c>
      <c r="W2936" s="2">
        <v>1</v>
      </c>
      <c r="X2936" s="2">
        <v>0.99997630000000004</v>
      </c>
      <c r="Y2936" s="2">
        <v>1</v>
      </c>
      <c r="Z2936" s="2">
        <v>0.85577225999999995</v>
      </c>
      <c r="AA2936" s="7">
        <v>0</v>
      </c>
      <c r="AB2936" s="7">
        <v>9.2355610000000005E-2</v>
      </c>
      <c r="AC2936" s="7">
        <v>0</v>
      </c>
    </row>
    <row r="2937" spans="17:29">
      <c r="Q2937" t="s">
        <v>1274</v>
      </c>
      <c r="R2937">
        <v>29</v>
      </c>
      <c r="S2937">
        <v>2089403</v>
      </c>
      <c r="T2937" t="s">
        <v>2</v>
      </c>
      <c r="U2937">
        <v>78</v>
      </c>
      <c r="V2937" t="s">
        <v>6749</v>
      </c>
      <c r="W2937" s="2">
        <v>1</v>
      </c>
      <c r="X2937" s="2">
        <v>0.87236636999999995</v>
      </c>
      <c r="Y2937" s="2">
        <v>0</v>
      </c>
      <c r="Z2937" s="2">
        <v>0.38680893</v>
      </c>
      <c r="AA2937" s="7">
        <v>0</v>
      </c>
      <c r="AB2937" s="7">
        <v>9.2315729999999999E-2</v>
      </c>
      <c r="AC2937" s="7">
        <v>0</v>
      </c>
    </row>
    <row r="2938" spans="17:29">
      <c r="Q2938" t="s">
        <v>3164</v>
      </c>
      <c r="R2938">
        <v>183</v>
      </c>
      <c r="S2938">
        <v>4202145</v>
      </c>
      <c r="T2938" t="s">
        <v>3</v>
      </c>
      <c r="U2938">
        <v>60</v>
      </c>
      <c r="V2938" t="s">
        <v>6749</v>
      </c>
      <c r="W2938" s="2">
        <v>1</v>
      </c>
      <c r="X2938" s="2">
        <v>0.9999652</v>
      </c>
      <c r="Y2938" s="2">
        <v>1</v>
      </c>
      <c r="Z2938" s="2">
        <v>0.91427849999999999</v>
      </c>
      <c r="AA2938" s="7">
        <v>0</v>
      </c>
      <c r="AB2938" s="7">
        <v>9.2161770000000004E-2</v>
      </c>
      <c r="AC2938" s="7">
        <v>0</v>
      </c>
    </row>
    <row r="2939" spans="17:29">
      <c r="Q2939" t="s">
        <v>3236</v>
      </c>
      <c r="R2939">
        <v>189</v>
      </c>
      <c r="S2939">
        <v>4205452</v>
      </c>
      <c r="T2939" t="s">
        <v>3</v>
      </c>
      <c r="U2939">
        <v>56</v>
      </c>
      <c r="V2939" t="s">
        <v>6748</v>
      </c>
      <c r="W2939" s="2">
        <v>1</v>
      </c>
      <c r="X2939" s="2">
        <v>0.99863029999999997</v>
      </c>
      <c r="Y2939" s="2">
        <v>1</v>
      </c>
      <c r="Z2939" s="2">
        <v>8.491841E-2</v>
      </c>
      <c r="AA2939" s="7">
        <v>0</v>
      </c>
      <c r="AB2939" s="7">
        <v>9.203973E-2</v>
      </c>
      <c r="AC2939" s="7">
        <v>0</v>
      </c>
    </row>
    <row r="2940" spans="17:29">
      <c r="Q2940" t="s">
        <v>3648</v>
      </c>
      <c r="R2940">
        <v>223</v>
      </c>
      <c r="S2940">
        <v>4211355</v>
      </c>
      <c r="T2940" t="s">
        <v>3</v>
      </c>
      <c r="U2940">
        <v>43</v>
      </c>
      <c r="V2940" t="s">
        <v>6749</v>
      </c>
      <c r="W2940" s="2">
        <v>1</v>
      </c>
      <c r="X2940" s="2">
        <v>0.94374155999999998</v>
      </c>
      <c r="Y2940" s="2">
        <v>0</v>
      </c>
      <c r="Z2940" s="2">
        <v>0.30479630000000002</v>
      </c>
      <c r="AA2940" s="7">
        <v>0</v>
      </c>
      <c r="AB2940" s="7">
        <v>9.1801229999999998E-2</v>
      </c>
      <c r="AC2940" s="7">
        <v>0</v>
      </c>
    </row>
    <row r="2941" spans="17:29">
      <c r="Q2941" t="s">
        <v>3329</v>
      </c>
      <c r="R2941">
        <v>196</v>
      </c>
      <c r="S2941">
        <v>4207769</v>
      </c>
      <c r="T2941" t="s">
        <v>2</v>
      </c>
      <c r="U2941">
        <v>65</v>
      </c>
      <c r="V2941" t="s">
        <v>6749</v>
      </c>
      <c r="W2941" s="2">
        <v>1</v>
      </c>
      <c r="X2941" s="2">
        <v>0.99838625999999997</v>
      </c>
      <c r="Y2941" s="2">
        <v>1</v>
      </c>
      <c r="Z2941" s="2">
        <v>0.88669909999999996</v>
      </c>
      <c r="AA2941" s="7">
        <v>0</v>
      </c>
      <c r="AB2941" s="7">
        <v>9.1773419999999994E-2</v>
      </c>
      <c r="AC2941" s="7">
        <v>0</v>
      </c>
    </row>
    <row r="2942" spans="17:29">
      <c r="Q2942" t="s">
        <v>4864</v>
      </c>
      <c r="R2942">
        <v>335</v>
      </c>
      <c r="S2942">
        <v>4238473</v>
      </c>
      <c r="T2942" t="s">
        <v>3</v>
      </c>
      <c r="U2942">
        <v>40</v>
      </c>
      <c r="V2942" t="s">
        <v>6749</v>
      </c>
      <c r="W2942" s="2">
        <v>1</v>
      </c>
      <c r="X2942" s="2">
        <v>0.99613439999999998</v>
      </c>
      <c r="Y2942" s="2">
        <v>1</v>
      </c>
      <c r="Z2942" s="2">
        <v>0.99087479999999994</v>
      </c>
      <c r="AA2942" s="7">
        <v>0</v>
      </c>
      <c r="AB2942" s="7">
        <v>9.1723170000000007E-2</v>
      </c>
      <c r="AC2942" s="7">
        <v>0</v>
      </c>
    </row>
    <row r="2943" spans="17:29">
      <c r="Q2943" t="s">
        <v>1527</v>
      </c>
      <c r="R2943">
        <v>47</v>
      </c>
      <c r="S2943">
        <v>2851154</v>
      </c>
      <c r="T2943" t="s">
        <v>2</v>
      </c>
      <c r="U2943">
        <v>65</v>
      </c>
      <c r="V2943" t="s">
        <v>6748</v>
      </c>
      <c r="W2943" s="2">
        <v>1</v>
      </c>
      <c r="X2943" s="2">
        <v>0.97457444999999998</v>
      </c>
      <c r="Y2943" s="2">
        <v>1</v>
      </c>
      <c r="Z2943" s="2">
        <v>5.4633950000000001E-2</v>
      </c>
      <c r="AA2943" s="7">
        <v>0</v>
      </c>
      <c r="AB2943" s="7">
        <v>9.1629360000000007E-2</v>
      </c>
      <c r="AC2943" s="7">
        <v>0</v>
      </c>
    </row>
    <row r="2944" spans="17:29">
      <c r="Q2944" t="s">
        <v>3283</v>
      </c>
      <c r="R2944">
        <v>193</v>
      </c>
      <c r="S2944">
        <v>4207387</v>
      </c>
      <c r="T2944" t="s">
        <v>3</v>
      </c>
      <c r="U2944">
        <v>57</v>
      </c>
      <c r="V2944" t="s">
        <v>6749</v>
      </c>
      <c r="W2944" s="2">
        <v>1</v>
      </c>
      <c r="X2944" s="2">
        <v>0.99032149999999997</v>
      </c>
      <c r="Y2944" s="2">
        <v>1</v>
      </c>
      <c r="Z2944" s="2">
        <v>0.61388480000000001</v>
      </c>
      <c r="AA2944" s="7">
        <v>0</v>
      </c>
      <c r="AB2944" s="7">
        <v>9.1550800000000002E-2</v>
      </c>
      <c r="AC2944" s="7">
        <v>0</v>
      </c>
    </row>
    <row r="2945" spans="17:29">
      <c r="Q2945" t="s">
        <v>4289</v>
      </c>
      <c r="R2945">
        <v>282</v>
      </c>
      <c r="S2945">
        <v>4221029</v>
      </c>
      <c r="T2945" t="s">
        <v>3</v>
      </c>
      <c r="U2945">
        <v>61</v>
      </c>
      <c r="V2945" t="s">
        <v>6749</v>
      </c>
      <c r="W2945" s="2">
        <v>1</v>
      </c>
      <c r="X2945" s="2">
        <v>0.99969479999999999</v>
      </c>
      <c r="Y2945" s="2">
        <v>1</v>
      </c>
      <c r="Z2945" s="2">
        <v>0.28445285999999997</v>
      </c>
      <c r="AA2945" s="7">
        <v>0</v>
      </c>
      <c r="AB2945" s="7">
        <v>9.1250960000000006E-2</v>
      </c>
      <c r="AC2945" s="7">
        <v>0</v>
      </c>
    </row>
    <row r="2946" spans="17:29">
      <c r="Q2946" t="s">
        <v>3188</v>
      </c>
      <c r="R2946">
        <v>185</v>
      </c>
      <c r="S2946">
        <v>4203214</v>
      </c>
      <c r="T2946" t="s">
        <v>3</v>
      </c>
      <c r="U2946">
        <v>50</v>
      </c>
      <c r="V2946" t="s">
        <v>6748</v>
      </c>
      <c r="W2946" s="2">
        <v>1</v>
      </c>
      <c r="X2946" s="2">
        <v>0.31020573000000001</v>
      </c>
      <c r="Y2946" s="2">
        <v>0</v>
      </c>
      <c r="Z2946" s="2">
        <v>6.4705600000000002E-3</v>
      </c>
      <c r="AA2946" s="7">
        <v>0</v>
      </c>
      <c r="AB2946" s="7">
        <v>9.1213939999999993E-2</v>
      </c>
      <c r="AC2946" s="7">
        <v>0</v>
      </c>
    </row>
    <row r="2947" spans="17:29">
      <c r="Q2947" t="s">
        <v>4319</v>
      </c>
      <c r="R2947">
        <v>284</v>
      </c>
      <c r="S2947">
        <v>4221576</v>
      </c>
      <c r="T2947" t="s">
        <v>2</v>
      </c>
      <c r="U2947">
        <v>54</v>
      </c>
      <c r="V2947" t="s">
        <v>6749</v>
      </c>
      <c r="W2947" s="2">
        <v>1</v>
      </c>
      <c r="X2947" s="2">
        <v>0.99706410000000001</v>
      </c>
      <c r="Y2947" s="2">
        <v>1</v>
      </c>
      <c r="Z2947" s="2">
        <v>0.63565934000000002</v>
      </c>
      <c r="AA2947" s="7">
        <v>0</v>
      </c>
      <c r="AB2947" s="7">
        <v>9.1190930000000003E-2</v>
      </c>
      <c r="AC2947" s="7">
        <v>0</v>
      </c>
    </row>
    <row r="2948" spans="17:29">
      <c r="Q2948" t="s">
        <v>2457</v>
      </c>
      <c r="R2948">
        <v>123</v>
      </c>
      <c r="S2948">
        <v>3648257</v>
      </c>
      <c r="T2948" t="s">
        <v>3</v>
      </c>
      <c r="U2948">
        <v>52</v>
      </c>
      <c r="V2948" t="s">
        <v>6749</v>
      </c>
      <c r="W2948" s="2">
        <v>1</v>
      </c>
      <c r="X2948" s="2">
        <v>0.99734473000000001</v>
      </c>
      <c r="Y2948" s="2">
        <v>1</v>
      </c>
      <c r="Z2948" s="2">
        <v>0.63577720000000004</v>
      </c>
      <c r="AA2948" s="7">
        <v>0</v>
      </c>
      <c r="AB2948" s="7">
        <v>9.1190069999999998E-2</v>
      </c>
      <c r="AC2948" s="7">
        <v>0</v>
      </c>
    </row>
    <row r="2949" spans="17:29">
      <c r="Q2949" t="s">
        <v>2949</v>
      </c>
      <c r="R2949">
        <v>166</v>
      </c>
      <c r="S2949">
        <v>4104951</v>
      </c>
      <c r="T2949" t="s">
        <v>3</v>
      </c>
      <c r="U2949">
        <v>63</v>
      </c>
      <c r="V2949" t="s">
        <v>6749</v>
      </c>
      <c r="W2949" s="2">
        <v>1</v>
      </c>
      <c r="X2949" s="2">
        <v>0.96740939999999997</v>
      </c>
      <c r="Y2949" s="2">
        <v>0</v>
      </c>
      <c r="Z2949" s="2">
        <v>0.44479639999999998</v>
      </c>
      <c r="AA2949" s="7">
        <v>0</v>
      </c>
      <c r="AB2949" s="7">
        <v>9.1140479999999996E-2</v>
      </c>
      <c r="AC2949" s="7">
        <v>0</v>
      </c>
    </row>
    <row r="2950" spans="17:29">
      <c r="Q2950" t="s">
        <v>4343</v>
      </c>
      <c r="R2950">
        <v>287</v>
      </c>
      <c r="S2950">
        <v>4221806</v>
      </c>
      <c r="T2950" t="s">
        <v>3</v>
      </c>
      <c r="U2950">
        <v>54</v>
      </c>
      <c r="V2950" t="s">
        <v>6749</v>
      </c>
      <c r="W2950" s="2">
        <v>0</v>
      </c>
      <c r="X2950" s="2">
        <v>0.92476004000000001</v>
      </c>
      <c r="Y2950" s="2">
        <v>0</v>
      </c>
      <c r="Z2950" s="2">
        <v>1.502353E-2</v>
      </c>
      <c r="AA2950" s="7">
        <v>0</v>
      </c>
      <c r="AB2950" s="7">
        <v>9.105808E-2</v>
      </c>
      <c r="AC2950" s="7">
        <v>0</v>
      </c>
    </row>
    <row r="2951" spans="17:29">
      <c r="Q2951" t="s">
        <v>3143</v>
      </c>
      <c r="R2951">
        <v>183</v>
      </c>
      <c r="S2951">
        <v>4202145</v>
      </c>
      <c r="T2951" t="s">
        <v>3</v>
      </c>
      <c r="U2951">
        <v>60</v>
      </c>
      <c r="V2951" t="s">
        <v>6749</v>
      </c>
      <c r="W2951" s="2">
        <v>1</v>
      </c>
      <c r="X2951" s="2">
        <v>0.99936480000000005</v>
      </c>
      <c r="Y2951" s="2">
        <v>1</v>
      </c>
      <c r="Z2951" s="2">
        <v>0.9239697</v>
      </c>
      <c r="AA2951" s="7">
        <v>0</v>
      </c>
      <c r="AB2951" s="7">
        <v>9.0956780000000001E-2</v>
      </c>
      <c r="AC2951" s="7">
        <v>0</v>
      </c>
    </row>
    <row r="2952" spans="17:29">
      <c r="Q2952" t="s">
        <v>2861</v>
      </c>
      <c r="R2952">
        <v>160</v>
      </c>
      <c r="S2952">
        <v>4005861</v>
      </c>
      <c r="T2952" t="s">
        <v>3</v>
      </c>
      <c r="U2952">
        <v>72</v>
      </c>
      <c r="V2952" t="s">
        <v>6749</v>
      </c>
      <c r="W2952" s="2">
        <v>1</v>
      </c>
      <c r="X2952" s="2">
        <v>0.99990060000000003</v>
      </c>
      <c r="Y2952" s="2">
        <v>1</v>
      </c>
      <c r="Z2952" s="2">
        <v>0.47071686000000001</v>
      </c>
      <c r="AA2952" s="7">
        <v>0</v>
      </c>
      <c r="AB2952" s="7">
        <v>9.0868560000000001E-2</v>
      </c>
      <c r="AC2952" s="7">
        <v>0</v>
      </c>
    </row>
    <row r="2953" spans="17:29">
      <c r="Q2953" t="s">
        <v>1846</v>
      </c>
      <c r="R2953">
        <v>75</v>
      </c>
      <c r="S2953">
        <v>2865657</v>
      </c>
      <c r="T2953" t="s">
        <v>2</v>
      </c>
      <c r="U2953">
        <v>50</v>
      </c>
      <c r="V2953" t="s">
        <v>6749</v>
      </c>
      <c r="W2953" s="2">
        <v>1</v>
      </c>
      <c r="X2953" s="2">
        <v>0.55775224999999995</v>
      </c>
      <c r="Y2953" s="2">
        <v>1</v>
      </c>
      <c r="Z2953" s="2">
        <v>0.77363192999999997</v>
      </c>
      <c r="AA2953" s="7">
        <v>0</v>
      </c>
      <c r="AB2953" s="7">
        <v>9.0762590000000004E-2</v>
      </c>
      <c r="AC2953" s="7">
        <v>0</v>
      </c>
    </row>
    <row r="2954" spans="17:29">
      <c r="Q2954" t="s">
        <v>4268</v>
      </c>
      <c r="R2954">
        <v>280</v>
      </c>
      <c r="S2954">
        <v>4220918</v>
      </c>
      <c r="T2954" t="s">
        <v>2</v>
      </c>
      <c r="U2954">
        <v>41</v>
      </c>
      <c r="V2954" t="s">
        <v>6749</v>
      </c>
      <c r="W2954" s="2">
        <v>1</v>
      </c>
      <c r="X2954" s="2">
        <v>0.99707089999999998</v>
      </c>
      <c r="Y2954" s="2">
        <v>1</v>
      </c>
      <c r="Z2954" s="2">
        <v>0.735348</v>
      </c>
      <c r="AA2954" s="7">
        <v>0</v>
      </c>
      <c r="AB2954" s="7">
        <v>9.0627700000000005E-2</v>
      </c>
      <c r="AC2954" s="7">
        <v>0</v>
      </c>
    </row>
    <row r="2955" spans="17:29">
      <c r="Q2955" t="s">
        <v>2073</v>
      </c>
      <c r="R2955">
        <v>96</v>
      </c>
      <c r="S2955">
        <v>3455391</v>
      </c>
      <c r="T2955" t="s">
        <v>2</v>
      </c>
      <c r="U2955">
        <v>56</v>
      </c>
      <c r="V2955" t="s">
        <v>6748</v>
      </c>
      <c r="W2955" s="2">
        <v>1</v>
      </c>
      <c r="X2955" s="2">
        <v>0.99524210000000002</v>
      </c>
      <c r="Y2955" s="2">
        <v>1</v>
      </c>
      <c r="Z2955" s="2">
        <v>0.78985680000000003</v>
      </c>
      <c r="AA2955" s="7">
        <v>0</v>
      </c>
      <c r="AB2955" s="7">
        <v>9.0453389999999995E-2</v>
      </c>
      <c r="AC2955" s="7">
        <v>0</v>
      </c>
    </row>
    <row r="2956" spans="17:29">
      <c r="Q2956" t="s">
        <v>4007</v>
      </c>
      <c r="R2956">
        <v>257</v>
      </c>
      <c r="S2956">
        <v>4217747</v>
      </c>
      <c r="T2956" t="s">
        <v>2</v>
      </c>
      <c r="U2956">
        <v>67</v>
      </c>
      <c r="V2956" t="s">
        <v>6749</v>
      </c>
      <c r="W2956" s="2">
        <v>1</v>
      </c>
      <c r="X2956" s="2">
        <v>0.99796169999999995</v>
      </c>
      <c r="Y2956" s="2">
        <v>1</v>
      </c>
      <c r="Z2956" s="2">
        <v>0.78070205000000004</v>
      </c>
      <c r="AA2956" s="7">
        <v>0</v>
      </c>
      <c r="AB2956" s="7">
        <v>9.0372739999999993E-2</v>
      </c>
      <c r="AC2956" s="7">
        <v>0</v>
      </c>
    </row>
    <row r="2957" spans="17:29">
      <c r="Q2957" t="s">
        <v>1494</v>
      </c>
      <c r="R2957">
        <v>44</v>
      </c>
      <c r="S2957">
        <v>2805713</v>
      </c>
      <c r="T2957" t="s">
        <v>2</v>
      </c>
      <c r="U2957">
        <v>63</v>
      </c>
      <c r="V2957" t="s">
        <v>6748</v>
      </c>
      <c r="W2957" s="2">
        <v>1</v>
      </c>
      <c r="X2957" s="2">
        <v>0.99990475000000001</v>
      </c>
      <c r="Y2957" s="2">
        <v>0</v>
      </c>
      <c r="Z2957" s="2">
        <v>0.20568222</v>
      </c>
      <c r="AA2957" s="7">
        <v>0</v>
      </c>
      <c r="AB2957" s="7">
        <v>9.0363349999999995E-2</v>
      </c>
      <c r="AC2957" s="7">
        <v>0</v>
      </c>
    </row>
    <row r="2958" spans="17:29">
      <c r="Q2958" t="s">
        <v>3277</v>
      </c>
      <c r="R2958">
        <v>192</v>
      </c>
      <c r="S2958">
        <v>4206574</v>
      </c>
      <c r="T2958" t="s">
        <v>3</v>
      </c>
      <c r="U2958">
        <v>74</v>
      </c>
      <c r="V2958" t="s">
        <v>6749</v>
      </c>
      <c r="W2958" s="2">
        <v>1</v>
      </c>
      <c r="X2958" s="2">
        <v>0.99927529999999998</v>
      </c>
      <c r="Y2958" s="2">
        <v>1</v>
      </c>
      <c r="Z2958" s="2">
        <v>0.96546900000000002</v>
      </c>
      <c r="AA2958" s="7">
        <v>0</v>
      </c>
      <c r="AB2958" s="7">
        <v>9.0296539999999995E-2</v>
      </c>
      <c r="AC2958" s="7">
        <v>0</v>
      </c>
    </row>
    <row r="2959" spans="17:29">
      <c r="Q2959" t="s">
        <v>1472</v>
      </c>
      <c r="R2959">
        <v>44</v>
      </c>
      <c r="S2959">
        <v>2805713</v>
      </c>
      <c r="T2959" t="s">
        <v>3</v>
      </c>
      <c r="U2959">
        <v>63</v>
      </c>
      <c r="V2959" t="s">
        <v>6748</v>
      </c>
      <c r="W2959" s="2">
        <v>1</v>
      </c>
      <c r="X2959" s="2">
        <v>0.91720986000000004</v>
      </c>
      <c r="Y2959" s="2">
        <v>0</v>
      </c>
      <c r="Z2959" s="2">
        <v>0.16066810000000001</v>
      </c>
      <c r="AA2959" s="7">
        <v>0</v>
      </c>
      <c r="AB2959" s="7">
        <v>9.0038030000000005E-2</v>
      </c>
      <c r="AC2959" s="7">
        <v>0</v>
      </c>
    </row>
    <row r="2960" spans="17:29">
      <c r="Q2960" t="s">
        <v>1479</v>
      </c>
      <c r="R2960">
        <v>44</v>
      </c>
      <c r="S2960">
        <v>2805713</v>
      </c>
      <c r="T2960" t="s">
        <v>3</v>
      </c>
      <c r="U2960">
        <v>63</v>
      </c>
      <c r="V2960" t="s">
        <v>6748</v>
      </c>
      <c r="W2960" s="2">
        <v>1</v>
      </c>
      <c r="X2960" s="2">
        <v>0.91720999999999997</v>
      </c>
      <c r="Y2960" s="2">
        <v>0</v>
      </c>
      <c r="Z2960" s="2">
        <v>0.16066807999999999</v>
      </c>
      <c r="AA2960" s="7">
        <v>0</v>
      </c>
      <c r="AB2960" s="7">
        <v>9.0037969999999995E-2</v>
      </c>
      <c r="AC2960" s="7">
        <v>0</v>
      </c>
    </row>
    <row r="2961" spans="17:29">
      <c r="Q2961" t="s">
        <v>1486</v>
      </c>
      <c r="R2961">
        <v>44</v>
      </c>
      <c r="S2961">
        <v>2805713</v>
      </c>
      <c r="T2961" t="s">
        <v>3</v>
      </c>
      <c r="U2961">
        <v>63</v>
      </c>
      <c r="V2961" t="s">
        <v>6748</v>
      </c>
      <c r="W2961" s="2">
        <v>1</v>
      </c>
      <c r="X2961" s="2">
        <v>0.91720999999999997</v>
      </c>
      <c r="Y2961" s="2">
        <v>0</v>
      </c>
      <c r="Z2961" s="2">
        <v>0.16066807999999999</v>
      </c>
      <c r="AA2961" s="7">
        <v>0</v>
      </c>
      <c r="AB2961" s="7">
        <v>9.0037969999999995E-2</v>
      </c>
      <c r="AC2961" s="7">
        <v>0</v>
      </c>
    </row>
    <row r="2962" spans="17:29">
      <c r="Q2962" t="s">
        <v>4201</v>
      </c>
      <c r="R2962">
        <v>273</v>
      </c>
      <c r="S2962">
        <v>4219815</v>
      </c>
      <c r="T2962" t="s">
        <v>2</v>
      </c>
      <c r="U2962">
        <v>63</v>
      </c>
      <c r="V2962" t="s">
        <v>6749</v>
      </c>
      <c r="W2962" s="2">
        <v>1</v>
      </c>
      <c r="X2962" s="2">
        <v>0.99725830000000004</v>
      </c>
      <c r="Y2962" s="2">
        <v>0</v>
      </c>
      <c r="Z2962" s="2">
        <v>0.19565836</v>
      </c>
      <c r="AA2962" s="7">
        <v>0</v>
      </c>
      <c r="AB2962" s="7">
        <v>9.0024199999999999E-2</v>
      </c>
      <c r="AC2962" s="7">
        <v>0</v>
      </c>
    </row>
    <row r="2963" spans="17:29">
      <c r="Q2963" t="s">
        <v>1954</v>
      </c>
      <c r="R2963">
        <v>86</v>
      </c>
      <c r="S2963">
        <v>3010866</v>
      </c>
      <c r="T2963" t="s">
        <v>3</v>
      </c>
      <c r="U2963">
        <v>67</v>
      </c>
      <c r="V2963" t="s">
        <v>6748</v>
      </c>
      <c r="W2963" s="2">
        <v>1</v>
      </c>
      <c r="X2963" s="2">
        <v>0.99919579999999997</v>
      </c>
      <c r="Y2963" s="2">
        <v>1</v>
      </c>
      <c r="Z2963" s="2">
        <v>0.94452024000000001</v>
      </c>
      <c r="AA2963" s="7">
        <v>0</v>
      </c>
      <c r="AB2963" s="7">
        <v>8.9961559999999996E-2</v>
      </c>
      <c r="AC2963" s="7">
        <v>0</v>
      </c>
    </row>
    <row r="2964" spans="17:29">
      <c r="Q2964" t="s">
        <v>1987</v>
      </c>
      <c r="R2964">
        <v>89</v>
      </c>
      <c r="S2964">
        <v>3219922</v>
      </c>
      <c r="T2964" t="s">
        <v>2</v>
      </c>
      <c r="U2964">
        <v>37</v>
      </c>
      <c r="V2964" t="s">
        <v>6749</v>
      </c>
      <c r="W2964" s="2">
        <v>1</v>
      </c>
      <c r="X2964" s="2">
        <v>0.99998330000000002</v>
      </c>
      <c r="Y2964" s="2">
        <v>1</v>
      </c>
      <c r="Z2964" s="2">
        <v>0.74546400000000002</v>
      </c>
      <c r="AA2964" s="7">
        <v>0</v>
      </c>
      <c r="AB2964" s="7">
        <v>8.9700970000000005E-2</v>
      </c>
      <c r="AC2964" s="7">
        <v>0</v>
      </c>
    </row>
    <row r="2965" spans="17:29">
      <c r="Q2965" t="s">
        <v>1724</v>
      </c>
      <c r="R2965">
        <v>64</v>
      </c>
      <c r="S2965">
        <v>2862298</v>
      </c>
      <c r="T2965" t="s">
        <v>3</v>
      </c>
      <c r="U2965">
        <v>62</v>
      </c>
      <c r="V2965" t="s">
        <v>6749</v>
      </c>
      <c r="W2965" s="2">
        <v>1</v>
      </c>
      <c r="X2965" s="2">
        <v>0.94279100000000005</v>
      </c>
      <c r="Y2965" s="2">
        <v>1</v>
      </c>
      <c r="Z2965" s="2">
        <v>0.47524401999999999</v>
      </c>
      <c r="AA2965" s="7">
        <v>0</v>
      </c>
      <c r="AB2965" s="7">
        <v>8.9556810000000001E-2</v>
      </c>
      <c r="AC2965" s="7">
        <v>0</v>
      </c>
    </row>
    <row r="2966" spans="17:29">
      <c r="Q2966" t="s">
        <v>2039</v>
      </c>
      <c r="R2966">
        <v>93</v>
      </c>
      <c r="S2966">
        <v>3445111</v>
      </c>
      <c r="T2966" t="s">
        <v>3</v>
      </c>
      <c r="U2966">
        <v>48</v>
      </c>
      <c r="V2966" t="s">
        <v>6749</v>
      </c>
      <c r="W2966" s="2">
        <v>1</v>
      </c>
      <c r="X2966" s="2">
        <v>0.99848570000000003</v>
      </c>
      <c r="Y2966" s="2">
        <v>1</v>
      </c>
      <c r="Z2966" s="2">
        <v>0.96107019999999999</v>
      </c>
      <c r="AA2966" s="7">
        <v>0</v>
      </c>
      <c r="AB2966" s="7">
        <v>8.9457809999999999E-2</v>
      </c>
      <c r="AC2966" s="7">
        <v>0</v>
      </c>
    </row>
    <row r="2967" spans="17:29">
      <c r="Q2967" t="s">
        <v>2048</v>
      </c>
      <c r="R2967">
        <v>94</v>
      </c>
      <c r="S2967">
        <v>3446650</v>
      </c>
      <c r="T2967" t="s">
        <v>3</v>
      </c>
      <c r="U2967">
        <v>57</v>
      </c>
      <c r="V2967" t="s">
        <v>6749</v>
      </c>
      <c r="W2967" s="2">
        <v>1</v>
      </c>
      <c r="X2967" s="2">
        <v>0.99893485999999998</v>
      </c>
      <c r="Y2967" s="2">
        <v>0</v>
      </c>
      <c r="Z2967" s="2">
        <v>0.11788725999999999</v>
      </c>
      <c r="AA2967" s="7">
        <v>0</v>
      </c>
      <c r="AB2967" s="7">
        <v>8.9276729999999999E-2</v>
      </c>
      <c r="AC2967" s="7">
        <v>0</v>
      </c>
    </row>
    <row r="2968" spans="17:29">
      <c r="Q2968" t="s">
        <v>4529</v>
      </c>
      <c r="R2968">
        <v>304</v>
      </c>
      <c r="S2968">
        <v>4227987</v>
      </c>
      <c r="T2968" t="s">
        <v>2</v>
      </c>
      <c r="U2968">
        <v>45</v>
      </c>
      <c r="V2968" t="s">
        <v>6748</v>
      </c>
      <c r="W2968" s="2">
        <v>1</v>
      </c>
      <c r="X2968" s="2">
        <v>0.96372526999999997</v>
      </c>
      <c r="Y2968" s="2">
        <v>1</v>
      </c>
      <c r="Z2968" s="2">
        <v>0.95226750000000004</v>
      </c>
      <c r="AA2968" s="7">
        <v>0</v>
      </c>
      <c r="AB2968" s="7">
        <v>8.9219450000000006E-2</v>
      </c>
      <c r="AC2968" s="7">
        <v>0</v>
      </c>
    </row>
    <row r="2969" spans="17:29">
      <c r="Q2969" t="s">
        <v>1980</v>
      </c>
      <c r="R2969">
        <v>88</v>
      </c>
      <c r="S2969">
        <v>3201652</v>
      </c>
      <c r="T2969" t="s">
        <v>3</v>
      </c>
      <c r="U2969">
        <v>49</v>
      </c>
      <c r="V2969" t="s">
        <v>6749</v>
      </c>
      <c r="W2969" s="2">
        <v>1</v>
      </c>
      <c r="X2969" s="2">
        <v>0.93904169999999998</v>
      </c>
      <c r="Y2969" s="2">
        <v>0</v>
      </c>
      <c r="Z2969" s="2">
        <v>0.35826210000000003</v>
      </c>
      <c r="AA2969" s="7">
        <v>0</v>
      </c>
      <c r="AB2969" s="7">
        <v>8.9106710000000006E-2</v>
      </c>
      <c r="AC2969" s="7">
        <v>0</v>
      </c>
    </row>
    <row r="2970" spans="17:29">
      <c r="Q2970" t="s">
        <v>2161</v>
      </c>
      <c r="R2970">
        <v>102</v>
      </c>
      <c r="S2970">
        <v>3479539</v>
      </c>
      <c r="T2970" t="s">
        <v>3</v>
      </c>
      <c r="U2970">
        <v>77</v>
      </c>
      <c r="V2970" t="s">
        <v>6748</v>
      </c>
      <c r="W2970" s="2">
        <v>1</v>
      </c>
      <c r="X2970" s="2">
        <v>0.67219514000000002</v>
      </c>
      <c r="Y2970" s="2">
        <v>1</v>
      </c>
      <c r="Z2970" s="2">
        <v>0.92714775000000005</v>
      </c>
      <c r="AA2970" s="7">
        <v>0</v>
      </c>
      <c r="AB2970" s="7">
        <v>8.9063050000000005E-2</v>
      </c>
      <c r="AC2970" s="7">
        <v>0</v>
      </c>
    </row>
    <row r="2971" spans="17:29">
      <c r="Q2971" t="s">
        <v>4183</v>
      </c>
      <c r="R2971">
        <v>271</v>
      </c>
      <c r="S2971">
        <v>4219511</v>
      </c>
      <c r="T2971" t="s">
        <v>3</v>
      </c>
      <c r="U2971">
        <v>58</v>
      </c>
      <c r="V2971" t="s">
        <v>6748</v>
      </c>
      <c r="W2971" s="2">
        <v>1</v>
      </c>
      <c r="X2971" s="2">
        <v>0.98613715000000002</v>
      </c>
      <c r="Y2971" s="2">
        <v>1</v>
      </c>
      <c r="Z2971" s="2">
        <v>0.96478710000000001</v>
      </c>
      <c r="AA2971" s="7">
        <v>0</v>
      </c>
      <c r="AB2971" s="7">
        <v>8.9024989999999998E-2</v>
      </c>
      <c r="AC2971" s="7">
        <v>0</v>
      </c>
    </row>
    <row r="2972" spans="17:29">
      <c r="Q2972" t="s">
        <v>4169</v>
      </c>
      <c r="R2972">
        <v>271</v>
      </c>
      <c r="S2972">
        <v>4219511</v>
      </c>
      <c r="T2972" t="s">
        <v>3</v>
      </c>
      <c r="U2972">
        <v>58</v>
      </c>
      <c r="V2972" t="s">
        <v>6748</v>
      </c>
      <c r="W2972" s="2">
        <v>1</v>
      </c>
      <c r="X2972" s="2">
        <v>0.98613715000000002</v>
      </c>
      <c r="Y2972" s="2">
        <v>1</v>
      </c>
      <c r="Z2972" s="2">
        <v>0.96478710000000001</v>
      </c>
      <c r="AA2972" s="7">
        <v>0</v>
      </c>
      <c r="AB2972" s="7">
        <v>8.9024989999999998E-2</v>
      </c>
      <c r="AC2972" s="7">
        <v>0</v>
      </c>
    </row>
    <row r="2973" spans="17:29">
      <c r="Q2973" t="s">
        <v>4872</v>
      </c>
      <c r="R2973">
        <v>335</v>
      </c>
      <c r="S2973">
        <v>4238473</v>
      </c>
      <c r="T2973" t="s">
        <v>3</v>
      </c>
      <c r="U2973">
        <v>40</v>
      </c>
      <c r="V2973" t="s">
        <v>6749</v>
      </c>
      <c r="W2973" s="2">
        <v>1</v>
      </c>
      <c r="X2973" s="2">
        <v>0.99997219999999998</v>
      </c>
      <c r="Y2973" s="2">
        <v>1</v>
      </c>
      <c r="Z2973" s="2">
        <v>0.97141250000000001</v>
      </c>
      <c r="AA2973" s="7">
        <v>0</v>
      </c>
      <c r="AB2973" s="7">
        <v>8.8841970000000006E-2</v>
      </c>
      <c r="AC2973" s="7">
        <v>0</v>
      </c>
    </row>
    <row r="2974" spans="17:29">
      <c r="Q2974" t="s">
        <v>1780</v>
      </c>
      <c r="R2974">
        <v>69</v>
      </c>
      <c r="S2974">
        <v>2863532</v>
      </c>
      <c r="T2974" t="s">
        <v>3</v>
      </c>
      <c r="U2974">
        <v>52</v>
      </c>
      <c r="V2974" t="s">
        <v>6749</v>
      </c>
      <c r="W2974" s="2">
        <v>1</v>
      </c>
      <c r="X2974" s="2">
        <v>0.96828259999999999</v>
      </c>
      <c r="Y2974" s="2">
        <v>1</v>
      </c>
      <c r="Z2974" s="2">
        <v>0.47647089999999998</v>
      </c>
      <c r="AA2974" s="7">
        <v>0</v>
      </c>
      <c r="AB2974" s="7">
        <v>8.8832140000000004E-2</v>
      </c>
      <c r="AC2974" s="7">
        <v>0</v>
      </c>
    </row>
    <row r="2975" spans="17:29">
      <c r="Q2975" t="s">
        <v>3425</v>
      </c>
      <c r="R2975">
        <v>204</v>
      </c>
      <c r="S2975">
        <v>4209001</v>
      </c>
      <c r="T2975" t="s">
        <v>2</v>
      </c>
      <c r="U2975">
        <v>42</v>
      </c>
      <c r="V2975" t="s">
        <v>6749</v>
      </c>
      <c r="W2975" s="2">
        <v>1</v>
      </c>
      <c r="X2975" s="2">
        <v>0.99981016</v>
      </c>
      <c r="Y2975" s="2">
        <v>1</v>
      </c>
      <c r="Z2975" s="2">
        <v>0.13916802</v>
      </c>
      <c r="AA2975" s="7">
        <v>0</v>
      </c>
      <c r="AB2975" s="7">
        <v>8.866802E-2</v>
      </c>
      <c r="AC2975" s="7">
        <v>0</v>
      </c>
    </row>
    <row r="2976" spans="17:29">
      <c r="Q2976" t="s">
        <v>3139</v>
      </c>
      <c r="R2976">
        <v>182</v>
      </c>
      <c r="S2976">
        <v>4201981</v>
      </c>
      <c r="T2976" t="s">
        <v>3</v>
      </c>
      <c r="U2976">
        <v>49</v>
      </c>
      <c r="V2976" t="s">
        <v>6748</v>
      </c>
      <c r="W2976" s="2">
        <v>1</v>
      </c>
      <c r="X2976" s="2">
        <v>0.99984360000000005</v>
      </c>
      <c r="Y2976" s="2">
        <v>1</v>
      </c>
      <c r="Z2976" s="2">
        <v>0.8915246</v>
      </c>
      <c r="AA2976" s="7">
        <v>0</v>
      </c>
      <c r="AB2976" s="7">
        <v>8.8604749999999996E-2</v>
      </c>
      <c r="AC2976" s="7">
        <v>0</v>
      </c>
    </row>
    <row r="2977" spans="17:29">
      <c r="Q2977" t="s">
        <v>2876</v>
      </c>
      <c r="R2977">
        <v>161</v>
      </c>
      <c r="S2977">
        <v>4005990</v>
      </c>
      <c r="T2977" t="s">
        <v>2</v>
      </c>
      <c r="U2977">
        <v>40</v>
      </c>
      <c r="V2977" t="s">
        <v>6749</v>
      </c>
      <c r="W2977" s="2">
        <v>1</v>
      </c>
      <c r="X2977" s="2">
        <v>0.99827414999999997</v>
      </c>
      <c r="Y2977" s="2">
        <v>1</v>
      </c>
      <c r="Z2977" s="2">
        <v>0.82205059999999996</v>
      </c>
      <c r="AA2977" s="7">
        <v>0</v>
      </c>
      <c r="AB2977" s="7">
        <v>8.8544609999999996E-2</v>
      </c>
      <c r="AC2977" s="7">
        <v>0</v>
      </c>
    </row>
    <row r="2978" spans="17:29">
      <c r="Q2978" t="s">
        <v>5001</v>
      </c>
      <c r="R2978">
        <v>9</v>
      </c>
      <c r="S2978">
        <v>907573</v>
      </c>
      <c r="T2978" t="s">
        <v>3</v>
      </c>
      <c r="U2978">
        <v>75</v>
      </c>
      <c r="V2978" t="s">
        <v>6749</v>
      </c>
      <c r="W2978" s="2">
        <v>1</v>
      </c>
      <c r="X2978" s="2">
        <v>0.97681605999999999</v>
      </c>
      <c r="Y2978" s="2">
        <v>0</v>
      </c>
      <c r="Z2978" s="2">
        <v>9.6674170000000004E-2</v>
      </c>
      <c r="AA2978" s="7">
        <v>0</v>
      </c>
      <c r="AB2978" s="7">
        <v>8.8504639999999996E-2</v>
      </c>
      <c r="AC2978" s="7">
        <v>0</v>
      </c>
    </row>
    <row r="2979" spans="17:29">
      <c r="Q2979" t="s">
        <v>4854</v>
      </c>
      <c r="R2979">
        <v>334</v>
      </c>
      <c r="S2979">
        <v>4238263</v>
      </c>
      <c r="T2979" t="s">
        <v>3</v>
      </c>
      <c r="U2979">
        <v>61</v>
      </c>
      <c r="V2979" t="s">
        <v>6748</v>
      </c>
      <c r="W2979" s="2">
        <v>1</v>
      </c>
      <c r="X2979" s="2">
        <v>0.98045550000000004</v>
      </c>
      <c r="Y2979" s="2">
        <v>1</v>
      </c>
      <c r="Z2979" s="2">
        <v>0.48416262999999998</v>
      </c>
      <c r="AA2979" s="7">
        <v>0</v>
      </c>
      <c r="AB2979" s="7">
        <v>8.8459640000000006E-2</v>
      </c>
      <c r="AC2979" s="7">
        <v>0</v>
      </c>
    </row>
    <row r="2980" spans="17:29">
      <c r="Q2980" t="s">
        <v>4533</v>
      </c>
      <c r="R2980">
        <v>305</v>
      </c>
      <c r="S2980">
        <v>4228546</v>
      </c>
      <c r="T2980" t="s">
        <v>2</v>
      </c>
      <c r="U2980">
        <v>53</v>
      </c>
      <c r="V2980" t="s">
        <v>6748</v>
      </c>
      <c r="W2980" s="2">
        <v>1</v>
      </c>
      <c r="X2980" s="2">
        <v>0.99824259999999998</v>
      </c>
      <c r="Y2980" s="2">
        <v>1</v>
      </c>
      <c r="Z2980" s="2">
        <v>0.9135605</v>
      </c>
      <c r="AA2980" s="7">
        <v>0</v>
      </c>
      <c r="AB2980" s="7">
        <v>8.8319510000000004E-2</v>
      </c>
      <c r="AC2980" s="7">
        <v>0</v>
      </c>
    </row>
    <row r="2981" spans="17:29">
      <c r="Q2981" t="s">
        <v>3433</v>
      </c>
      <c r="R2981">
        <v>204</v>
      </c>
      <c r="S2981">
        <v>4209001</v>
      </c>
      <c r="T2981" t="s">
        <v>3</v>
      </c>
      <c r="U2981">
        <v>42</v>
      </c>
      <c r="V2981" t="s">
        <v>6749</v>
      </c>
      <c r="W2981" s="2">
        <v>1</v>
      </c>
      <c r="X2981" s="2">
        <v>0.99987219999999999</v>
      </c>
      <c r="Y2981" s="2">
        <v>1</v>
      </c>
      <c r="Z2981" s="2">
        <v>0.83360153000000003</v>
      </c>
      <c r="AA2981" s="7">
        <v>0</v>
      </c>
      <c r="AB2981" s="7">
        <v>8.8319330000000001E-2</v>
      </c>
      <c r="AC2981" s="7">
        <v>0</v>
      </c>
    </row>
    <row r="2982" spans="17:29">
      <c r="Q2982" t="s">
        <v>2303</v>
      </c>
      <c r="R2982">
        <v>111</v>
      </c>
      <c r="S2982">
        <v>3614402</v>
      </c>
      <c r="T2982" t="s">
        <v>2</v>
      </c>
      <c r="U2982">
        <v>48</v>
      </c>
      <c r="V2982" t="s">
        <v>6748</v>
      </c>
      <c r="W2982" s="2">
        <v>1</v>
      </c>
      <c r="X2982" s="2">
        <v>0.94967460000000004</v>
      </c>
      <c r="Y2982" s="2">
        <v>1</v>
      </c>
      <c r="Z2982" s="2">
        <v>0.65752679999999997</v>
      </c>
      <c r="AA2982" s="7">
        <v>0</v>
      </c>
      <c r="AB2982" s="7">
        <v>8.8085469999999999E-2</v>
      </c>
      <c r="AC2982" s="7">
        <v>0</v>
      </c>
    </row>
    <row r="2983" spans="17:29">
      <c r="Q2983" s="5" t="s">
        <v>3930</v>
      </c>
      <c r="R2983">
        <v>248</v>
      </c>
      <c r="S2983">
        <v>4216458</v>
      </c>
      <c r="T2983" t="s">
        <v>3</v>
      </c>
      <c r="U2983">
        <v>40</v>
      </c>
      <c r="V2983" t="s">
        <v>6748</v>
      </c>
      <c r="W2983" s="2">
        <v>1</v>
      </c>
      <c r="X2983" s="2">
        <v>0.97756403999999997</v>
      </c>
      <c r="Y2983" s="2">
        <v>0</v>
      </c>
      <c r="Z2983" s="2">
        <v>0.38718726999999997</v>
      </c>
      <c r="AA2983" s="7">
        <v>0</v>
      </c>
      <c r="AB2983" s="7">
        <v>8.8056270000000006E-2</v>
      </c>
      <c r="AC2983" s="7">
        <v>0</v>
      </c>
    </row>
    <row r="2984" spans="17:29">
      <c r="Q2984" s="5" t="s">
        <v>3930</v>
      </c>
      <c r="R2984">
        <v>248</v>
      </c>
      <c r="S2984">
        <v>4216458</v>
      </c>
      <c r="T2984" t="s">
        <v>3</v>
      </c>
      <c r="U2984">
        <v>40</v>
      </c>
      <c r="V2984" t="s">
        <v>6748</v>
      </c>
      <c r="W2984" s="2">
        <v>1</v>
      </c>
      <c r="X2984" s="2">
        <v>0.97756403999999997</v>
      </c>
      <c r="Y2984" s="2">
        <v>0</v>
      </c>
      <c r="Z2984" s="2">
        <v>0.38718726999999997</v>
      </c>
      <c r="AA2984" s="7">
        <v>0</v>
      </c>
      <c r="AB2984" s="7">
        <v>8.8056270000000006E-2</v>
      </c>
      <c r="AC2984" s="7">
        <v>0</v>
      </c>
    </row>
    <row r="2985" spans="17:29">
      <c r="Q2985" s="5" t="s">
        <v>3930</v>
      </c>
      <c r="R2985">
        <v>248</v>
      </c>
      <c r="S2985">
        <v>4216458</v>
      </c>
      <c r="T2985" t="s">
        <v>3</v>
      </c>
      <c r="U2985">
        <v>40</v>
      </c>
      <c r="V2985" t="s">
        <v>6748</v>
      </c>
      <c r="W2985" s="2">
        <v>1</v>
      </c>
      <c r="X2985" s="2">
        <v>0.97756403999999997</v>
      </c>
      <c r="Y2985" s="2">
        <v>0</v>
      </c>
      <c r="Z2985" s="2">
        <v>0.38718726999999997</v>
      </c>
      <c r="AA2985" s="7">
        <v>0</v>
      </c>
      <c r="AB2985" s="7">
        <v>8.8056270000000006E-2</v>
      </c>
      <c r="AC2985" s="7">
        <v>0</v>
      </c>
    </row>
    <row r="2986" spans="17:29">
      <c r="Q2986" s="5" t="s">
        <v>3930</v>
      </c>
      <c r="R2986">
        <v>248</v>
      </c>
      <c r="S2986">
        <v>4216458</v>
      </c>
      <c r="T2986" t="s">
        <v>3</v>
      </c>
      <c r="U2986">
        <v>40</v>
      </c>
      <c r="V2986" t="s">
        <v>6748</v>
      </c>
      <c r="W2986" s="2">
        <v>1</v>
      </c>
      <c r="X2986" s="2">
        <v>0.97756403999999997</v>
      </c>
      <c r="Y2986" s="2">
        <v>0</v>
      </c>
      <c r="Z2986" s="2">
        <v>0.38718726999999997</v>
      </c>
      <c r="AA2986" s="7">
        <v>0</v>
      </c>
      <c r="AB2986" s="7">
        <v>8.8056270000000006E-2</v>
      </c>
      <c r="AC2986" s="7">
        <v>0</v>
      </c>
    </row>
    <row r="2987" spans="17:29">
      <c r="Q2987" t="s">
        <v>2750</v>
      </c>
      <c r="R2987">
        <v>152</v>
      </c>
      <c r="S2987">
        <v>3808307</v>
      </c>
      <c r="T2987" t="s">
        <v>2</v>
      </c>
      <c r="U2987">
        <v>73</v>
      </c>
      <c r="V2987" t="s">
        <v>6749</v>
      </c>
      <c r="W2987" s="2">
        <v>0</v>
      </c>
      <c r="X2987" s="2">
        <v>2.3277099999999998E-2</v>
      </c>
      <c r="Y2987" s="2">
        <v>0</v>
      </c>
      <c r="Z2987" s="2">
        <v>3.44715E-3</v>
      </c>
      <c r="AA2987" s="7">
        <v>0</v>
      </c>
      <c r="AB2987" s="7">
        <v>8.773446E-2</v>
      </c>
      <c r="AC2987" s="7">
        <v>0</v>
      </c>
    </row>
    <row r="2988" spans="17:29">
      <c r="Q2988" t="s">
        <v>2354</v>
      </c>
      <c r="R2988">
        <v>116</v>
      </c>
      <c r="S2988">
        <v>3626209</v>
      </c>
      <c r="T2988" t="s">
        <v>3</v>
      </c>
      <c r="U2988">
        <v>76</v>
      </c>
      <c r="V2988" t="s">
        <v>6749</v>
      </c>
      <c r="W2988" s="2">
        <v>1</v>
      </c>
      <c r="X2988" s="2">
        <v>0.40903708</v>
      </c>
      <c r="Y2988" s="2">
        <v>1</v>
      </c>
      <c r="Z2988" s="2">
        <v>0.97757000000000005</v>
      </c>
      <c r="AA2988" s="7">
        <v>0</v>
      </c>
      <c r="AB2988" s="7">
        <v>8.7292309999999998E-2</v>
      </c>
      <c r="AC2988" s="7">
        <v>0</v>
      </c>
    </row>
    <row r="2989" spans="17:29">
      <c r="Q2989" t="s">
        <v>2295</v>
      </c>
      <c r="R2989">
        <v>110</v>
      </c>
      <c r="S2989">
        <v>3609755</v>
      </c>
      <c r="T2989" t="s">
        <v>2</v>
      </c>
      <c r="U2989">
        <v>45</v>
      </c>
      <c r="V2989" t="s">
        <v>6748</v>
      </c>
      <c r="W2989" s="2">
        <v>1</v>
      </c>
      <c r="X2989" s="2">
        <v>0.97309535999999996</v>
      </c>
      <c r="Y2989" s="2">
        <v>1</v>
      </c>
      <c r="Z2989" s="2">
        <v>0.56478465</v>
      </c>
      <c r="AA2989" s="7">
        <v>0</v>
      </c>
      <c r="AB2989" s="7">
        <v>8.7196140000000005E-2</v>
      </c>
      <c r="AC2989" s="7">
        <v>0</v>
      </c>
    </row>
    <row r="2990" spans="17:29">
      <c r="Q2990" t="s">
        <v>2205</v>
      </c>
      <c r="R2990">
        <v>105</v>
      </c>
      <c r="S2990">
        <v>3493375</v>
      </c>
      <c r="T2990" t="s">
        <v>3</v>
      </c>
      <c r="U2990">
        <v>52</v>
      </c>
      <c r="V2990" t="s">
        <v>6749</v>
      </c>
      <c r="W2990" s="2">
        <v>1</v>
      </c>
      <c r="X2990" s="2">
        <v>0.99960850000000001</v>
      </c>
      <c r="Y2990" s="2">
        <v>1</v>
      </c>
      <c r="Z2990" s="2">
        <v>0.98369574999999998</v>
      </c>
      <c r="AA2990" s="7">
        <v>0</v>
      </c>
      <c r="AB2990" s="7">
        <v>8.7051959999999998E-2</v>
      </c>
      <c r="AC2990" s="7">
        <v>0</v>
      </c>
    </row>
    <row r="2991" spans="17:29">
      <c r="Q2991" t="s">
        <v>4794</v>
      </c>
      <c r="R2991">
        <v>329</v>
      </c>
      <c r="S2991">
        <v>4236785</v>
      </c>
      <c r="T2991" t="s">
        <v>2</v>
      </c>
      <c r="U2991">
        <v>45</v>
      </c>
      <c r="V2991" t="s">
        <v>6749</v>
      </c>
      <c r="W2991" s="2">
        <v>1</v>
      </c>
      <c r="X2991" s="2">
        <v>0.9996853</v>
      </c>
      <c r="Y2991" s="2">
        <v>1</v>
      </c>
      <c r="Z2991" s="2">
        <v>0.94987200000000005</v>
      </c>
      <c r="AA2991" s="7">
        <v>0</v>
      </c>
      <c r="AB2991" s="7">
        <v>8.6884649999999994E-2</v>
      </c>
      <c r="AC2991" s="7">
        <v>0</v>
      </c>
    </row>
    <row r="2992" spans="17:29">
      <c r="Q2992" t="s">
        <v>1864</v>
      </c>
      <c r="R2992">
        <v>77</v>
      </c>
      <c r="S2992">
        <v>2866626</v>
      </c>
      <c r="T2992" t="s">
        <v>2</v>
      </c>
      <c r="U2992">
        <v>53</v>
      </c>
      <c r="V2992" t="s">
        <v>6749</v>
      </c>
      <c r="W2992" s="2">
        <v>1</v>
      </c>
      <c r="X2992" s="2">
        <v>0.9999363</v>
      </c>
      <c r="Y2992" s="2">
        <v>1</v>
      </c>
      <c r="Z2992" s="2">
        <v>0.95713899999999996</v>
      </c>
      <c r="AA2992" s="7">
        <v>0</v>
      </c>
      <c r="AB2992" s="7">
        <v>8.6854550000000003E-2</v>
      </c>
      <c r="AC2992" s="7">
        <v>0</v>
      </c>
    </row>
    <row r="2993" spans="17:29">
      <c r="Q2993" t="s">
        <v>4697</v>
      </c>
      <c r="R2993">
        <v>323</v>
      </c>
      <c r="S2993">
        <v>4235250</v>
      </c>
      <c r="T2993" t="s">
        <v>2</v>
      </c>
      <c r="U2993">
        <v>63</v>
      </c>
      <c r="V2993" t="s">
        <v>6749</v>
      </c>
      <c r="W2993" s="2">
        <v>1</v>
      </c>
      <c r="X2993" s="2">
        <v>0.99984119999999999</v>
      </c>
      <c r="Y2993" s="2">
        <v>1</v>
      </c>
      <c r="Z2993" s="2">
        <v>0.94244605000000004</v>
      </c>
      <c r="AA2993" s="7">
        <v>0</v>
      </c>
      <c r="AB2993" s="7">
        <v>8.6744280000000007E-2</v>
      </c>
      <c r="AC2993" s="7">
        <v>0</v>
      </c>
    </row>
    <row r="2994" spans="17:29">
      <c r="Q2994" t="s">
        <v>1637</v>
      </c>
      <c r="R2994">
        <v>56</v>
      </c>
      <c r="S2994">
        <v>2859841</v>
      </c>
      <c r="T2994" t="s">
        <v>2</v>
      </c>
      <c r="U2994">
        <v>67</v>
      </c>
      <c r="V2994" t="s">
        <v>6749</v>
      </c>
      <c r="W2994" s="2">
        <v>1</v>
      </c>
      <c r="X2994" s="2">
        <v>0.99835779999999996</v>
      </c>
      <c r="Y2994" s="2">
        <v>1</v>
      </c>
      <c r="Z2994" s="2">
        <v>0.94869745000000005</v>
      </c>
      <c r="AA2994" s="7">
        <v>0</v>
      </c>
      <c r="AB2994" s="7">
        <v>8.6448070000000002E-2</v>
      </c>
      <c r="AC2994" s="7">
        <v>0</v>
      </c>
    </row>
    <row r="2995" spans="17:29">
      <c r="Q2995" t="s">
        <v>3545</v>
      </c>
      <c r="R2995">
        <v>213</v>
      </c>
      <c r="S2995">
        <v>4210973</v>
      </c>
      <c r="T2995" t="s">
        <v>2</v>
      </c>
      <c r="U2995">
        <v>62</v>
      </c>
      <c r="V2995" t="s">
        <v>6748</v>
      </c>
      <c r="W2995" s="2">
        <v>1</v>
      </c>
      <c r="X2995" s="2">
        <v>0.9909599</v>
      </c>
      <c r="Y2995" s="2">
        <v>1</v>
      </c>
      <c r="Z2995" s="2">
        <v>0.92907430000000002</v>
      </c>
      <c r="AA2995" s="7">
        <v>0</v>
      </c>
      <c r="AB2995" s="7">
        <v>8.6155410000000002E-2</v>
      </c>
      <c r="AC2995" s="7">
        <v>0</v>
      </c>
    </row>
    <row r="2996" spans="17:29">
      <c r="Q2996" t="s">
        <v>2372</v>
      </c>
      <c r="R2996">
        <v>117</v>
      </c>
      <c r="S2996">
        <v>3632876</v>
      </c>
      <c r="T2996" t="s">
        <v>2</v>
      </c>
      <c r="U2996">
        <v>61</v>
      </c>
      <c r="V2996" t="s">
        <v>6749</v>
      </c>
      <c r="W2996" s="2">
        <v>1</v>
      </c>
      <c r="X2996" s="2">
        <v>0.77057134999999999</v>
      </c>
      <c r="Y2996" s="2">
        <v>1</v>
      </c>
      <c r="Z2996" s="2">
        <v>0.34140384000000001</v>
      </c>
      <c r="AA2996" s="7">
        <v>0</v>
      </c>
      <c r="AB2996" s="7">
        <v>8.5927219999999999E-2</v>
      </c>
      <c r="AC2996" s="7">
        <v>0</v>
      </c>
    </row>
    <row r="2997" spans="17:29">
      <c r="Q2997" t="s">
        <v>3953</v>
      </c>
      <c r="R2997">
        <v>251</v>
      </c>
      <c r="S2997">
        <v>4216805</v>
      </c>
      <c r="T2997" t="s">
        <v>2</v>
      </c>
      <c r="U2997">
        <v>59</v>
      </c>
      <c r="V2997" t="s">
        <v>6749</v>
      </c>
      <c r="W2997" s="2">
        <v>1</v>
      </c>
      <c r="X2997" s="2">
        <v>0.99917935999999996</v>
      </c>
      <c r="Y2997" s="2">
        <v>1</v>
      </c>
      <c r="Z2997" s="2">
        <v>0.91612905</v>
      </c>
      <c r="AA2997" s="7">
        <v>0</v>
      </c>
      <c r="AB2997" s="7">
        <v>8.5895630000000001E-2</v>
      </c>
      <c r="AC2997" s="7">
        <v>0</v>
      </c>
    </row>
    <row r="2998" spans="17:29">
      <c r="Q2998" t="s">
        <v>1391</v>
      </c>
      <c r="R2998">
        <v>39</v>
      </c>
      <c r="S2998">
        <v>2535524</v>
      </c>
      <c r="T2998" t="s">
        <v>2</v>
      </c>
      <c r="U2998">
        <v>66</v>
      </c>
      <c r="V2998" t="s">
        <v>6749</v>
      </c>
      <c r="W2998" s="2">
        <v>0</v>
      </c>
      <c r="X2998" s="2">
        <v>0.23412764</v>
      </c>
      <c r="Y2998" s="2">
        <v>0</v>
      </c>
      <c r="Z2998" s="2">
        <v>7.3352929999999997E-2</v>
      </c>
      <c r="AA2998" s="7">
        <v>0</v>
      </c>
      <c r="AB2998" s="7">
        <v>8.5809140000000006E-2</v>
      </c>
      <c r="AC2998" s="7">
        <v>0</v>
      </c>
    </row>
    <row r="2999" spans="17:29">
      <c r="Q2999" t="s">
        <v>1183</v>
      </c>
      <c r="R2999">
        <v>20</v>
      </c>
      <c r="S2999">
        <v>1590551</v>
      </c>
      <c r="T2999" t="s">
        <v>3</v>
      </c>
      <c r="U2999">
        <v>54</v>
      </c>
      <c r="V2999" t="s">
        <v>6749</v>
      </c>
      <c r="W2999" s="2">
        <v>1</v>
      </c>
      <c r="X2999" s="2">
        <v>0.98180413</v>
      </c>
      <c r="Y2999" s="2">
        <v>1</v>
      </c>
      <c r="Z2999" s="2">
        <v>0.73961160000000004</v>
      </c>
      <c r="AA2999" s="7">
        <v>0</v>
      </c>
      <c r="AB2999" s="7">
        <v>8.5590959999999994E-2</v>
      </c>
      <c r="AC2999" s="7">
        <v>0</v>
      </c>
    </row>
    <row r="3000" spans="17:29">
      <c r="Q3000" t="s">
        <v>3884</v>
      </c>
      <c r="R3000">
        <v>243</v>
      </c>
      <c r="S3000">
        <v>4215334</v>
      </c>
      <c r="T3000" t="s">
        <v>2</v>
      </c>
      <c r="U3000">
        <v>48</v>
      </c>
      <c r="V3000" t="s">
        <v>6749</v>
      </c>
      <c r="W3000" s="2">
        <v>1</v>
      </c>
      <c r="X3000" s="2">
        <v>0.99498916000000004</v>
      </c>
      <c r="Y3000" s="2">
        <v>0</v>
      </c>
      <c r="Z3000" s="2">
        <v>0.76217100000000004</v>
      </c>
      <c r="AA3000" s="7">
        <v>0</v>
      </c>
      <c r="AB3000" s="7">
        <v>8.5415720000000001E-2</v>
      </c>
      <c r="AC3000" s="7">
        <v>0</v>
      </c>
    </row>
    <row r="3001" spans="17:29">
      <c r="Q3001" t="s">
        <v>2539</v>
      </c>
      <c r="R3001">
        <v>130</v>
      </c>
      <c r="S3001">
        <v>3668848</v>
      </c>
      <c r="T3001" t="s">
        <v>3</v>
      </c>
      <c r="U3001">
        <v>52</v>
      </c>
      <c r="V3001" t="s">
        <v>6748</v>
      </c>
      <c r="W3001" s="2">
        <v>1</v>
      </c>
      <c r="X3001" s="2">
        <v>0.99944352999999997</v>
      </c>
      <c r="Y3001" s="2">
        <v>1</v>
      </c>
      <c r="Z3001" s="2">
        <v>0.96929920000000003</v>
      </c>
      <c r="AA3001" s="7">
        <v>0</v>
      </c>
      <c r="AB3001" s="7">
        <v>8.5239529999999994E-2</v>
      </c>
      <c r="AC3001" s="7">
        <v>0</v>
      </c>
    </row>
    <row r="3002" spans="17:29">
      <c r="Q3002" t="s">
        <v>4537</v>
      </c>
      <c r="R3002">
        <v>305</v>
      </c>
      <c r="S3002">
        <v>4228546</v>
      </c>
      <c r="T3002" t="s">
        <v>3</v>
      </c>
      <c r="U3002">
        <v>53</v>
      </c>
      <c r="V3002" t="s">
        <v>6748</v>
      </c>
      <c r="W3002" s="2">
        <v>1</v>
      </c>
      <c r="X3002" s="2">
        <v>0.93287169999999997</v>
      </c>
      <c r="Y3002" s="2">
        <v>1</v>
      </c>
      <c r="Z3002" s="2">
        <v>0.93308210000000003</v>
      </c>
      <c r="AA3002" s="7">
        <v>0</v>
      </c>
      <c r="AB3002" s="7">
        <v>8.5126549999999995E-2</v>
      </c>
      <c r="AC3002" s="7">
        <v>0</v>
      </c>
    </row>
    <row r="3003" spans="17:29">
      <c r="Q3003" t="s">
        <v>2592</v>
      </c>
      <c r="R3003">
        <v>135</v>
      </c>
      <c r="S3003">
        <v>3681855</v>
      </c>
      <c r="T3003" t="s">
        <v>3</v>
      </c>
      <c r="U3003">
        <v>55</v>
      </c>
      <c r="V3003" t="s">
        <v>6749</v>
      </c>
      <c r="W3003" s="2">
        <v>1</v>
      </c>
      <c r="X3003" s="2">
        <v>0.97499179999999996</v>
      </c>
      <c r="Y3003" s="2">
        <v>0</v>
      </c>
      <c r="Z3003" s="2">
        <v>0.30950460000000002</v>
      </c>
      <c r="AA3003" s="7">
        <v>0</v>
      </c>
      <c r="AB3003" s="7">
        <v>8.5027340000000007E-2</v>
      </c>
      <c r="AC3003" s="7">
        <v>0</v>
      </c>
    </row>
    <row r="3004" spans="17:29">
      <c r="Q3004" t="s">
        <v>4711</v>
      </c>
      <c r="R3004">
        <v>324</v>
      </c>
      <c r="S3004">
        <v>4235261</v>
      </c>
      <c r="T3004" t="s">
        <v>2</v>
      </c>
      <c r="U3004">
        <v>45</v>
      </c>
      <c r="V3004" t="s">
        <v>6749</v>
      </c>
      <c r="W3004" s="2">
        <v>1</v>
      </c>
      <c r="X3004" s="2">
        <v>0.997888</v>
      </c>
      <c r="Y3004" s="2">
        <v>1</v>
      </c>
      <c r="Z3004" s="2">
        <v>0.97548389999999996</v>
      </c>
      <c r="AA3004" s="7">
        <v>0</v>
      </c>
      <c r="AB3004" s="7">
        <v>8.4880049999999999E-2</v>
      </c>
      <c r="AC3004" s="7">
        <v>0</v>
      </c>
    </row>
    <row r="3005" spans="17:29">
      <c r="Q3005" t="s">
        <v>3869</v>
      </c>
      <c r="R3005">
        <v>242</v>
      </c>
      <c r="S3005">
        <v>4215098</v>
      </c>
      <c r="T3005" t="s">
        <v>3</v>
      </c>
      <c r="U3005">
        <v>68</v>
      </c>
      <c r="V3005" t="s">
        <v>6749</v>
      </c>
      <c r="W3005" s="2">
        <v>1</v>
      </c>
      <c r="X3005" s="2">
        <v>0.84280100000000002</v>
      </c>
      <c r="Y3005" s="2">
        <v>1</v>
      </c>
      <c r="Z3005" s="2">
        <v>0.95994215999999999</v>
      </c>
      <c r="AA3005" s="7">
        <v>0</v>
      </c>
      <c r="AB3005" s="7">
        <v>8.4697309999999998E-2</v>
      </c>
      <c r="AC3005" s="7">
        <v>0</v>
      </c>
    </row>
    <row r="3006" spans="17:29">
      <c r="Q3006" t="s">
        <v>2332</v>
      </c>
      <c r="R3006">
        <v>113</v>
      </c>
      <c r="S3006">
        <v>3614998</v>
      </c>
      <c r="T3006" t="s">
        <v>3</v>
      </c>
      <c r="U3006">
        <v>60</v>
      </c>
      <c r="V3006" t="s">
        <v>6749</v>
      </c>
      <c r="W3006" s="2">
        <v>1</v>
      </c>
      <c r="X3006" s="2">
        <v>0.97198090000000004</v>
      </c>
      <c r="Y3006" s="2">
        <v>1</v>
      </c>
      <c r="Z3006" s="2">
        <v>0.62855459999999996</v>
      </c>
      <c r="AA3006" s="7">
        <v>0</v>
      </c>
      <c r="AB3006" s="7">
        <v>8.4535780000000005E-2</v>
      </c>
      <c r="AC3006" s="7">
        <v>0</v>
      </c>
    </row>
    <row r="3007" spans="17:29">
      <c r="Q3007" t="s">
        <v>3284</v>
      </c>
      <c r="R3007">
        <v>193</v>
      </c>
      <c r="S3007">
        <v>4207387</v>
      </c>
      <c r="T3007" t="s">
        <v>2</v>
      </c>
      <c r="U3007">
        <v>57</v>
      </c>
      <c r="V3007" t="s">
        <v>6749</v>
      </c>
      <c r="W3007" s="2">
        <v>1</v>
      </c>
      <c r="X3007" s="2">
        <v>0.99979410000000002</v>
      </c>
      <c r="Y3007" s="2">
        <v>1</v>
      </c>
      <c r="Z3007" s="2">
        <v>0.94930429999999999</v>
      </c>
      <c r="AA3007" s="7">
        <v>0</v>
      </c>
      <c r="AB3007" s="7">
        <v>8.4427240000000001E-2</v>
      </c>
      <c r="AC3007" s="7">
        <v>0</v>
      </c>
    </row>
    <row r="3008" spans="17:29">
      <c r="Q3008" t="s">
        <v>1986</v>
      </c>
      <c r="R3008">
        <v>89</v>
      </c>
      <c r="S3008">
        <v>3219922</v>
      </c>
      <c r="T3008" t="s">
        <v>3</v>
      </c>
      <c r="U3008">
        <v>37</v>
      </c>
      <c r="V3008" t="s">
        <v>6749</v>
      </c>
      <c r="W3008" s="2">
        <v>1</v>
      </c>
      <c r="X3008" s="2">
        <v>0.99980986000000005</v>
      </c>
      <c r="Y3008" s="2">
        <v>1</v>
      </c>
      <c r="Z3008" s="2">
        <v>0.87062309999999998</v>
      </c>
      <c r="AA3008" s="7">
        <v>0</v>
      </c>
      <c r="AB3008" s="7">
        <v>8.4267499999999995E-2</v>
      </c>
      <c r="AC3008" s="7">
        <v>0</v>
      </c>
    </row>
    <row r="3009" spans="17:29">
      <c r="Q3009" t="s">
        <v>1967</v>
      </c>
      <c r="R3009">
        <v>87</v>
      </c>
      <c r="S3009">
        <v>3012530</v>
      </c>
      <c r="T3009" t="s">
        <v>2</v>
      </c>
      <c r="U3009">
        <v>63</v>
      </c>
      <c r="V3009" t="s">
        <v>6749</v>
      </c>
      <c r="W3009" s="2">
        <v>1</v>
      </c>
      <c r="X3009" s="2">
        <v>0.13895990999999999</v>
      </c>
      <c r="Y3009" s="2">
        <v>1</v>
      </c>
      <c r="Z3009" s="2">
        <v>0.82798326</v>
      </c>
      <c r="AA3009" s="7">
        <v>0</v>
      </c>
      <c r="AB3009" s="7">
        <v>8.4124569999999996E-2</v>
      </c>
      <c r="AC3009" s="7">
        <v>0</v>
      </c>
    </row>
    <row r="3010" spans="17:29">
      <c r="Q3010" t="s">
        <v>4037</v>
      </c>
      <c r="R3010">
        <v>260</v>
      </c>
      <c r="S3010">
        <v>4218465</v>
      </c>
      <c r="T3010" t="s">
        <v>3</v>
      </c>
      <c r="U3010">
        <v>47</v>
      </c>
      <c r="V3010" t="s">
        <v>6749</v>
      </c>
      <c r="W3010" s="2">
        <v>1</v>
      </c>
      <c r="X3010" s="2">
        <v>0.99722825999999998</v>
      </c>
      <c r="Y3010" s="2">
        <v>1</v>
      </c>
      <c r="Z3010" s="2">
        <v>0.94985914000000005</v>
      </c>
      <c r="AA3010" s="7">
        <v>0</v>
      </c>
      <c r="AB3010" s="7">
        <v>8.4001149999999997E-2</v>
      </c>
      <c r="AC3010" s="7">
        <v>0</v>
      </c>
    </row>
    <row r="3011" spans="17:29">
      <c r="Q3011" t="s">
        <v>1667</v>
      </c>
      <c r="R3011">
        <v>58</v>
      </c>
      <c r="S3011">
        <v>2860660</v>
      </c>
      <c r="T3011" t="s">
        <v>2</v>
      </c>
      <c r="U3011">
        <v>64</v>
      </c>
      <c r="V3011" t="s">
        <v>6749</v>
      </c>
      <c r="W3011" s="2">
        <v>1</v>
      </c>
      <c r="X3011" s="2">
        <v>0.74306410000000001</v>
      </c>
      <c r="Y3011" s="2">
        <v>0</v>
      </c>
      <c r="Z3011" s="2">
        <v>0.16566702999999999</v>
      </c>
      <c r="AA3011" s="7">
        <v>0</v>
      </c>
      <c r="AB3011" s="7">
        <v>8.3887249999999997E-2</v>
      </c>
      <c r="AC3011" s="7">
        <v>0</v>
      </c>
    </row>
    <row r="3012" spans="17:29">
      <c r="Q3012" t="s">
        <v>4691</v>
      </c>
      <c r="R3012">
        <v>322</v>
      </c>
      <c r="S3012">
        <v>4234975</v>
      </c>
      <c r="T3012" t="s">
        <v>3</v>
      </c>
      <c r="U3012">
        <v>51</v>
      </c>
      <c r="V3012" t="s">
        <v>6749</v>
      </c>
      <c r="W3012" s="2">
        <v>1</v>
      </c>
      <c r="X3012" s="2">
        <v>0.99998810000000005</v>
      </c>
      <c r="Y3012" s="2">
        <v>1</v>
      </c>
      <c r="Z3012" s="2">
        <v>0.92577445999999997</v>
      </c>
      <c r="AA3012" s="7">
        <v>0</v>
      </c>
      <c r="AB3012" s="7">
        <v>8.3845020000000006E-2</v>
      </c>
      <c r="AC3012" s="7">
        <v>0</v>
      </c>
    </row>
    <row r="3013" spans="17:29">
      <c r="Q3013" t="s">
        <v>3397</v>
      </c>
      <c r="R3013">
        <v>201</v>
      </c>
      <c r="S3013">
        <v>4208447</v>
      </c>
      <c r="T3013" t="s">
        <v>3</v>
      </c>
      <c r="U3013">
        <v>52</v>
      </c>
      <c r="V3013" t="s">
        <v>6749</v>
      </c>
      <c r="W3013" s="2">
        <v>1</v>
      </c>
      <c r="X3013" s="2">
        <v>0.99950490000000003</v>
      </c>
      <c r="Y3013" s="2">
        <v>1</v>
      </c>
      <c r="Z3013" s="2">
        <v>0.22979724000000001</v>
      </c>
      <c r="AA3013" s="7">
        <v>0</v>
      </c>
      <c r="AB3013" s="7">
        <v>8.3768190000000006E-2</v>
      </c>
      <c r="AC3013" s="7">
        <v>0</v>
      </c>
    </row>
    <row r="3014" spans="17:29">
      <c r="Q3014" t="s">
        <v>2178</v>
      </c>
      <c r="R3014">
        <v>104</v>
      </c>
      <c r="S3014">
        <v>3491328</v>
      </c>
      <c r="T3014" t="s">
        <v>3</v>
      </c>
      <c r="U3014">
        <v>61</v>
      </c>
      <c r="V3014" t="s">
        <v>6749</v>
      </c>
      <c r="W3014" s="2">
        <v>1</v>
      </c>
      <c r="X3014" s="2">
        <v>0.99990933999999998</v>
      </c>
      <c r="Y3014" s="2">
        <v>1</v>
      </c>
      <c r="Z3014" s="2">
        <v>0.96909270000000003</v>
      </c>
      <c r="AA3014" s="7">
        <v>0</v>
      </c>
      <c r="AB3014" s="7">
        <v>8.3649609999999999E-2</v>
      </c>
      <c r="AC3014" s="7">
        <v>0</v>
      </c>
    </row>
    <row r="3015" spans="17:29">
      <c r="Q3015" t="s">
        <v>3554</v>
      </c>
      <c r="R3015">
        <v>214</v>
      </c>
      <c r="S3015">
        <v>4210993</v>
      </c>
      <c r="T3015" t="s">
        <v>2</v>
      </c>
      <c r="U3015">
        <v>47</v>
      </c>
      <c r="V3015" t="s">
        <v>6749</v>
      </c>
      <c r="W3015" s="2">
        <v>1</v>
      </c>
      <c r="X3015" s="2">
        <v>0.99980290000000005</v>
      </c>
      <c r="Y3015" s="2">
        <v>1</v>
      </c>
      <c r="Z3015" s="2">
        <v>0.71160394000000005</v>
      </c>
      <c r="AA3015" s="7">
        <v>0</v>
      </c>
      <c r="AB3015" s="7">
        <v>8.3471539999999997E-2</v>
      </c>
      <c r="AC3015" s="7">
        <v>0</v>
      </c>
    </row>
    <row r="3016" spans="17:29">
      <c r="Q3016" t="s">
        <v>2382</v>
      </c>
      <c r="R3016">
        <v>118</v>
      </c>
      <c r="S3016">
        <v>3634635</v>
      </c>
      <c r="T3016" t="s">
        <v>2</v>
      </c>
      <c r="U3016">
        <v>46</v>
      </c>
      <c r="V3016" t="s">
        <v>6748</v>
      </c>
      <c r="W3016" s="2">
        <v>1</v>
      </c>
      <c r="X3016" s="2">
        <v>0.83432233</v>
      </c>
      <c r="Y3016" s="2">
        <v>0</v>
      </c>
      <c r="Z3016" s="2">
        <v>0.25298375000000001</v>
      </c>
      <c r="AA3016" s="7">
        <v>0</v>
      </c>
      <c r="AB3016" s="7">
        <v>8.3426479999999997E-2</v>
      </c>
      <c r="AC3016" s="7">
        <v>0</v>
      </c>
    </row>
    <row r="3017" spans="17:29">
      <c r="Q3017" t="s">
        <v>1902</v>
      </c>
      <c r="R3017">
        <v>81</v>
      </c>
      <c r="S3017">
        <v>2908985</v>
      </c>
      <c r="T3017" t="s">
        <v>2</v>
      </c>
      <c r="U3017">
        <v>63</v>
      </c>
      <c r="V3017" t="s">
        <v>6749</v>
      </c>
      <c r="W3017" s="2">
        <v>0</v>
      </c>
      <c r="X3017" s="2">
        <v>0.34540283999999999</v>
      </c>
      <c r="Y3017" s="2">
        <v>0</v>
      </c>
      <c r="Z3017" s="2">
        <v>2.0140979999999999E-2</v>
      </c>
      <c r="AA3017" s="7">
        <v>0</v>
      </c>
      <c r="AB3017" s="7">
        <v>8.3419770000000004E-2</v>
      </c>
      <c r="AC3017" s="7">
        <v>0</v>
      </c>
    </row>
    <row r="3018" spans="17:29">
      <c r="Q3018" t="s">
        <v>2475</v>
      </c>
      <c r="R3018">
        <v>124</v>
      </c>
      <c r="S3018">
        <v>3649883</v>
      </c>
      <c r="T3018" t="s">
        <v>2</v>
      </c>
      <c r="U3018">
        <v>67</v>
      </c>
      <c r="V3018" t="s">
        <v>6749</v>
      </c>
      <c r="W3018" s="2">
        <v>1</v>
      </c>
      <c r="X3018" s="2">
        <v>0.99351639999999997</v>
      </c>
      <c r="Y3018" s="2">
        <v>0</v>
      </c>
      <c r="Z3018" s="2">
        <v>0.65390740000000003</v>
      </c>
      <c r="AA3018" s="7">
        <v>0</v>
      </c>
      <c r="AB3018" s="7">
        <v>8.338189E-2</v>
      </c>
      <c r="AC3018" s="7">
        <v>0</v>
      </c>
    </row>
    <row r="3019" spans="17:29">
      <c r="Q3019" t="s">
        <v>4674</v>
      </c>
      <c r="R3019">
        <v>320</v>
      </c>
      <c r="S3019">
        <v>4233319</v>
      </c>
      <c r="T3019" t="s">
        <v>3</v>
      </c>
      <c r="U3019">
        <v>51</v>
      </c>
      <c r="V3019" t="s">
        <v>6748</v>
      </c>
      <c r="W3019" s="2">
        <v>1</v>
      </c>
      <c r="X3019" s="2">
        <v>0.99977459999999996</v>
      </c>
      <c r="Y3019" s="2">
        <v>1</v>
      </c>
      <c r="Z3019" s="2">
        <v>0.21169055000000001</v>
      </c>
      <c r="AA3019" s="7">
        <v>0</v>
      </c>
      <c r="AB3019" s="7">
        <v>8.3349469999999995E-2</v>
      </c>
      <c r="AC3019" s="7">
        <v>0</v>
      </c>
    </row>
    <row r="3020" spans="17:29">
      <c r="Q3020" t="s">
        <v>4887</v>
      </c>
      <c r="R3020">
        <v>336</v>
      </c>
      <c r="S3020">
        <v>4238881</v>
      </c>
      <c r="T3020" t="s">
        <v>3</v>
      </c>
      <c r="U3020">
        <v>62</v>
      </c>
      <c r="V3020" t="s">
        <v>6748</v>
      </c>
      <c r="W3020" s="2">
        <v>1</v>
      </c>
      <c r="X3020" s="2">
        <v>0.9997954</v>
      </c>
      <c r="Y3020" s="2">
        <v>1</v>
      </c>
      <c r="Z3020" s="2">
        <v>0.43740020000000002</v>
      </c>
      <c r="AA3020" s="7">
        <v>0</v>
      </c>
      <c r="AB3020" s="7">
        <v>8.3272520000000003E-2</v>
      </c>
      <c r="AC3020" s="7">
        <v>0</v>
      </c>
    </row>
    <row r="3021" spans="17:29">
      <c r="Q3021" t="s">
        <v>2193</v>
      </c>
      <c r="R3021">
        <v>105</v>
      </c>
      <c r="S3021">
        <v>3493375</v>
      </c>
      <c r="T3021" t="s">
        <v>3</v>
      </c>
      <c r="U3021">
        <v>52</v>
      </c>
      <c r="V3021" t="s">
        <v>6749</v>
      </c>
      <c r="W3021" s="2">
        <v>1</v>
      </c>
      <c r="X3021" s="2">
        <v>0.99943720000000003</v>
      </c>
      <c r="Y3021" s="2">
        <v>1</v>
      </c>
      <c r="Z3021" s="2">
        <v>0.98090184000000002</v>
      </c>
      <c r="AA3021" s="7">
        <v>0</v>
      </c>
      <c r="AB3021" s="7">
        <v>8.3116560000000006E-2</v>
      </c>
      <c r="AC3021" s="7">
        <v>0</v>
      </c>
    </row>
    <row r="3022" spans="17:29">
      <c r="Q3022" t="s">
        <v>3167</v>
      </c>
      <c r="R3022">
        <v>183</v>
      </c>
      <c r="S3022">
        <v>4202145</v>
      </c>
      <c r="T3022" t="s">
        <v>2</v>
      </c>
      <c r="U3022">
        <v>60</v>
      </c>
      <c r="V3022" t="s">
        <v>6749</v>
      </c>
      <c r="W3022" s="2">
        <v>1</v>
      </c>
      <c r="X3022" s="2">
        <v>0.99952154999999998</v>
      </c>
      <c r="Y3022" s="2">
        <v>1</v>
      </c>
      <c r="Z3022" s="2">
        <v>0.56175715000000004</v>
      </c>
      <c r="AA3022" s="7">
        <v>0</v>
      </c>
      <c r="AB3022" s="7">
        <v>8.3017439999999998E-2</v>
      </c>
      <c r="AC3022" s="7">
        <v>0</v>
      </c>
    </row>
    <row r="3023" spans="17:29">
      <c r="Q3023" t="s">
        <v>3157</v>
      </c>
      <c r="R3023">
        <v>183</v>
      </c>
      <c r="S3023">
        <v>4202145</v>
      </c>
      <c r="T3023" t="s">
        <v>3</v>
      </c>
      <c r="U3023">
        <v>60</v>
      </c>
      <c r="V3023" t="s">
        <v>6749</v>
      </c>
      <c r="W3023" s="2">
        <v>1</v>
      </c>
      <c r="X3023" s="2">
        <v>0.99991244000000001</v>
      </c>
      <c r="Y3023" s="2">
        <v>1</v>
      </c>
      <c r="Z3023" s="2">
        <v>0.66085004999999997</v>
      </c>
      <c r="AA3023" s="7">
        <v>0</v>
      </c>
      <c r="AB3023" s="7">
        <v>8.2997409999999994E-2</v>
      </c>
      <c r="AC3023" s="7">
        <v>0</v>
      </c>
    </row>
    <row r="3024" spans="17:29">
      <c r="Q3024" t="s">
        <v>3422</v>
      </c>
      <c r="R3024">
        <v>203</v>
      </c>
      <c r="S3024">
        <v>4208993</v>
      </c>
      <c r="T3024" t="s">
        <v>3</v>
      </c>
      <c r="U3024">
        <v>71</v>
      </c>
      <c r="V3024" t="s">
        <v>6749</v>
      </c>
      <c r="W3024" s="2">
        <v>1</v>
      </c>
      <c r="X3024" s="2">
        <v>0.99542576000000005</v>
      </c>
      <c r="Y3024" s="2">
        <v>1</v>
      </c>
      <c r="Z3024" s="2">
        <v>0.98011910000000002</v>
      </c>
      <c r="AA3024" s="7">
        <v>0</v>
      </c>
      <c r="AB3024" s="7">
        <v>8.2924490000000003E-2</v>
      </c>
      <c r="AC3024" s="7">
        <v>0</v>
      </c>
    </row>
    <row r="3025" spans="17:29">
      <c r="Q3025" t="s">
        <v>3398</v>
      </c>
      <c r="R3025">
        <v>201</v>
      </c>
      <c r="S3025">
        <v>4208447</v>
      </c>
      <c r="T3025" t="s">
        <v>2</v>
      </c>
      <c r="U3025">
        <v>52</v>
      </c>
      <c r="V3025" t="s">
        <v>6749</v>
      </c>
      <c r="W3025" s="2">
        <v>1</v>
      </c>
      <c r="X3025" s="2">
        <v>0.99894905000000001</v>
      </c>
      <c r="Y3025" s="2">
        <v>1</v>
      </c>
      <c r="Z3025" s="2">
        <v>3.6026420000000003E-2</v>
      </c>
      <c r="AA3025" s="7">
        <v>0</v>
      </c>
      <c r="AB3025" s="7">
        <v>8.2871739999999999E-2</v>
      </c>
      <c r="AC3025" s="7">
        <v>0</v>
      </c>
    </row>
    <row r="3026" spans="17:29">
      <c r="Q3026" t="s">
        <v>1217</v>
      </c>
      <c r="R3026">
        <v>23</v>
      </c>
      <c r="S3026">
        <v>1646667</v>
      </c>
      <c r="T3026" t="s">
        <v>2</v>
      </c>
      <c r="U3026">
        <v>50</v>
      </c>
      <c r="V3026" t="s">
        <v>6749</v>
      </c>
      <c r="W3026" s="2">
        <v>1</v>
      </c>
      <c r="X3026" s="2">
        <v>0.98032485999999996</v>
      </c>
      <c r="Y3026" s="2">
        <v>0</v>
      </c>
      <c r="Z3026" s="2">
        <v>0.432977</v>
      </c>
      <c r="AA3026" s="7">
        <v>0</v>
      </c>
      <c r="AB3026" s="7">
        <v>8.2504720000000004E-2</v>
      </c>
      <c r="AC3026" s="7">
        <v>0</v>
      </c>
    </row>
    <row r="3027" spans="17:29">
      <c r="Q3027" t="s">
        <v>1189</v>
      </c>
      <c r="R3027">
        <v>21</v>
      </c>
      <c r="S3027">
        <v>1598662</v>
      </c>
      <c r="T3027" t="s">
        <v>3</v>
      </c>
      <c r="U3027">
        <v>77</v>
      </c>
      <c r="V3027" t="s">
        <v>6749</v>
      </c>
      <c r="W3027" s="2">
        <v>1</v>
      </c>
      <c r="X3027" s="2">
        <v>0.11946362000000001</v>
      </c>
      <c r="Y3027" s="2">
        <v>1</v>
      </c>
      <c r="Z3027" s="2">
        <v>7.5421039999999995E-2</v>
      </c>
      <c r="AA3027" s="7">
        <v>0</v>
      </c>
      <c r="AB3027" s="7">
        <v>8.2281350000000003E-2</v>
      </c>
      <c r="AC3027" s="7">
        <v>0</v>
      </c>
    </row>
    <row r="3028" spans="17:29">
      <c r="Q3028" t="s">
        <v>2157</v>
      </c>
      <c r="R3028">
        <v>102</v>
      </c>
      <c r="S3028">
        <v>3479539</v>
      </c>
      <c r="T3028" t="s">
        <v>2</v>
      </c>
      <c r="U3028">
        <v>77</v>
      </c>
      <c r="V3028" t="s">
        <v>6748</v>
      </c>
      <c r="W3028" s="2">
        <v>1</v>
      </c>
      <c r="X3028" s="2">
        <v>0.84767760000000003</v>
      </c>
      <c r="Y3028" s="2">
        <v>1</v>
      </c>
      <c r="Z3028" s="2">
        <v>0.97705304999999998</v>
      </c>
      <c r="AA3028" s="7">
        <v>0</v>
      </c>
      <c r="AB3028" s="7">
        <v>8.2217540000000006E-2</v>
      </c>
      <c r="AC3028" s="7">
        <v>0</v>
      </c>
    </row>
    <row r="3029" spans="17:29">
      <c r="Q3029" t="s">
        <v>4389</v>
      </c>
      <c r="R3029">
        <v>290</v>
      </c>
      <c r="S3029">
        <v>4223173</v>
      </c>
      <c r="T3029" t="s">
        <v>3</v>
      </c>
      <c r="U3029">
        <v>56</v>
      </c>
      <c r="V3029" t="s">
        <v>6749</v>
      </c>
      <c r="W3029" s="2">
        <v>1</v>
      </c>
      <c r="X3029" s="2">
        <v>0.99778160000000005</v>
      </c>
      <c r="Y3029" s="2">
        <v>1</v>
      </c>
      <c r="Z3029" s="2">
        <v>0.98104060000000004</v>
      </c>
      <c r="AA3029" s="7">
        <v>0</v>
      </c>
      <c r="AB3029" s="7">
        <v>8.2215490000000002E-2</v>
      </c>
      <c r="AC3029" s="7">
        <v>0</v>
      </c>
    </row>
    <row r="3030" spans="17:29">
      <c r="Q3030" t="s">
        <v>1468</v>
      </c>
      <c r="R3030">
        <v>44</v>
      </c>
      <c r="S3030">
        <v>2805713</v>
      </c>
      <c r="T3030" t="s">
        <v>3</v>
      </c>
      <c r="U3030">
        <v>63</v>
      </c>
      <c r="V3030" t="s">
        <v>6748</v>
      </c>
      <c r="W3030" s="2">
        <v>1</v>
      </c>
      <c r="X3030" s="2">
        <v>0.99445950000000005</v>
      </c>
      <c r="Y3030" s="2">
        <v>0</v>
      </c>
      <c r="Z3030" s="2">
        <v>2.8331459999999999E-2</v>
      </c>
      <c r="AA3030" s="7">
        <v>0</v>
      </c>
      <c r="AB3030" s="7">
        <v>8.181223E-2</v>
      </c>
      <c r="AC3030" s="7">
        <v>0</v>
      </c>
    </row>
    <row r="3031" spans="17:29">
      <c r="Q3031" t="s">
        <v>5030</v>
      </c>
      <c r="R3031">
        <v>11</v>
      </c>
      <c r="S3031">
        <v>994552</v>
      </c>
      <c r="T3031" t="s">
        <v>2</v>
      </c>
      <c r="U3031">
        <v>67</v>
      </c>
      <c r="V3031" t="s">
        <v>6748</v>
      </c>
      <c r="W3031" s="2">
        <v>0</v>
      </c>
      <c r="X3031" s="2">
        <v>0.97251960000000004</v>
      </c>
      <c r="Y3031" s="2">
        <v>0</v>
      </c>
      <c r="Z3031" s="2">
        <v>5.8312509999999998E-2</v>
      </c>
      <c r="AA3031" s="7">
        <v>0</v>
      </c>
      <c r="AB3031" s="7">
        <v>8.175296E-2</v>
      </c>
      <c r="AC3031" s="7">
        <v>0</v>
      </c>
    </row>
    <row r="3032" spans="17:29">
      <c r="Q3032" t="s">
        <v>3988</v>
      </c>
      <c r="R3032">
        <v>256</v>
      </c>
      <c r="S3032">
        <v>4217388</v>
      </c>
      <c r="T3032" t="s">
        <v>3</v>
      </c>
      <c r="U3032">
        <v>57</v>
      </c>
      <c r="V3032" t="s">
        <v>6749</v>
      </c>
      <c r="W3032" s="2">
        <v>1</v>
      </c>
      <c r="X3032" s="2">
        <v>0.99215363999999995</v>
      </c>
      <c r="Y3032" s="2">
        <v>1</v>
      </c>
      <c r="Z3032" s="2">
        <v>0.98072135000000005</v>
      </c>
      <c r="AA3032" s="7">
        <v>0</v>
      </c>
      <c r="AB3032" s="7">
        <v>8.1717339999999999E-2</v>
      </c>
      <c r="AC3032" s="7">
        <v>0</v>
      </c>
    </row>
    <row r="3033" spans="17:29">
      <c r="Q3033" t="s">
        <v>1787</v>
      </c>
      <c r="R3033">
        <v>69</v>
      </c>
      <c r="S3033">
        <v>2863532</v>
      </c>
      <c r="T3033" t="s">
        <v>2</v>
      </c>
      <c r="U3033">
        <v>52</v>
      </c>
      <c r="V3033" t="s">
        <v>6749</v>
      </c>
      <c r="W3033" s="2">
        <v>1</v>
      </c>
      <c r="X3033" s="2">
        <v>0.99792919999999996</v>
      </c>
      <c r="Y3033" s="2">
        <v>0</v>
      </c>
      <c r="Z3033" s="2">
        <v>0.18836272000000001</v>
      </c>
      <c r="AA3033" s="7">
        <v>0</v>
      </c>
      <c r="AB3033" s="7">
        <v>8.1695909999999997E-2</v>
      </c>
      <c r="AC3033" s="7">
        <v>0</v>
      </c>
    </row>
    <row r="3034" spans="17:29">
      <c r="Q3034" t="s">
        <v>3532</v>
      </c>
      <c r="R3034">
        <v>212</v>
      </c>
      <c r="S3034">
        <v>4210971</v>
      </c>
      <c r="T3034" t="s">
        <v>2</v>
      </c>
      <c r="U3034">
        <v>49</v>
      </c>
      <c r="V3034" t="s">
        <v>6749</v>
      </c>
      <c r="W3034" s="2">
        <v>1</v>
      </c>
      <c r="X3034" s="2">
        <v>0.99933240000000001</v>
      </c>
      <c r="Y3034" s="2">
        <v>1</v>
      </c>
      <c r="Z3034" s="2">
        <v>0.77195380000000002</v>
      </c>
      <c r="AA3034" s="7">
        <v>0</v>
      </c>
      <c r="AB3034" s="7">
        <v>8.1653539999999997E-2</v>
      </c>
      <c r="AC3034" s="7">
        <v>0</v>
      </c>
    </row>
    <row r="3035" spans="17:29">
      <c r="Q3035" t="s">
        <v>4981</v>
      </c>
      <c r="R3035">
        <v>7</v>
      </c>
      <c r="S3035">
        <v>782717</v>
      </c>
      <c r="T3035" t="s">
        <v>2</v>
      </c>
      <c r="U3035">
        <v>60</v>
      </c>
      <c r="V3035" t="s">
        <v>6749</v>
      </c>
      <c r="W3035" s="2">
        <v>1</v>
      </c>
      <c r="X3035" s="2">
        <v>0.95378039999999997</v>
      </c>
      <c r="Y3035" s="2">
        <v>0</v>
      </c>
      <c r="Z3035" s="2">
        <v>0.13682577000000001</v>
      </c>
      <c r="AA3035" s="7">
        <v>0</v>
      </c>
      <c r="AB3035" s="7">
        <v>8.1602250000000001E-2</v>
      </c>
      <c r="AC3035" s="7">
        <v>0</v>
      </c>
    </row>
    <row r="3036" spans="17:29">
      <c r="Q3036" t="s">
        <v>3244</v>
      </c>
      <c r="R3036">
        <v>190</v>
      </c>
      <c r="S3036">
        <v>4205650</v>
      </c>
      <c r="T3036" t="s">
        <v>3</v>
      </c>
      <c r="U3036">
        <v>48</v>
      </c>
      <c r="V3036" t="s">
        <v>6748</v>
      </c>
      <c r="W3036" s="2">
        <v>0</v>
      </c>
      <c r="X3036" s="2">
        <v>0.1378153</v>
      </c>
      <c r="Y3036" s="2">
        <v>0</v>
      </c>
      <c r="Z3036" s="2">
        <v>1.344892E-2</v>
      </c>
      <c r="AA3036" s="7">
        <v>0</v>
      </c>
      <c r="AB3036" s="7">
        <v>8.1495910000000005E-2</v>
      </c>
      <c r="AC3036" s="7">
        <v>0</v>
      </c>
    </row>
    <row r="3037" spans="17:29">
      <c r="Q3037" t="s">
        <v>1407</v>
      </c>
      <c r="R3037">
        <v>41</v>
      </c>
      <c r="S3037">
        <v>2578711</v>
      </c>
      <c r="T3037" t="s">
        <v>3</v>
      </c>
      <c r="U3037">
        <v>53</v>
      </c>
      <c r="V3037" t="s">
        <v>6748</v>
      </c>
      <c r="W3037" s="2">
        <v>1</v>
      </c>
      <c r="X3037" s="2">
        <v>0.95360590000000001</v>
      </c>
      <c r="Y3037" s="2">
        <v>0</v>
      </c>
      <c r="Z3037" s="2">
        <v>9.0947420000000001E-2</v>
      </c>
      <c r="AA3037" s="7">
        <v>0</v>
      </c>
      <c r="AB3037" s="7">
        <v>8.0992460000000002E-2</v>
      </c>
      <c r="AC3037" s="7">
        <v>0</v>
      </c>
    </row>
    <row r="3038" spans="17:29">
      <c r="Q3038" t="s">
        <v>2188</v>
      </c>
      <c r="R3038">
        <v>104</v>
      </c>
      <c r="S3038">
        <v>3491328</v>
      </c>
      <c r="T3038" t="s">
        <v>3</v>
      </c>
      <c r="U3038">
        <v>61</v>
      </c>
      <c r="V3038" t="s">
        <v>6749</v>
      </c>
      <c r="W3038" s="2">
        <v>1</v>
      </c>
      <c r="X3038" s="2">
        <v>0.99988010000000005</v>
      </c>
      <c r="Y3038" s="2">
        <v>1</v>
      </c>
      <c r="Z3038" s="2">
        <v>0.96314776000000002</v>
      </c>
      <c r="AA3038" s="7">
        <v>0</v>
      </c>
      <c r="AB3038" s="7">
        <v>8.0947669999999999E-2</v>
      </c>
      <c r="AC3038" s="7">
        <v>0</v>
      </c>
    </row>
    <row r="3039" spans="17:29">
      <c r="Q3039" t="s">
        <v>4462</v>
      </c>
      <c r="R3039">
        <v>297</v>
      </c>
      <c r="S3039">
        <v>4225476</v>
      </c>
      <c r="T3039" t="s">
        <v>3</v>
      </c>
      <c r="U3039">
        <v>64</v>
      </c>
      <c r="V3039" t="s">
        <v>6749</v>
      </c>
      <c r="W3039" s="2">
        <v>1</v>
      </c>
      <c r="X3039" s="2">
        <v>0.99984574000000004</v>
      </c>
      <c r="Y3039" s="2">
        <v>1</v>
      </c>
      <c r="Z3039" s="2">
        <v>0.87922009999999995</v>
      </c>
      <c r="AA3039" s="7">
        <v>0</v>
      </c>
      <c r="AB3039" s="7">
        <v>8.0826880000000004E-2</v>
      </c>
      <c r="AC3039" s="7">
        <v>0</v>
      </c>
    </row>
    <row r="3040" spans="17:29">
      <c r="Q3040" t="s">
        <v>2944</v>
      </c>
      <c r="R3040">
        <v>166</v>
      </c>
      <c r="S3040">
        <v>4104951</v>
      </c>
      <c r="T3040" t="s">
        <v>2</v>
      </c>
      <c r="U3040">
        <v>63</v>
      </c>
      <c r="V3040" t="s">
        <v>6749</v>
      </c>
      <c r="W3040" s="2">
        <v>1</v>
      </c>
      <c r="X3040" s="2">
        <v>0.99936396000000005</v>
      </c>
      <c r="Y3040" s="2">
        <v>1</v>
      </c>
      <c r="Z3040" s="2">
        <v>0.2583511</v>
      </c>
      <c r="AA3040" s="7">
        <v>0</v>
      </c>
      <c r="AB3040" s="7">
        <v>8.0760780000000004E-2</v>
      </c>
      <c r="AC3040" s="7">
        <v>0</v>
      </c>
    </row>
    <row r="3041" spans="17:29">
      <c r="Q3041" t="s">
        <v>4232</v>
      </c>
      <c r="R3041">
        <v>276</v>
      </c>
      <c r="S3041">
        <v>4220429</v>
      </c>
      <c r="T3041" t="s">
        <v>3</v>
      </c>
      <c r="U3041">
        <v>67</v>
      </c>
      <c r="V3041" t="s">
        <v>6749</v>
      </c>
      <c r="W3041" s="2">
        <v>1</v>
      </c>
      <c r="X3041" s="2">
        <v>0.98692310000000005</v>
      </c>
      <c r="Y3041" s="2">
        <v>1</v>
      </c>
      <c r="Z3041" s="2">
        <v>0.8234958</v>
      </c>
      <c r="AA3041" s="7">
        <v>0</v>
      </c>
      <c r="AB3041" s="7">
        <v>8.0706239999999999E-2</v>
      </c>
      <c r="AC3041" s="7">
        <v>0</v>
      </c>
    </row>
    <row r="3042" spans="17:29">
      <c r="Q3042" t="s">
        <v>2011</v>
      </c>
      <c r="R3042">
        <v>91</v>
      </c>
      <c r="S3042">
        <v>3420673</v>
      </c>
      <c r="T3042" t="s">
        <v>3</v>
      </c>
      <c r="U3042">
        <v>64</v>
      </c>
      <c r="V3042" t="s">
        <v>6748</v>
      </c>
      <c r="W3042" s="2">
        <v>1</v>
      </c>
      <c r="X3042" s="2">
        <v>0.99863577000000003</v>
      </c>
      <c r="Y3042" s="2">
        <v>0</v>
      </c>
      <c r="Z3042" s="2">
        <v>0.90843015999999999</v>
      </c>
      <c r="AA3042" s="7">
        <v>0</v>
      </c>
      <c r="AB3042" s="7">
        <v>8.0686090000000002E-2</v>
      </c>
      <c r="AC3042" s="7">
        <v>0</v>
      </c>
    </row>
    <row r="3043" spans="17:29">
      <c r="Q3043" t="s">
        <v>2128</v>
      </c>
      <c r="R3043">
        <v>100</v>
      </c>
      <c r="S3043">
        <v>3473928</v>
      </c>
      <c r="T3043" t="s">
        <v>2</v>
      </c>
      <c r="U3043">
        <v>63</v>
      </c>
      <c r="V3043" t="s">
        <v>6749</v>
      </c>
      <c r="W3043" s="2">
        <v>1</v>
      </c>
      <c r="X3043" s="2">
        <v>0.99879669999999998</v>
      </c>
      <c r="Y3043" s="2">
        <v>1</v>
      </c>
      <c r="Z3043" s="2">
        <v>0.82097732999999995</v>
      </c>
      <c r="AA3043" s="7">
        <v>0</v>
      </c>
      <c r="AB3043" s="7">
        <v>8.0576839999999997E-2</v>
      </c>
      <c r="AC3043" s="7">
        <v>0</v>
      </c>
    </row>
    <row r="3044" spans="17:29">
      <c r="Q3044" t="s">
        <v>4882</v>
      </c>
      <c r="R3044">
        <v>336</v>
      </c>
      <c r="S3044">
        <v>4238881</v>
      </c>
      <c r="T3044" t="s">
        <v>3</v>
      </c>
      <c r="U3044">
        <v>62</v>
      </c>
      <c r="V3044" t="s">
        <v>6748</v>
      </c>
      <c r="W3044" s="2">
        <v>1</v>
      </c>
      <c r="X3044" s="2">
        <v>0.99997290000000005</v>
      </c>
      <c r="Y3044" s="2">
        <v>1</v>
      </c>
      <c r="Z3044" s="2">
        <v>0.20112195999999999</v>
      </c>
      <c r="AA3044" s="7">
        <v>0</v>
      </c>
      <c r="AB3044" s="7">
        <v>7.9669619999999997E-2</v>
      </c>
      <c r="AC3044" s="7">
        <v>0</v>
      </c>
    </row>
    <row r="3045" spans="17:29">
      <c r="Q3045" t="s">
        <v>2023</v>
      </c>
      <c r="R3045">
        <v>92</v>
      </c>
      <c r="S3045">
        <v>3428090</v>
      </c>
      <c r="T3045" t="s">
        <v>3</v>
      </c>
      <c r="U3045">
        <v>66</v>
      </c>
      <c r="V3045" t="s">
        <v>6749</v>
      </c>
      <c r="W3045" s="2">
        <v>1</v>
      </c>
      <c r="X3045" s="2">
        <v>0.98660780000000003</v>
      </c>
      <c r="Y3045" s="2">
        <v>0</v>
      </c>
      <c r="Z3045" s="2">
        <v>0.17258778</v>
      </c>
      <c r="AA3045" s="7">
        <v>0</v>
      </c>
      <c r="AB3045" s="7">
        <v>7.9626740000000001E-2</v>
      </c>
      <c r="AC3045" s="7">
        <v>0</v>
      </c>
    </row>
    <row r="3046" spans="17:29">
      <c r="Q3046" t="s">
        <v>1135</v>
      </c>
      <c r="R3046">
        <v>16</v>
      </c>
      <c r="S3046">
        <v>1114766</v>
      </c>
      <c r="T3046" t="s">
        <v>3</v>
      </c>
      <c r="U3046">
        <v>61</v>
      </c>
      <c r="V3046" t="s">
        <v>6749</v>
      </c>
      <c r="W3046" s="2">
        <v>1</v>
      </c>
      <c r="X3046" s="2">
        <v>0.99802849999999999</v>
      </c>
      <c r="Y3046" s="2">
        <v>0</v>
      </c>
      <c r="Z3046" s="2">
        <v>0.50686679999999995</v>
      </c>
      <c r="AA3046" s="7">
        <v>0</v>
      </c>
      <c r="AB3046" s="7">
        <v>7.9586299999999999E-2</v>
      </c>
      <c r="AC3046" s="7">
        <v>0</v>
      </c>
    </row>
    <row r="3047" spans="17:29">
      <c r="Q3047" t="s">
        <v>4608</v>
      </c>
      <c r="R3047">
        <v>313</v>
      </c>
      <c r="S3047">
        <v>4230677</v>
      </c>
      <c r="T3047" t="s">
        <v>2</v>
      </c>
      <c r="U3047">
        <v>67</v>
      </c>
      <c r="V3047" t="s">
        <v>6749</v>
      </c>
      <c r="W3047" s="2">
        <v>1</v>
      </c>
      <c r="X3047" s="2">
        <v>0.99653910000000001</v>
      </c>
      <c r="Y3047" s="2">
        <v>1</v>
      </c>
      <c r="Z3047" s="2">
        <v>0.33897194000000003</v>
      </c>
      <c r="AA3047" s="7">
        <v>0</v>
      </c>
      <c r="AB3047" s="7">
        <v>7.935992E-2</v>
      </c>
      <c r="AC3047" s="7">
        <v>0</v>
      </c>
    </row>
    <row r="3048" spans="17:29">
      <c r="Q3048" t="s">
        <v>2948</v>
      </c>
      <c r="R3048">
        <v>166</v>
      </c>
      <c r="S3048">
        <v>4104951</v>
      </c>
      <c r="T3048" t="s">
        <v>2</v>
      </c>
      <c r="U3048">
        <v>63</v>
      </c>
      <c r="V3048" t="s">
        <v>6749</v>
      </c>
      <c r="W3048" s="2">
        <v>1</v>
      </c>
      <c r="X3048" s="2">
        <v>0.99830379999999996</v>
      </c>
      <c r="Y3048" s="2">
        <v>1</v>
      </c>
      <c r="Z3048" s="2">
        <v>0.36268943999999997</v>
      </c>
      <c r="AA3048" s="7">
        <v>0</v>
      </c>
      <c r="AB3048" s="7">
        <v>7.9290269999999996E-2</v>
      </c>
      <c r="AC3048" s="7">
        <v>0</v>
      </c>
    </row>
    <row r="3049" spans="17:29">
      <c r="Q3049" t="s">
        <v>4151</v>
      </c>
      <c r="R3049">
        <v>270</v>
      </c>
      <c r="S3049">
        <v>4219366</v>
      </c>
      <c r="T3049" t="s">
        <v>2</v>
      </c>
      <c r="U3049">
        <v>63</v>
      </c>
      <c r="V3049" t="s">
        <v>6749</v>
      </c>
      <c r="W3049" s="2">
        <v>1</v>
      </c>
      <c r="X3049" s="2">
        <v>0.99487590000000004</v>
      </c>
      <c r="Y3049" s="2">
        <v>1</v>
      </c>
      <c r="Z3049" s="2">
        <v>0.954314</v>
      </c>
      <c r="AA3049" s="7">
        <v>0</v>
      </c>
      <c r="AB3049" s="7">
        <v>7.9118099999999997E-2</v>
      </c>
      <c r="AC3049" s="7">
        <v>0</v>
      </c>
    </row>
    <row r="3050" spans="17:29">
      <c r="Q3050" t="s">
        <v>3219</v>
      </c>
      <c r="R3050">
        <v>188</v>
      </c>
      <c r="S3050">
        <v>4205340</v>
      </c>
      <c r="T3050" t="s">
        <v>2</v>
      </c>
      <c r="U3050">
        <v>59</v>
      </c>
      <c r="V3050" t="s">
        <v>6749</v>
      </c>
      <c r="W3050" s="2">
        <v>1</v>
      </c>
      <c r="X3050" s="2">
        <v>0.98860879999999995</v>
      </c>
      <c r="Y3050" s="2">
        <v>0</v>
      </c>
      <c r="Z3050" s="2">
        <v>5.7514309999999999E-2</v>
      </c>
      <c r="AA3050" s="7">
        <v>0</v>
      </c>
      <c r="AB3050" s="7">
        <v>7.9113719999999998E-2</v>
      </c>
      <c r="AC3050" s="7">
        <v>0</v>
      </c>
    </row>
    <row r="3051" spans="17:29">
      <c r="Q3051" t="s">
        <v>1521</v>
      </c>
      <c r="R3051">
        <v>46</v>
      </c>
      <c r="S3051">
        <v>2843909</v>
      </c>
      <c r="T3051" t="s">
        <v>3</v>
      </c>
      <c r="U3051">
        <v>51</v>
      </c>
      <c r="V3051" t="s">
        <v>6748</v>
      </c>
      <c r="W3051" s="2">
        <v>1</v>
      </c>
      <c r="X3051" s="2">
        <v>0.99349785000000002</v>
      </c>
      <c r="Y3051" s="2">
        <v>1</v>
      </c>
      <c r="Z3051" s="2">
        <v>0.9702326</v>
      </c>
      <c r="AA3051" s="7">
        <v>0</v>
      </c>
      <c r="AB3051" s="7">
        <v>7.9113450000000002E-2</v>
      </c>
      <c r="AC3051" s="7">
        <v>0</v>
      </c>
    </row>
    <row r="3052" spans="17:29">
      <c r="Q3052" t="s">
        <v>3539</v>
      </c>
      <c r="R3052">
        <v>213</v>
      </c>
      <c r="S3052">
        <v>4210973</v>
      </c>
      <c r="T3052" t="s">
        <v>3</v>
      </c>
      <c r="U3052">
        <v>62</v>
      </c>
      <c r="V3052" t="s">
        <v>6748</v>
      </c>
      <c r="W3052" s="2">
        <v>1</v>
      </c>
      <c r="X3052" s="2">
        <v>0.99819809999999998</v>
      </c>
      <c r="Y3052" s="2">
        <v>0</v>
      </c>
      <c r="Z3052" s="2">
        <v>0.11525956</v>
      </c>
      <c r="AA3052" s="7">
        <v>0</v>
      </c>
      <c r="AB3052" s="7">
        <v>7.8712110000000002E-2</v>
      </c>
      <c r="AC3052" s="7">
        <v>0</v>
      </c>
    </row>
    <row r="3053" spans="17:29">
      <c r="Q3053" t="s">
        <v>3904</v>
      </c>
      <c r="R3053">
        <v>245</v>
      </c>
      <c r="S3053">
        <v>4216011</v>
      </c>
      <c r="T3053" t="s">
        <v>2</v>
      </c>
      <c r="U3053">
        <v>61</v>
      </c>
      <c r="V3053" t="s">
        <v>6749</v>
      </c>
      <c r="W3053" s="2">
        <v>1</v>
      </c>
      <c r="X3053" s="2">
        <v>0.99886379999999997</v>
      </c>
      <c r="Y3053" s="2">
        <v>1</v>
      </c>
      <c r="Z3053" s="2">
        <v>0.93058026000000005</v>
      </c>
      <c r="AA3053" s="7">
        <v>0</v>
      </c>
      <c r="AB3053" s="7">
        <v>7.8487429999999997E-2</v>
      </c>
      <c r="AC3053" s="7">
        <v>0</v>
      </c>
    </row>
    <row r="3054" spans="17:29">
      <c r="Q3054" t="s">
        <v>4203</v>
      </c>
      <c r="R3054">
        <v>274</v>
      </c>
      <c r="S3054">
        <v>4219842</v>
      </c>
      <c r="T3054" t="s">
        <v>2</v>
      </c>
      <c r="U3054">
        <v>62</v>
      </c>
      <c r="V3054" t="s">
        <v>6749</v>
      </c>
      <c r="W3054" s="2">
        <v>1</v>
      </c>
      <c r="X3054" s="2">
        <v>0.98597425000000005</v>
      </c>
      <c r="Y3054" s="2">
        <v>1</v>
      </c>
      <c r="Z3054" s="2">
        <v>4.7531749999999998E-2</v>
      </c>
      <c r="AA3054" s="7">
        <v>0</v>
      </c>
      <c r="AB3054" s="7">
        <v>7.7993010000000002E-2</v>
      </c>
      <c r="AC3054" s="7">
        <v>0</v>
      </c>
    </row>
    <row r="3055" spans="17:29">
      <c r="Q3055" t="s">
        <v>2327</v>
      </c>
      <c r="R3055">
        <v>113</v>
      </c>
      <c r="S3055">
        <v>3614998</v>
      </c>
      <c r="T3055" t="s">
        <v>2</v>
      </c>
      <c r="U3055">
        <v>60</v>
      </c>
      <c r="V3055" t="s">
        <v>6749</v>
      </c>
      <c r="W3055" s="2">
        <v>1</v>
      </c>
      <c r="X3055" s="2">
        <v>0.99195414999999998</v>
      </c>
      <c r="Y3055" s="2">
        <v>1</v>
      </c>
      <c r="Z3055" s="2">
        <v>0.67928359999999999</v>
      </c>
      <c r="AA3055" s="7">
        <v>0</v>
      </c>
      <c r="AB3055" s="7">
        <v>7.7933279999999994E-2</v>
      </c>
      <c r="AC3055" s="7">
        <v>0</v>
      </c>
    </row>
    <row r="3056" spans="17:29">
      <c r="Q3056" t="s">
        <v>4525</v>
      </c>
      <c r="R3056">
        <v>304</v>
      </c>
      <c r="S3056">
        <v>4227987</v>
      </c>
      <c r="T3056" t="s">
        <v>2</v>
      </c>
      <c r="U3056">
        <v>45</v>
      </c>
      <c r="V3056" t="s">
        <v>6748</v>
      </c>
      <c r="W3056" s="2">
        <v>1</v>
      </c>
      <c r="X3056" s="2">
        <v>0.99793065000000003</v>
      </c>
      <c r="Y3056" s="2">
        <v>1</v>
      </c>
      <c r="Z3056" s="2">
        <v>0.93701184000000004</v>
      </c>
      <c r="AA3056" s="7">
        <v>0</v>
      </c>
      <c r="AB3056" s="7">
        <v>7.7927949999999996E-2</v>
      </c>
      <c r="AC3056" s="7">
        <v>0</v>
      </c>
    </row>
    <row r="3057" spans="17:29">
      <c r="Q3057" t="s">
        <v>1324</v>
      </c>
      <c r="R3057">
        <v>34</v>
      </c>
      <c r="S3057">
        <v>2188112</v>
      </c>
      <c r="T3057" t="s">
        <v>3</v>
      </c>
      <c r="U3057">
        <v>44</v>
      </c>
      <c r="V3057" t="s">
        <v>6749</v>
      </c>
      <c r="W3057" s="2">
        <v>0</v>
      </c>
      <c r="X3057" s="2">
        <v>0.25366973999999998</v>
      </c>
      <c r="Y3057" s="2">
        <v>0</v>
      </c>
      <c r="Z3057" s="2">
        <v>2.7653569999999999E-2</v>
      </c>
      <c r="AA3057" s="7">
        <v>0</v>
      </c>
      <c r="AB3057" s="7">
        <v>7.7756939999999997E-2</v>
      </c>
      <c r="AC3057" s="7">
        <v>0</v>
      </c>
    </row>
    <row r="3058" spans="17:29">
      <c r="Q3058" t="s">
        <v>4103</v>
      </c>
      <c r="R3058">
        <v>266</v>
      </c>
      <c r="S3058">
        <v>4218855</v>
      </c>
      <c r="T3058" t="s">
        <v>3</v>
      </c>
      <c r="U3058">
        <v>68</v>
      </c>
      <c r="V3058" t="s">
        <v>6749</v>
      </c>
      <c r="W3058" s="2">
        <v>1</v>
      </c>
      <c r="X3058" s="2">
        <v>0.81566570000000005</v>
      </c>
      <c r="Y3058" s="2">
        <v>0</v>
      </c>
      <c r="Z3058" s="2">
        <v>5.7644340000000002E-2</v>
      </c>
      <c r="AA3058" s="7">
        <v>0</v>
      </c>
      <c r="AB3058" s="7">
        <v>7.7649350000000006E-2</v>
      </c>
      <c r="AC3058" s="7">
        <v>0</v>
      </c>
    </row>
    <row r="3059" spans="17:29">
      <c r="Q3059" t="s">
        <v>2234</v>
      </c>
      <c r="R3059">
        <v>108</v>
      </c>
      <c r="S3059">
        <v>3603373</v>
      </c>
      <c r="T3059" t="s">
        <v>2</v>
      </c>
      <c r="U3059">
        <v>53</v>
      </c>
      <c r="V3059" t="s">
        <v>6749</v>
      </c>
      <c r="W3059" s="2">
        <v>1</v>
      </c>
      <c r="X3059" s="2">
        <v>0.99209230000000004</v>
      </c>
      <c r="Y3059" s="2">
        <v>1</v>
      </c>
      <c r="Z3059" s="2">
        <v>0.238875</v>
      </c>
      <c r="AA3059" s="7">
        <v>0</v>
      </c>
      <c r="AB3059" s="7">
        <v>7.7570020000000003E-2</v>
      </c>
      <c r="AC3059" s="7">
        <v>0</v>
      </c>
    </row>
    <row r="3060" spans="17:29">
      <c r="Q3060" t="s">
        <v>4653</v>
      </c>
      <c r="R3060">
        <v>318</v>
      </c>
      <c r="S3060">
        <v>4232523</v>
      </c>
      <c r="T3060" t="s">
        <v>3</v>
      </c>
      <c r="U3060">
        <v>50</v>
      </c>
      <c r="V3060" t="s">
        <v>6749</v>
      </c>
      <c r="W3060" s="2">
        <v>0</v>
      </c>
      <c r="X3060" s="2">
        <v>7.2476799999999994E-2</v>
      </c>
      <c r="Y3060" s="2">
        <v>1</v>
      </c>
      <c r="Z3060" s="2">
        <v>2.6826019999999999E-2</v>
      </c>
      <c r="AA3060" s="7">
        <v>0</v>
      </c>
      <c r="AB3060" s="7">
        <v>7.7475730000000007E-2</v>
      </c>
      <c r="AC3060" s="7">
        <v>0</v>
      </c>
    </row>
    <row r="3061" spans="17:29">
      <c r="Q3061" t="s">
        <v>3196</v>
      </c>
      <c r="R3061">
        <v>186</v>
      </c>
      <c r="S3061">
        <v>4204497</v>
      </c>
      <c r="T3061" t="s">
        <v>3</v>
      </c>
      <c r="U3061">
        <v>69</v>
      </c>
      <c r="V3061" t="s">
        <v>6749</v>
      </c>
      <c r="W3061" s="2">
        <v>1</v>
      </c>
      <c r="X3061" s="2">
        <v>0.93850445999999998</v>
      </c>
      <c r="Y3061" s="2">
        <v>0</v>
      </c>
      <c r="Z3061" s="2">
        <v>6.5757479999999993E-2</v>
      </c>
      <c r="AA3061" s="7">
        <v>0</v>
      </c>
      <c r="AB3061" s="7">
        <v>7.7394370000000004E-2</v>
      </c>
      <c r="AC3061" s="7">
        <v>0</v>
      </c>
    </row>
    <row r="3062" spans="17:29">
      <c r="Q3062" t="s">
        <v>4459</v>
      </c>
      <c r="R3062">
        <v>297</v>
      </c>
      <c r="S3062">
        <v>4225476</v>
      </c>
      <c r="T3062" t="s">
        <v>3</v>
      </c>
      <c r="U3062">
        <v>64</v>
      </c>
      <c r="V3062" t="s">
        <v>6749</v>
      </c>
      <c r="W3062" s="2">
        <v>1</v>
      </c>
      <c r="X3062" s="2">
        <v>0.99857116000000001</v>
      </c>
      <c r="Y3062" s="2">
        <v>1</v>
      </c>
      <c r="Z3062" s="2">
        <v>0.56924940000000002</v>
      </c>
      <c r="AA3062" s="7">
        <v>0</v>
      </c>
      <c r="AB3062" s="7">
        <v>7.7269969999999993E-2</v>
      </c>
      <c r="AC3062" s="7">
        <v>0</v>
      </c>
    </row>
    <row r="3063" spans="17:29">
      <c r="Q3063" t="s">
        <v>4055</v>
      </c>
      <c r="R3063">
        <v>262</v>
      </c>
      <c r="S3063">
        <v>4218518</v>
      </c>
      <c r="T3063" t="s">
        <v>3</v>
      </c>
      <c r="U3063">
        <v>55</v>
      </c>
      <c r="V3063" t="s">
        <v>6748</v>
      </c>
      <c r="W3063" s="2">
        <v>1</v>
      </c>
      <c r="X3063" s="2">
        <v>0.99196744000000003</v>
      </c>
      <c r="Y3063" s="2">
        <v>1</v>
      </c>
      <c r="Z3063" s="2">
        <v>0.98123693000000001</v>
      </c>
      <c r="AA3063" s="7">
        <v>0</v>
      </c>
      <c r="AB3063" s="7">
        <v>7.6991560000000001E-2</v>
      </c>
      <c r="AC3063" s="7">
        <v>0</v>
      </c>
    </row>
    <row r="3064" spans="17:29">
      <c r="Q3064" t="s">
        <v>2636</v>
      </c>
      <c r="R3064">
        <v>139</v>
      </c>
      <c r="S3064">
        <v>3689443</v>
      </c>
      <c r="T3064" t="s">
        <v>2</v>
      </c>
      <c r="U3064">
        <v>50</v>
      </c>
      <c r="V3064" t="s">
        <v>6749</v>
      </c>
      <c r="W3064" s="2">
        <v>1</v>
      </c>
      <c r="X3064" s="2">
        <v>0.93151784000000004</v>
      </c>
      <c r="Y3064" s="2">
        <v>0</v>
      </c>
      <c r="Z3064" s="2">
        <v>2.7542589999999999E-2</v>
      </c>
      <c r="AA3064" s="7">
        <v>0</v>
      </c>
      <c r="AB3064" s="7">
        <v>7.6870350000000004E-2</v>
      </c>
      <c r="AC3064" s="7">
        <v>0</v>
      </c>
    </row>
    <row r="3065" spans="17:29">
      <c r="Q3065" t="s">
        <v>3506</v>
      </c>
      <c r="R3065">
        <v>211</v>
      </c>
      <c r="S3065">
        <v>4210843</v>
      </c>
      <c r="T3065" t="s">
        <v>3</v>
      </c>
      <c r="U3065">
        <v>66</v>
      </c>
      <c r="V3065" t="s">
        <v>6749</v>
      </c>
      <c r="W3065" s="2">
        <v>1</v>
      </c>
      <c r="X3065" s="2">
        <v>0.99958570000000002</v>
      </c>
      <c r="Y3065" s="2">
        <v>1</v>
      </c>
      <c r="Z3065" s="2">
        <v>0.96301424999999996</v>
      </c>
      <c r="AA3065" s="7">
        <v>0</v>
      </c>
      <c r="AB3065" s="7">
        <v>7.6844570000000001E-2</v>
      </c>
      <c r="AC3065" s="7">
        <v>0</v>
      </c>
    </row>
    <row r="3066" spans="17:29">
      <c r="Q3066" t="s">
        <v>1349</v>
      </c>
      <c r="R3066">
        <v>35</v>
      </c>
      <c r="S3066">
        <v>2502361</v>
      </c>
      <c r="T3066" t="s">
        <v>3</v>
      </c>
      <c r="U3066">
        <v>74</v>
      </c>
      <c r="V3066" t="s">
        <v>6748</v>
      </c>
      <c r="W3066" s="2">
        <v>1</v>
      </c>
      <c r="X3066" s="2">
        <v>0.9057596</v>
      </c>
      <c r="Y3066" s="2">
        <v>0</v>
      </c>
      <c r="Z3066" s="2">
        <v>1.9582539999999999E-2</v>
      </c>
      <c r="AA3066" s="7">
        <v>0</v>
      </c>
      <c r="AB3066" s="7">
        <v>7.6822520000000005E-2</v>
      </c>
      <c r="AC3066" s="7">
        <v>0</v>
      </c>
    </row>
    <row r="3067" spans="17:29">
      <c r="Q3067" t="s">
        <v>3549</v>
      </c>
      <c r="R3067">
        <v>214</v>
      </c>
      <c r="S3067">
        <v>4210993</v>
      </c>
      <c r="T3067" t="s">
        <v>2</v>
      </c>
      <c r="U3067">
        <v>47</v>
      </c>
      <c r="V3067" t="s">
        <v>6749</v>
      </c>
      <c r="W3067" s="2">
        <v>1</v>
      </c>
      <c r="X3067" s="2">
        <v>0.99990699999999999</v>
      </c>
      <c r="Y3067" s="2">
        <v>1</v>
      </c>
      <c r="Z3067" s="2">
        <v>0.88025147000000004</v>
      </c>
      <c r="AA3067" s="7">
        <v>0</v>
      </c>
      <c r="AB3067" s="7">
        <v>7.6663850000000006E-2</v>
      </c>
      <c r="AC3067" s="7">
        <v>0</v>
      </c>
    </row>
    <row r="3068" spans="17:29">
      <c r="Q3068" t="s">
        <v>4891</v>
      </c>
      <c r="R3068">
        <v>337</v>
      </c>
      <c r="S3068">
        <v>4238904</v>
      </c>
      <c r="T3068" t="s">
        <v>2</v>
      </c>
      <c r="U3068">
        <v>70</v>
      </c>
      <c r="V3068" t="s">
        <v>6749</v>
      </c>
      <c r="W3068" s="2">
        <v>0</v>
      </c>
      <c r="X3068" s="2">
        <v>0.96217620000000004</v>
      </c>
      <c r="Y3068" s="2">
        <v>0</v>
      </c>
      <c r="Z3068" s="2">
        <v>1.5679479999999999E-2</v>
      </c>
      <c r="AA3068" s="7">
        <v>0</v>
      </c>
      <c r="AB3068" s="7">
        <v>7.6514899999999997E-2</v>
      </c>
      <c r="AC3068" s="7">
        <v>0</v>
      </c>
    </row>
    <row r="3069" spans="17:29">
      <c r="Q3069" t="s">
        <v>3567</v>
      </c>
      <c r="R3069">
        <v>216</v>
      </c>
      <c r="S3069">
        <v>4211008</v>
      </c>
      <c r="T3069" t="s">
        <v>2</v>
      </c>
      <c r="U3069">
        <v>54</v>
      </c>
      <c r="V3069" t="s">
        <v>6749</v>
      </c>
      <c r="W3069" s="2">
        <v>1</v>
      </c>
      <c r="X3069" s="2">
        <v>0.99962949999999995</v>
      </c>
      <c r="Y3069" s="2">
        <v>1</v>
      </c>
      <c r="Z3069" s="2">
        <v>8.2524689999999998E-2</v>
      </c>
      <c r="AA3069" s="7">
        <v>0</v>
      </c>
      <c r="AB3069" s="7">
        <v>7.6510190000000006E-2</v>
      </c>
      <c r="AC3069" s="7">
        <v>0</v>
      </c>
    </row>
    <row r="3070" spans="17:29">
      <c r="Q3070" t="s">
        <v>4759</v>
      </c>
      <c r="R3070">
        <v>326</v>
      </c>
      <c r="S3070">
        <v>4235431</v>
      </c>
      <c r="T3070" t="s">
        <v>3</v>
      </c>
      <c r="U3070">
        <v>64</v>
      </c>
      <c r="V3070" t="s">
        <v>6749</v>
      </c>
      <c r="W3070" s="2">
        <v>1</v>
      </c>
      <c r="X3070" s="2">
        <v>0.99374200000000001</v>
      </c>
      <c r="Y3070" s="2">
        <v>1</v>
      </c>
      <c r="Z3070" s="2">
        <v>0.42116773000000002</v>
      </c>
      <c r="AA3070" s="7">
        <v>0</v>
      </c>
      <c r="AB3070" s="7">
        <v>7.6423229999999995E-2</v>
      </c>
      <c r="AC3070" s="7">
        <v>0</v>
      </c>
    </row>
    <row r="3071" spans="17:29">
      <c r="Q3071" t="s">
        <v>2163</v>
      </c>
      <c r="R3071">
        <v>102</v>
      </c>
      <c r="S3071">
        <v>3479539</v>
      </c>
      <c r="T3071" t="s">
        <v>3</v>
      </c>
      <c r="U3071">
        <v>77</v>
      </c>
      <c r="V3071" t="s">
        <v>6748</v>
      </c>
      <c r="W3071" s="2">
        <v>1</v>
      </c>
      <c r="X3071" s="2">
        <v>0.88135479999999999</v>
      </c>
      <c r="Y3071" s="2">
        <v>1</v>
      </c>
      <c r="Z3071" s="2">
        <v>0.87143946000000005</v>
      </c>
      <c r="AA3071" s="7">
        <v>0</v>
      </c>
      <c r="AB3071" s="7">
        <v>7.6405580000000001E-2</v>
      </c>
      <c r="AC3071" s="7">
        <v>0</v>
      </c>
    </row>
    <row r="3072" spans="17:29">
      <c r="Q3072" t="s">
        <v>1409</v>
      </c>
      <c r="R3072">
        <v>41</v>
      </c>
      <c r="S3072">
        <v>2578711</v>
      </c>
      <c r="T3072" t="s">
        <v>3</v>
      </c>
      <c r="U3072">
        <v>53</v>
      </c>
      <c r="V3072" t="s">
        <v>6748</v>
      </c>
      <c r="W3072" s="2">
        <v>1</v>
      </c>
      <c r="X3072" s="2">
        <v>0.91268115999999999</v>
      </c>
      <c r="Y3072" s="2">
        <v>0</v>
      </c>
      <c r="Z3072" s="2">
        <v>8.9790579999999995E-2</v>
      </c>
      <c r="AA3072" s="7">
        <v>0</v>
      </c>
      <c r="AB3072" s="7">
        <v>7.6196730000000004E-2</v>
      </c>
      <c r="AC3072" s="7">
        <v>0</v>
      </c>
    </row>
    <row r="3073" spans="17:29">
      <c r="Q3073" t="s">
        <v>3486</v>
      </c>
      <c r="R3073">
        <v>210</v>
      </c>
      <c r="S3073">
        <v>4210641</v>
      </c>
      <c r="T3073" t="s">
        <v>2</v>
      </c>
      <c r="U3073">
        <v>62</v>
      </c>
      <c r="V3073" t="s">
        <v>6749</v>
      </c>
      <c r="W3073" s="2">
        <v>1</v>
      </c>
      <c r="X3073" s="2">
        <v>0.97928612999999998</v>
      </c>
      <c r="Y3073" s="2">
        <v>0</v>
      </c>
      <c r="Z3073" s="2">
        <v>5.4671730000000002E-2</v>
      </c>
      <c r="AA3073" s="7">
        <v>0</v>
      </c>
      <c r="AB3073" s="7">
        <v>7.6105800000000001E-2</v>
      </c>
      <c r="AC3073" s="7">
        <v>0</v>
      </c>
    </row>
    <row r="3074" spans="17:29">
      <c r="Q3074" t="s">
        <v>4491</v>
      </c>
      <c r="R3074">
        <v>300</v>
      </c>
      <c r="S3074">
        <v>4226376</v>
      </c>
      <c r="T3074" t="s">
        <v>3</v>
      </c>
      <c r="U3074">
        <v>54</v>
      </c>
      <c r="V3074" t="s">
        <v>6749</v>
      </c>
      <c r="W3074" s="2">
        <v>1</v>
      </c>
      <c r="X3074" s="2">
        <v>0.99906753999999998</v>
      </c>
      <c r="Y3074" s="2">
        <v>1</v>
      </c>
      <c r="Z3074" s="2">
        <v>0.94926350000000004</v>
      </c>
      <c r="AA3074" s="7">
        <v>0</v>
      </c>
      <c r="AB3074" s="7">
        <v>7.6070189999999996E-2</v>
      </c>
      <c r="AC3074" s="7">
        <v>0</v>
      </c>
    </row>
    <row r="3075" spans="17:29">
      <c r="Q3075" t="s">
        <v>2346</v>
      </c>
      <c r="R3075">
        <v>115</v>
      </c>
      <c r="S3075">
        <v>3624775</v>
      </c>
      <c r="T3075" t="s">
        <v>2</v>
      </c>
      <c r="U3075">
        <v>54</v>
      </c>
      <c r="V3075" t="s">
        <v>6749</v>
      </c>
      <c r="W3075" s="2">
        <v>1</v>
      </c>
      <c r="X3075" s="2">
        <v>0.72809959999999996</v>
      </c>
      <c r="Y3075" s="2">
        <v>0</v>
      </c>
      <c r="Z3075" s="2">
        <v>0.38785510000000001</v>
      </c>
      <c r="AA3075" s="7">
        <v>0</v>
      </c>
      <c r="AB3075" s="7">
        <v>7.5991210000000003E-2</v>
      </c>
      <c r="AC3075" s="7">
        <v>0</v>
      </c>
    </row>
    <row r="3076" spans="17:29">
      <c r="Q3076" t="s">
        <v>4108</v>
      </c>
      <c r="R3076">
        <v>266</v>
      </c>
      <c r="S3076">
        <v>4218855</v>
      </c>
      <c r="T3076" t="s">
        <v>3</v>
      </c>
      <c r="U3076">
        <v>68</v>
      </c>
      <c r="V3076" t="s">
        <v>6749</v>
      </c>
      <c r="W3076" s="2">
        <v>1</v>
      </c>
      <c r="X3076" s="2">
        <v>0.69936900000000002</v>
      </c>
      <c r="Y3076" s="2">
        <v>0</v>
      </c>
      <c r="Z3076" s="2">
        <v>0.15287179000000001</v>
      </c>
      <c r="AA3076" s="7">
        <v>0</v>
      </c>
      <c r="AB3076" s="7">
        <v>7.5983350000000005E-2</v>
      </c>
      <c r="AC3076" s="7">
        <v>0</v>
      </c>
    </row>
    <row r="3077" spans="17:29">
      <c r="Q3077" t="s">
        <v>4848</v>
      </c>
      <c r="R3077">
        <v>333</v>
      </c>
      <c r="S3077">
        <v>4237014</v>
      </c>
      <c r="T3077" t="s">
        <v>2</v>
      </c>
      <c r="U3077">
        <v>51</v>
      </c>
      <c r="V3077" t="s">
        <v>6748</v>
      </c>
      <c r="W3077" s="2">
        <v>1</v>
      </c>
      <c r="X3077" s="2">
        <v>0.94058514000000004</v>
      </c>
      <c r="Y3077" s="2">
        <v>0</v>
      </c>
      <c r="Z3077" s="2">
        <v>6.0751739999999999E-2</v>
      </c>
      <c r="AA3077" s="7">
        <v>0</v>
      </c>
      <c r="AB3077" s="7">
        <v>7.5714320000000002E-2</v>
      </c>
      <c r="AC3077" s="7">
        <v>0</v>
      </c>
    </row>
    <row r="3078" spans="17:29">
      <c r="Q3078" t="s">
        <v>1795</v>
      </c>
      <c r="R3078">
        <v>71</v>
      </c>
      <c r="S3078">
        <v>2865258</v>
      </c>
      <c r="T3078" t="s">
        <v>3</v>
      </c>
      <c r="U3078">
        <v>59</v>
      </c>
      <c r="V3078" t="s">
        <v>6749</v>
      </c>
      <c r="W3078" s="2">
        <v>1</v>
      </c>
      <c r="X3078" s="2">
        <v>0.85636705000000002</v>
      </c>
      <c r="Y3078" s="2">
        <v>1</v>
      </c>
      <c r="Z3078" s="2">
        <v>0.56527439999999995</v>
      </c>
      <c r="AA3078" s="7">
        <v>0</v>
      </c>
      <c r="AB3078" s="7">
        <v>7.5538460000000002E-2</v>
      </c>
      <c r="AC3078" s="7">
        <v>0</v>
      </c>
    </row>
    <row r="3079" spans="17:29">
      <c r="Q3079" t="s">
        <v>4121</v>
      </c>
      <c r="R3079">
        <v>267</v>
      </c>
      <c r="S3079">
        <v>4219122</v>
      </c>
      <c r="T3079" t="s">
        <v>2</v>
      </c>
      <c r="U3079">
        <v>56</v>
      </c>
      <c r="V3079" t="s">
        <v>6749</v>
      </c>
      <c r="W3079" s="2">
        <v>1</v>
      </c>
      <c r="X3079" s="2">
        <v>0.66434709999999997</v>
      </c>
      <c r="Y3079" s="2">
        <v>1</v>
      </c>
      <c r="Z3079" s="2">
        <v>0.31825601999999997</v>
      </c>
      <c r="AA3079" s="7">
        <v>0</v>
      </c>
      <c r="AB3079" s="7">
        <v>7.5516849999999996E-2</v>
      </c>
      <c r="AC3079" s="7">
        <v>0</v>
      </c>
    </row>
    <row r="3080" spans="17:29">
      <c r="Q3080" t="s">
        <v>4192</v>
      </c>
      <c r="R3080">
        <v>273</v>
      </c>
      <c r="S3080">
        <v>4219815</v>
      </c>
      <c r="T3080" t="s">
        <v>3</v>
      </c>
      <c r="U3080">
        <v>63</v>
      </c>
      <c r="V3080" t="s">
        <v>6749</v>
      </c>
      <c r="W3080" s="2">
        <v>1</v>
      </c>
      <c r="X3080" s="2">
        <v>0.99562510000000004</v>
      </c>
      <c r="Y3080" s="2">
        <v>0</v>
      </c>
      <c r="Z3080" s="2">
        <v>0.564438</v>
      </c>
      <c r="AA3080" s="7">
        <v>0</v>
      </c>
      <c r="AB3080" s="7">
        <v>7.54441E-2</v>
      </c>
      <c r="AC3080" s="7">
        <v>0</v>
      </c>
    </row>
    <row r="3081" spans="17:29">
      <c r="Q3081" t="s">
        <v>2387</v>
      </c>
      <c r="R3081">
        <v>118</v>
      </c>
      <c r="S3081">
        <v>3634635</v>
      </c>
      <c r="T3081" t="s">
        <v>3</v>
      </c>
      <c r="U3081">
        <v>46</v>
      </c>
      <c r="V3081" t="s">
        <v>6748</v>
      </c>
      <c r="W3081" s="2">
        <v>1</v>
      </c>
      <c r="X3081" s="2">
        <v>0.88081706000000004</v>
      </c>
      <c r="Y3081" s="2">
        <v>0</v>
      </c>
      <c r="Z3081" s="2">
        <v>0.12875070999999999</v>
      </c>
      <c r="AA3081" s="7">
        <v>0</v>
      </c>
      <c r="AB3081" s="7">
        <v>7.5380500000000003E-2</v>
      </c>
      <c r="AC3081" s="7">
        <v>0</v>
      </c>
    </row>
    <row r="3082" spans="17:29">
      <c r="Q3082" t="s">
        <v>1869</v>
      </c>
      <c r="R3082">
        <v>78</v>
      </c>
      <c r="S3082">
        <v>2900674</v>
      </c>
      <c r="T3082" t="s">
        <v>2</v>
      </c>
      <c r="U3082">
        <v>70</v>
      </c>
      <c r="V3082" t="s">
        <v>6749</v>
      </c>
      <c r="W3082" s="2">
        <v>1</v>
      </c>
      <c r="X3082" s="2">
        <v>0.68183669999999996</v>
      </c>
      <c r="Y3082" s="2">
        <v>0</v>
      </c>
      <c r="Z3082" s="2">
        <v>4.1515500000000004E-3</v>
      </c>
      <c r="AA3082" s="7">
        <v>0</v>
      </c>
      <c r="AB3082" s="7">
        <v>7.5343309999999997E-2</v>
      </c>
      <c r="AC3082" s="7">
        <v>0</v>
      </c>
    </row>
    <row r="3083" spans="17:29">
      <c r="Q3083" t="s">
        <v>4271</v>
      </c>
      <c r="R3083">
        <v>280</v>
      </c>
      <c r="S3083">
        <v>4220918</v>
      </c>
      <c r="T3083" t="s">
        <v>3</v>
      </c>
      <c r="U3083">
        <v>41</v>
      </c>
      <c r="V3083" t="s">
        <v>6749</v>
      </c>
      <c r="W3083" s="2">
        <v>1</v>
      </c>
      <c r="X3083" s="2">
        <v>0.99621135000000005</v>
      </c>
      <c r="Y3083" s="2">
        <v>1</v>
      </c>
      <c r="Z3083" s="2">
        <v>0.96922635999999995</v>
      </c>
      <c r="AA3083" s="7">
        <v>0</v>
      </c>
      <c r="AB3083" s="7">
        <v>7.5338630000000004E-2</v>
      </c>
      <c r="AC3083" s="7">
        <v>0</v>
      </c>
    </row>
    <row r="3084" spans="17:29">
      <c r="Q3084" t="s">
        <v>2014</v>
      </c>
      <c r="R3084">
        <v>91</v>
      </c>
      <c r="S3084">
        <v>3420673</v>
      </c>
      <c r="T3084" t="s">
        <v>3</v>
      </c>
      <c r="U3084">
        <v>64</v>
      </c>
      <c r="V3084" t="s">
        <v>6748</v>
      </c>
      <c r="W3084" s="2">
        <v>0</v>
      </c>
      <c r="X3084" s="2">
        <v>0.92364449999999998</v>
      </c>
      <c r="Y3084" s="2">
        <v>0</v>
      </c>
      <c r="Z3084" s="2">
        <v>0.19318494</v>
      </c>
      <c r="AA3084" s="7">
        <v>0</v>
      </c>
      <c r="AB3084" s="7">
        <v>7.5284569999999995E-2</v>
      </c>
      <c r="AC3084" s="7">
        <v>0</v>
      </c>
    </row>
    <row r="3085" spans="17:29">
      <c r="Q3085" t="s">
        <v>1177</v>
      </c>
      <c r="R3085">
        <v>20</v>
      </c>
      <c r="S3085">
        <v>1590551</v>
      </c>
      <c r="T3085" t="s">
        <v>3</v>
      </c>
      <c r="U3085">
        <v>54</v>
      </c>
      <c r="V3085" t="s">
        <v>6749</v>
      </c>
      <c r="W3085" s="2">
        <v>1</v>
      </c>
      <c r="X3085" s="2">
        <v>0.7908328</v>
      </c>
      <c r="Y3085" s="2">
        <v>1</v>
      </c>
      <c r="Z3085" s="2">
        <v>0.68999500000000002</v>
      </c>
      <c r="AA3085" s="7">
        <v>0</v>
      </c>
      <c r="AB3085" s="7">
        <v>7.5192930000000005E-2</v>
      </c>
      <c r="AC3085" s="7">
        <v>0</v>
      </c>
    </row>
    <row r="3086" spans="17:29">
      <c r="Q3086" t="s">
        <v>1929</v>
      </c>
      <c r="R3086">
        <v>84</v>
      </c>
      <c r="S3086">
        <v>2967937</v>
      </c>
      <c r="T3086" t="s">
        <v>2</v>
      </c>
      <c r="U3086">
        <v>47</v>
      </c>
      <c r="V3086" t="s">
        <v>6749</v>
      </c>
      <c r="W3086" s="2">
        <v>1</v>
      </c>
      <c r="X3086" s="2">
        <v>0.99999499999999997</v>
      </c>
      <c r="Y3086" s="2">
        <v>1</v>
      </c>
      <c r="Z3086" s="2">
        <v>0.43350854999999999</v>
      </c>
      <c r="AA3086" s="7">
        <v>0</v>
      </c>
      <c r="AB3086" s="7">
        <v>7.5076760000000006E-2</v>
      </c>
      <c r="AC3086" s="7">
        <v>0</v>
      </c>
    </row>
    <row r="3087" spans="17:29">
      <c r="Q3087" t="s">
        <v>5002</v>
      </c>
      <c r="R3087">
        <v>9</v>
      </c>
      <c r="S3087">
        <v>907573</v>
      </c>
      <c r="T3087" t="s">
        <v>3</v>
      </c>
      <c r="U3087">
        <v>75</v>
      </c>
      <c r="V3087" t="s">
        <v>6749</v>
      </c>
      <c r="W3087" s="2">
        <v>1</v>
      </c>
      <c r="X3087" s="2">
        <v>0.99893593999999997</v>
      </c>
      <c r="Y3087" s="2">
        <v>1</v>
      </c>
      <c r="Z3087" s="2">
        <v>0.86927089999999996</v>
      </c>
      <c r="AA3087" s="7">
        <v>0</v>
      </c>
      <c r="AB3087" s="7">
        <v>7.5055510000000006E-2</v>
      </c>
      <c r="AC3087" s="7">
        <v>0</v>
      </c>
    </row>
    <row r="3088" spans="17:29">
      <c r="Q3088" t="s">
        <v>4385</v>
      </c>
      <c r="R3088">
        <v>290</v>
      </c>
      <c r="S3088">
        <v>4223173</v>
      </c>
      <c r="T3088" t="s">
        <v>2</v>
      </c>
      <c r="U3088">
        <v>56</v>
      </c>
      <c r="V3088" t="s">
        <v>6749</v>
      </c>
      <c r="W3088" s="2">
        <v>1</v>
      </c>
      <c r="X3088" s="2">
        <v>0.99762653999999995</v>
      </c>
      <c r="Y3088" s="2">
        <v>1</v>
      </c>
      <c r="Z3088" s="2">
        <v>0.91100490000000001</v>
      </c>
      <c r="AA3088" s="7">
        <v>0</v>
      </c>
      <c r="AB3088" s="7">
        <v>7.4995309999999996E-2</v>
      </c>
      <c r="AC3088" s="7">
        <v>0</v>
      </c>
    </row>
    <row r="3089" spans="17:29">
      <c r="Q3089" t="s">
        <v>1314</v>
      </c>
      <c r="R3089">
        <v>33</v>
      </c>
      <c r="S3089">
        <v>2165363</v>
      </c>
      <c r="T3089" t="s">
        <v>2</v>
      </c>
      <c r="U3089">
        <v>61</v>
      </c>
      <c r="V3089" t="s">
        <v>6748</v>
      </c>
      <c r="W3089" s="2">
        <v>0</v>
      </c>
      <c r="X3089" s="2">
        <v>0.29908633000000001</v>
      </c>
      <c r="Y3089" s="2">
        <v>0</v>
      </c>
      <c r="Z3089" s="2">
        <v>2.8651179999999998E-2</v>
      </c>
      <c r="AA3089" s="7">
        <v>0</v>
      </c>
      <c r="AB3089" s="7">
        <v>7.4685130000000002E-2</v>
      </c>
      <c r="AC3089" s="7">
        <v>0</v>
      </c>
    </row>
    <row r="3090" spans="17:29">
      <c r="Q3090" t="s">
        <v>3330</v>
      </c>
      <c r="R3090">
        <v>196</v>
      </c>
      <c r="S3090">
        <v>4207769</v>
      </c>
      <c r="T3090" t="s">
        <v>2</v>
      </c>
      <c r="U3090">
        <v>65</v>
      </c>
      <c r="V3090" t="s">
        <v>6749</v>
      </c>
      <c r="W3090" s="2">
        <v>1</v>
      </c>
      <c r="X3090" s="2">
        <v>0.97983659999999995</v>
      </c>
      <c r="Y3090" s="2">
        <v>1</v>
      </c>
      <c r="Z3090" s="2">
        <v>0.85944449999999994</v>
      </c>
      <c r="AA3090" s="7">
        <v>0</v>
      </c>
      <c r="AB3090" s="7">
        <v>7.4600520000000003E-2</v>
      </c>
      <c r="AC3090" s="7">
        <v>0</v>
      </c>
    </row>
    <row r="3091" spans="17:29">
      <c r="Q3091" t="s">
        <v>1779</v>
      </c>
      <c r="R3091">
        <v>69</v>
      </c>
      <c r="S3091">
        <v>2863532</v>
      </c>
      <c r="T3091" t="s">
        <v>3</v>
      </c>
      <c r="U3091">
        <v>52</v>
      </c>
      <c r="V3091" t="s">
        <v>6749</v>
      </c>
      <c r="W3091" s="2">
        <v>1</v>
      </c>
      <c r="X3091" s="2">
        <v>0.99817489999999998</v>
      </c>
      <c r="Y3091" s="2">
        <v>1</v>
      </c>
      <c r="Z3091" s="2">
        <v>0.65172355999999998</v>
      </c>
      <c r="AA3091" s="7">
        <v>0</v>
      </c>
      <c r="AB3091" s="7">
        <v>7.4472220000000006E-2</v>
      </c>
      <c r="AC3091" s="7">
        <v>0</v>
      </c>
    </row>
    <row r="3092" spans="17:29">
      <c r="Q3092" t="s">
        <v>3722</v>
      </c>
      <c r="R3092">
        <v>229</v>
      </c>
      <c r="S3092">
        <v>4212443</v>
      </c>
      <c r="T3092" t="s">
        <v>2</v>
      </c>
      <c r="U3092">
        <v>58</v>
      </c>
      <c r="V3092" t="s">
        <v>6748</v>
      </c>
      <c r="W3092" s="2">
        <v>1</v>
      </c>
      <c r="X3092" s="2">
        <v>0.95856529999999995</v>
      </c>
      <c r="Y3092" s="2">
        <v>0</v>
      </c>
      <c r="Z3092" s="2">
        <v>0.29023330000000003</v>
      </c>
      <c r="AA3092" s="7">
        <v>0</v>
      </c>
      <c r="AB3092" s="7">
        <v>7.4409870000000003E-2</v>
      </c>
      <c r="AC3092" s="7">
        <v>0</v>
      </c>
    </row>
    <row r="3093" spans="17:29">
      <c r="Q3093" t="s">
        <v>1927</v>
      </c>
      <c r="R3093">
        <v>84</v>
      </c>
      <c r="S3093">
        <v>2967937</v>
      </c>
      <c r="T3093" t="s">
        <v>2</v>
      </c>
      <c r="U3093">
        <v>47</v>
      </c>
      <c r="V3093" t="s">
        <v>6749</v>
      </c>
      <c r="W3093" s="2">
        <v>1</v>
      </c>
      <c r="X3093" s="2">
        <v>0.99996096000000001</v>
      </c>
      <c r="Y3093" s="2">
        <v>1</v>
      </c>
      <c r="Z3093" s="2">
        <v>0.32449361999999998</v>
      </c>
      <c r="AA3093" s="7">
        <v>0</v>
      </c>
      <c r="AB3093" s="7">
        <v>7.4251059999999994E-2</v>
      </c>
      <c r="AC3093" s="7">
        <v>0</v>
      </c>
    </row>
    <row r="3094" spans="17:29">
      <c r="Q3094" t="s">
        <v>2168</v>
      </c>
      <c r="R3094">
        <v>103</v>
      </c>
      <c r="S3094">
        <v>3480252</v>
      </c>
      <c r="T3094" t="s">
        <v>3</v>
      </c>
      <c r="U3094">
        <v>39</v>
      </c>
      <c r="V3094" t="s">
        <v>6749</v>
      </c>
      <c r="W3094" s="2">
        <v>1</v>
      </c>
      <c r="X3094" s="2">
        <v>0.99719259999999998</v>
      </c>
      <c r="Y3094" s="2">
        <v>0</v>
      </c>
      <c r="Z3094" s="2">
        <v>0.75991105999999997</v>
      </c>
      <c r="AA3094" s="7">
        <v>0</v>
      </c>
      <c r="AB3094" s="7">
        <v>7.4079160000000005E-2</v>
      </c>
      <c r="AC3094" s="7">
        <v>0</v>
      </c>
    </row>
    <row r="3095" spans="17:29">
      <c r="Q3095" t="s">
        <v>1387</v>
      </c>
      <c r="R3095">
        <v>39</v>
      </c>
      <c r="S3095">
        <v>2535524</v>
      </c>
      <c r="T3095" t="s">
        <v>2</v>
      </c>
      <c r="U3095">
        <v>66</v>
      </c>
      <c r="V3095" t="s">
        <v>6749</v>
      </c>
      <c r="W3095" s="2">
        <v>1</v>
      </c>
      <c r="X3095" s="2">
        <v>0.40177527000000002</v>
      </c>
      <c r="Y3095" s="2">
        <v>0</v>
      </c>
      <c r="Z3095" s="2">
        <v>1.6160730000000002E-2</v>
      </c>
      <c r="AA3095" s="7">
        <v>0</v>
      </c>
      <c r="AB3095" s="7">
        <v>7.3989869999999999E-2</v>
      </c>
      <c r="AC3095" s="7">
        <v>0</v>
      </c>
    </row>
    <row r="3096" spans="17:29">
      <c r="Q3096" t="s">
        <v>1528</v>
      </c>
      <c r="R3096">
        <v>47</v>
      </c>
      <c r="S3096">
        <v>2851154</v>
      </c>
      <c r="T3096" t="s">
        <v>2</v>
      </c>
      <c r="U3096">
        <v>65</v>
      </c>
      <c r="V3096" t="s">
        <v>6748</v>
      </c>
      <c r="W3096" s="2">
        <v>1</v>
      </c>
      <c r="X3096" s="2">
        <v>0.99887230000000005</v>
      </c>
      <c r="Y3096" s="2">
        <v>1</v>
      </c>
      <c r="Z3096" s="2">
        <v>2.8178930000000001E-2</v>
      </c>
      <c r="AA3096" s="7">
        <v>0</v>
      </c>
      <c r="AB3096" s="7">
        <v>7.3860019999999998E-2</v>
      </c>
      <c r="AC3096" s="7">
        <v>0</v>
      </c>
    </row>
    <row r="3097" spans="17:29">
      <c r="Q3097" t="s">
        <v>3159</v>
      </c>
      <c r="R3097">
        <v>183</v>
      </c>
      <c r="S3097">
        <v>4202145</v>
      </c>
      <c r="T3097" t="s">
        <v>3</v>
      </c>
      <c r="U3097">
        <v>60</v>
      </c>
      <c r="V3097" t="s">
        <v>6749</v>
      </c>
      <c r="W3097" s="2">
        <v>1</v>
      </c>
      <c r="X3097" s="2">
        <v>0.67906356000000001</v>
      </c>
      <c r="Y3097" s="2">
        <v>1</v>
      </c>
      <c r="Z3097" s="2">
        <v>0.74962260000000003</v>
      </c>
      <c r="AA3097" s="7">
        <v>0</v>
      </c>
      <c r="AB3097" s="7">
        <v>7.3706419999999995E-2</v>
      </c>
      <c r="AC3097" s="7">
        <v>0</v>
      </c>
    </row>
    <row r="3098" spans="17:29">
      <c r="Q3098" t="s">
        <v>2314</v>
      </c>
      <c r="R3098">
        <v>112</v>
      </c>
      <c r="S3098">
        <v>3614778</v>
      </c>
      <c r="T3098" t="s">
        <v>3</v>
      </c>
      <c r="U3098">
        <v>71</v>
      </c>
      <c r="V3098" t="s">
        <v>6748</v>
      </c>
      <c r="W3098" s="2">
        <v>1</v>
      </c>
      <c r="X3098" s="2">
        <v>0.99869969999999997</v>
      </c>
      <c r="Y3098" s="2">
        <v>1</v>
      </c>
      <c r="Z3098" s="2">
        <v>0.99225675999999996</v>
      </c>
      <c r="AA3098" s="7">
        <v>0</v>
      </c>
      <c r="AB3098" s="7">
        <v>7.3692049999999995E-2</v>
      </c>
      <c r="AC3098" s="7">
        <v>0</v>
      </c>
    </row>
    <row r="3099" spans="17:29">
      <c r="Q3099" t="s">
        <v>4481</v>
      </c>
      <c r="R3099">
        <v>299</v>
      </c>
      <c r="S3099">
        <v>4226132</v>
      </c>
      <c r="T3099" t="s">
        <v>3</v>
      </c>
      <c r="U3099">
        <v>81</v>
      </c>
      <c r="V3099" t="s">
        <v>6749</v>
      </c>
      <c r="W3099" s="2">
        <v>1</v>
      </c>
      <c r="X3099" s="2">
        <v>0.99740669999999998</v>
      </c>
      <c r="Y3099" s="2">
        <v>1</v>
      </c>
      <c r="Z3099" s="2">
        <v>0.77623350000000002</v>
      </c>
      <c r="AA3099" s="7">
        <v>0</v>
      </c>
      <c r="AB3099" s="7">
        <v>7.3657299999999995E-2</v>
      </c>
      <c r="AC3099" s="7">
        <v>0</v>
      </c>
    </row>
    <row r="3100" spans="17:29">
      <c r="Q3100" t="s">
        <v>1264</v>
      </c>
      <c r="R3100">
        <v>28</v>
      </c>
      <c r="S3100">
        <v>2089347</v>
      </c>
      <c r="T3100" t="s">
        <v>3</v>
      </c>
      <c r="U3100">
        <v>49</v>
      </c>
      <c r="V3100" t="s">
        <v>6749</v>
      </c>
      <c r="W3100" s="2">
        <v>1</v>
      </c>
      <c r="X3100" s="2">
        <v>0.99984740000000005</v>
      </c>
      <c r="Y3100" s="2">
        <v>1</v>
      </c>
      <c r="Z3100" s="2">
        <v>0.97802155999999996</v>
      </c>
      <c r="AA3100" s="7">
        <v>0</v>
      </c>
      <c r="AB3100" s="7">
        <v>7.3331480000000004E-2</v>
      </c>
      <c r="AC3100" s="7">
        <v>0</v>
      </c>
    </row>
    <row r="3101" spans="17:29">
      <c r="Q3101" t="s">
        <v>3739</v>
      </c>
      <c r="R3101">
        <v>230</v>
      </c>
      <c r="S3101">
        <v>4212499</v>
      </c>
      <c r="T3101" t="s">
        <v>3</v>
      </c>
      <c r="U3101">
        <v>51</v>
      </c>
      <c r="V3101" t="s">
        <v>6749</v>
      </c>
      <c r="W3101" s="2">
        <v>1</v>
      </c>
      <c r="X3101" s="2">
        <v>0.99981576000000005</v>
      </c>
      <c r="Y3101" s="2">
        <v>1</v>
      </c>
      <c r="Z3101" s="2">
        <v>0.96898879999999998</v>
      </c>
      <c r="AA3101" s="7">
        <v>0</v>
      </c>
      <c r="AB3101" s="7">
        <v>7.3276460000000002E-2</v>
      </c>
      <c r="AC3101" s="7">
        <v>0</v>
      </c>
    </row>
    <row r="3102" spans="17:29">
      <c r="Q3102" t="s">
        <v>2364</v>
      </c>
      <c r="R3102">
        <v>116</v>
      </c>
      <c r="S3102">
        <v>3626209</v>
      </c>
      <c r="T3102" t="s">
        <v>3</v>
      </c>
      <c r="U3102">
        <v>76</v>
      </c>
      <c r="V3102" t="s">
        <v>6749</v>
      </c>
      <c r="W3102" s="2">
        <v>1</v>
      </c>
      <c r="X3102" s="2">
        <v>0.97174689999999997</v>
      </c>
      <c r="Y3102" s="2">
        <v>1</v>
      </c>
      <c r="Z3102" s="2">
        <v>0.99496700000000005</v>
      </c>
      <c r="AA3102" s="7">
        <v>0</v>
      </c>
      <c r="AB3102" s="7">
        <v>7.3159929999999998E-2</v>
      </c>
      <c r="AC3102" s="7">
        <v>0</v>
      </c>
    </row>
    <row r="3103" spans="17:29">
      <c r="Q3103" t="s">
        <v>2277</v>
      </c>
      <c r="R3103">
        <v>110</v>
      </c>
      <c r="S3103">
        <v>3609755</v>
      </c>
      <c r="T3103" t="s">
        <v>2</v>
      </c>
      <c r="U3103">
        <v>45</v>
      </c>
      <c r="V3103" t="s">
        <v>6748</v>
      </c>
      <c r="W3103" s="2">
        <v>1</v>
      </c>
      <c r="X3103" s="2">
        <v>0.66035189999999999</v>
      </c>
      <c r="Y3103" s="2">
        <v>1</v>
      </c>
      <c r="Z3103" s="2">
        <v>0.59566160000000001</v>
      </c>
      <c r="AA3103" s="7">
        <v>0</v>
      </c>
      <c r="AB3103" s="7">
        <v>7.3146279999999994E-2</v>
      </c>
      <c r="AC3103" s="7">
        <v>0</v>
      </c>
    </row>
    <row r="3104" spans="17:29">
      <c r="Q3104" t="s">
        <v>4764</v>
      </c>
      <c r="R3104">
        <v>326</v>
      </c>
      <c r="S3104">
        <v>4235431</v>
      </c>
      <c r="T3104" t="s">
        <v>2</v>
      </c>
      <c r="U3104">
        <v>64</v>
      </c>
      <c r="V3104" t="s">
        <v>6749</v>
      </c>
      <c r="W3104" s="2">
        <v>1</v>
      </c>
      <c r="X3104" s="2">
        <v>0.99547589999999997</v>
      </c>
      <c r="Y3104" s="2">
        <v>1</v>
      </c>
      <c r="Z3104" s="2">
        <v>0.54778349999999998</v>
      </c>
      <c r="AA3104" s="7">
        <v>0</v>
      </c>
      <c r="AB3104" s="7">
        <v>7.3047730000000005E-2</v>
      </c>
      <c r="AC3104" s="7">
        <v>0</v>
      </c>
    </row>
    <row r="3105" spans="17:29">
      <c r="Q3105" t="s">
        <v>4293</v>
      </c>
      <c r="R3105">
        <v>282</v>
      </c>
      <c r="S3105">
        <v>4221029</v>
      </c>
      <c r="T3105" t="s">
        <v>3</v>
      </c>
      <c r="U3105">
        <v>61</v>
      </c>
      <c r="V3105" t="s">
        <v>6749</v>
      </c>
      <c r="W3105" s="2">
        <v>1</v>
      </c>
      <c r="X3105" s="2">
        <v>0.99796810000000002</v>
      </c>
      <c r="Y3105" s="2">
        <v>1</v>
      </c>
      <c r="Z3105" s="2">
        <v>0.22139210000000001</v>
      </c>
      <c r="AA3105" s="7">
        <v>0</v>
      </c>
      <c r="AB3105" s="7">
        <v>7.3034760000000004E-2</v>
      </c>
      <c r="AC3105" s="7">
        <v>0</v>
      </c>
    </row>
    <row r="3106" spans="17:29">
      <c r="Q3106" t="s">
        <v>3794</v>
      </c>
      <c r="R3106">
        <v>236</v>
      </c>
      <c r="S3106">
        <v>4214059</v>
      </c>
      <c r="T3106" t="s">
        <v>3</v>
      </c>
      <c r="U3106">
        <v>48</v>
      </c>
      <c r="V3106" t="s">
        <v>6749</v>
      </c>
      <c r="W3106" s="2">
        <v>1</v>
      </c>
      <c r="X3106" s="2">
        <v>0.99981549999999997</v>
      </c>
      <c r="Y3106" s="2">
        <v>1</v>
      </c>
      <c r="Z3106" s="2">
        <v>0.24564669</v>
      </c>
      <c r="AA3106" s="7">
        <v>0</v>
      </c>
      <c r="AB3106" s="7">
        <v>7.2948070000000004E-2</v>
      </c>
      <c r="AC3106" s="7">
        <v>0</v>
      </c>
    </row>
    <row r="3107" spans="17:29">
      <c r="Q3107" t="s">
        <v>4296</v>
      </c>
      <c r="R3107">
        <v>282</v>
      </c>
      <c r="S3107">
        <v>4221029</v>
      </c>
      <c r="T3107" t="s">
        <v>2</v>
      </c>
      <c r="U3107">
        <v>61</v>
      </c>
      <c r="V3107" t="s">
        <v>6749</v>
      </c>
      <c r="W3107" s="2">
        <v>1</v>
      </c>
      <c r="X3107" s="2">
        <v>0.9979865</v>
      </c>
      <c r="Y3107" s="2">
        <v>1</v>
      </c>
      <c r="Z3107" s="2">
        <v>0.44047852999999998</v>
      </c>
      <c r="AA3107" s="7">
        <v>0</v>
      </c>
      <c r="AB3107" s="7">
        <v>7.2504490000000005E-2</v>
      </c>
      <c r="AC3107" s="7">
        <v>0</v>
      </c>
    </row>
    <row r="3108" spans="17:29">
      <c r="Q3108" t="s">
        <v>2231</v>
      </c>
      <c r="R3108">
        <v>108</v>
      </c>
      <c r="S3108">
        <v>3603373</v>
      </c>
      <c r="T3108" t="s">
        <v>3</v>
      </c>
      <c r="U3108">
        <v>53</v>
      </c>
      <c r="V3108" t="s">
        <v>6749</v>
      </c>
      <c r="W3108" s="2">
        <v>0</v>
      </c>
      <c r="X3108" s="2">
        <v>0.38311289999999998</v>
      </c>
      <c r="Y3108" s="2">
        <v>0</v>
      </c>
      <c r="Z3108" s="2">
        <v>1.7167120000000001E-2</v>
      </c>
      <c r="AA3108" s="7">
        <v>0</v>
      </c>
      <c r="AB3108" s="7">
        <v>7.247576E-2</v>
      </c>
      <c r="AC3108" s="7">
        <v>0</v>
      </c>
    </row>
    <row r="3109" spans="17:29">
      <c r="Q3109" t="s">
        <v>1218</v>
      </c>
      <c r="R3109">
        <v>23</v>
      </c>
      <c r="S3109">
        <v>1646667</v>
      </c>
      <c r="T3109" t="s">
        <v>2</v>
      </c>
      <c r="U3109">
        <v>50</v>
      </c>
      <c r="V3109" t="s">
        <v>6749</v>
      </c>
      <c r="W3109" s="2">
        <v>1</v>
      </c>
      <c r="X3109" s="2">
        <v>0.99928740000000005</v>
      </c>
      <c r="Y3109" s="2">
        <v>1</v>
      </c>
      <c r="Z3109" s="2">
        <v>0.69771766999999996</v>
      </c>
      <c r="AA3109" s="7">
        <v>0</v>
      </c>
      <c r="AB3109" s="7">
        <v>7.2436509999999996E-2</v>
      </c>
      <c r="AC3109" s="7">
        <v>0</v>
      </c>
    </row>
    <row r="3110" spans="17:29">
      <c r="Q3110" t="s">
        <v>3466</v>
      </c>
      <c r="R3110">
        <v>207</v>
      </c>
      <c r="S3110">
        <v>4210084</v>
      </c>
      <c r="T3110" t="s">
        <v>2</v>
      </c>
      <c r="U3110">
        <v>55</v>
      </c>
      <c r="V3110" t="s">
        <v>6749</v>
      </c>
      <c r="W3110" s="2">
        <v>1</v>
      </c>
      <c r="X3110" s="2">
        <v>0.99995875000000001</v>
      </c>
      <c r="Y3110" s="2">
        <v>1</v>
      </c>
      <c r="Z3110" s="2">
        <v>0.63508929999999997</v>
      </c>
      <c r="AA3110" s="7">
        <v>0</v>
      </c>
      <c r="AB3110" s="7">
        <v>7.2317149999999997E-2</v>
      </c>
      <c r="AC3110" s="7">
        <v>0</v>
      </c>
    </row>
    <row r="3111" spans="17:29">
      <c r="Q3111" t="s">
        <v>3555</v>
      </c>
      <c r="R3111">
        <v>214</v>
      </c>
      <c r="S3111">
        <v>4210993</v>
      </c>
      <c r="T3111" t="s">
        <v>3</v>
      </c>
      <c r="U3111">
        <v>47</v>
      </c>
      <c r="V3111" t="s">
        <v>6749</v>
      </c>
      <c r="W3111" s="2">
        <v>1</v>
      </c>
      <c r="X3111" s="2">
        <v>0.96598799999999996</v>
      </c>
      <c r="Y3111" s="2">
        <v>1</v>
      </c>
      <c r="Z3111" s="2">
        <v>0.85472833999999998</v>
      </c>
      <c r="AA3111" s="7">
        <v>0</v>
      </c>
      <c r="AB3111" s="7">
        <v>7.2312029999999999E-2</v>
      </c>
      <c r="AC3111" s="7">
        <v>0</v>
      </c>
    </row>
    <row r="3112" spans="17:29">
      <c r="Q3112" t="s">
        <v>1934</v>
      </c>
      <c r="R3112">
        <v>84</v>
      </c>
      <c r="S3112">
        <v>2967937</v>
      </c>
      <c r="T3112" t="s">
        <v>3</v>
      </c>
      <c r="U3112">
        <v>47</v>
      </c>
      <c r="V3112" t="s">
        <v>6749</v>
      </c>
      <c r="W3112" s="2">
        <v>1</v>
      </c>
      <c r="X3112" s="2">
        <v>0.99980617000000005</v>
      </c>
      <c r="Y3112" s="2">
        <v>1</v>
      </c>
      <c r="Z3112" s="2">
        <v>0.51257306000000002</v>
      </c>
      <c r="AA3112" s="7">
        <v>0</v>
      </c>
      <c r="AB3112" s="7">
        <v>7.2252869999999997E-2</v>
      </c>
      <c r="AC3112" s="7">
        <v>0</v>
      </c>
    </row>
    <row r="3113" spans="17:29">
      <c r="Q3113" t="s">
        <v>2285</v>
      </c>
      <c r="R3113">
        <v>110</v>
      </c>
      <c r="S3113">
        <v>3609755</v>
      </c>
      <c r="T3113" t="s">
        <v>3</v>
      </c>
      <c r="U3113">
        <v>45</v>
      </c>
      <c r="V3113" t="s">
        <v>6748</v>
      </c>
      <c r="W3113" s="2">
        <v>1</v>
      </c>
      <c r="X3113" s="2">
        <v>0.99855554000000002</v>
      </c>
      <c r="Y3113" s="2">
        <v>1</v>
      </c>
      <c r="Z3113" s="2">
        <v>0.98809767000000004</v>
      </c>
      <c r="AA3113" s="7">
        <v>0</v>
      </c>
      <c r="AB3113" s="7">
        <v>7.2109519999999996E-2</v>
      </c>
      <c r="AC3113" s="7">
        <v>0</v>
      </c>
    </row>
    <row r="3114" spans="17:29">
      <c r="Q3114" t="s">
        <v>3476</v>
      </c>
      <c r="R3114">
        <v>208</v>
      </c>
      <c r="S3114">
        <v>4210333</v>
      </c>
      <c r="T3114" t="s">
        <v>3</v>
      </c>
      <c r="U3114">
        <v>69</v>
      </c>
      <c r="V3114" t="s">
        <v>6749</v>
      </c>
      <c r="W3114" s="2">
        <v>1</v>
      </c>
      <c r="X3114" s="2">
        <v>0.99997320000000001</v>
      </c>
      <c r="Y3114" s="2">
        <v>0</v>
      </c>
      <c r="Z3114" s="2">
        <v>0.22186782999999999</v>
      </c>
      <c r="AA3114" s="7">
        <v>0</v>
      </c>
      <c r="AB3114" s="7">
        <v>7.2092210000000004E-2</v>
      </c>
      <c r="AC3114" s="7">
        <v>0</v>
      </c>
    </row>
    <row r="3115" spans="17:29">
      <c r="Q3115" t="s">
        <v>2143</v>
      </c>
      <c r="R3115">
        <v>100</v>
      </c>
      <c r="S3115">
        <v>3473928</v>
      </c>
      <c r="T3115" t="s">
        <v>2</v>
      </c>
      <c r="U3115">
        <v>63</v>
      </c>
      <c r="V3115" t="s">
        <v>6749</v>
      </c>
      <c r="W3115" s="2">
        <v>1</v>
      </c>
      <c r="X3115" s="2">
        <v>0.99960340000000003</v>
      </c>
      <c r="Y3115" s="2">
        <v>1</v>
      </c>
      <c r="Z3115" s="2">
        <v>0.88467293999999996</v>
      </c>
      <c r="AA3115" s="7">
        <v>0</v>
      </c>
      <c r="AB3115" s="7">
        <v>7.2041209999999994E-2</v>
      </c>
      <c r="AC3115" s="7">
        <v>0</v>
      </c>
    </row>
    <row r="3116" spans="17:29">
      <c r="Q3116" t="s">
        <v>2620</v>
      </c>
      <c r="R3116">
        <v>138</v>
      </c>
      <c r="S3116">
        <v>3684951</v>
      </c>
      <c r="T3116" t="s">
        <v>3</v>
      </c>
      <c r="U3116">
        <v>58</v>
      </c>
      <c r="V3116" t="s">
        <v>6749</v>
      </c>
      <c r="W3116" s="2">
        <v>1</v>
      </c>
      <c r="X3116" s="2">
        <v>0.10187548</v>
      </c>
      <c r="Y3116" s="2">
        <v>0</v>
      </c>
      <c r="Z3116" s="2">
        <v>4.1676970000000001E-2</v>
      </c>
      <c r="AA3116" s="7">
        <v>0</v>
      </c>
      <c r="AB3116" s="7">
        <v>7.1897950000000002E-2</v>
      </c>
      <c r="AC3116" s="7">
        <v>0</v>
      </c>
    </row>
    <row r="3117" spans="17:29">
      <c r="Q3117" t="s">
        <v>4771</v>
      </c>
      <c r="R3117">
        <v>327</v>
      </c>
      <c r="S3117">
        <v>4236468</v>
      </c>
      <c r="T3117" t="s">
        <v>3</v>
      </c>
      <c r="U3117">
        <v>47</v>
      </c>
      <c r="V3117" t="s">
        <v>6749</v>
      </c>
      <c r="W3117" s="2">
        <v>1</v>
      </c>
      <c r="X3117" s="2">
        <v>0.99931499999999995</v>
      </c>
      <c r="Y3117" s="2">
        <v>1</v>
      </c>
      <c r="Z3117" s="2">
        <v>0.63934760000000002</v>
      </c>
      <c r="AA3117" s="7">
        <v>0</v>
      </c>
      <c r="AB3117" s="7">
        <v>7.1865200000000004E-2</v>
      </c>
      <c r="AC3117" s="7">
        <v>0</v>
      </c>
    </row>
    <row r="3118" spans="17:29">
      <c r="Q3118" t="s">
        <v>4699</v>
      </c>
      <c r="R3118">
        <v>323</v>
      </c>
      <c r="S3118">
        <v>4235250</v>
      </c>
      <c r="T3118" t="s">
        <v>3</v>
      </c>
      <c r="U3118">
        <v>63</v>
      </c>
      <c r="V3118" t="s">
        <v>6749</v>
      </c>
      <c r="W3118" s="2">
        <v>1</v>
      </c>
      <c r="X3118" s="2">
        <v>0.99252635</v>
      </c>
      <c r="Y3118" s="2">
        <v>1</v>
      </c>
      <c r="Z3118" s="2">
        <v>0.72344200000000003</v>
      </c>
      <c r="AA3118" s="7">
        <v>0</v>
      </c>
      <c r="AB3118" s="7">
        <v>7.1517349999999993E-2</v>
      </c>
      <c r="AC3118" s="7">
        <v>0</v>
      </c>
    </row>
    <row r="3119" spans="17:29">
      <c r="Q3119" t="s">
        <v>2253</v>
      </c>
      <c r="R3119">
        <v>109</v>
      </c>
      <c r="S3119">
        <v>3607674</v>
      </c>
      <c r="T3119" t="s">
        <v>2</v>
      </c>
      <c r="U3119">
        <v>44</v>
      </c>
      <c r="V3119" t="s">
        <v>6748</v>
      </c>
      <c r="W3119" s="2">
        <v>1</v>
      </c>
      <c r="X3119" s="2">
        <v>0.98586549999999995</v>
      </c>
      <c r="Y3119" s="2">
        <v>0</v>
      </c>
      <c r="Z3119" s="2">
        <v>0.22439097999999999</v>
      </c>
      <c r="AA3119" s="7">
        <v>0</v>
      </c>
      <c r="AB3119" s="7">
        <v>7.1223679999999998E-2</v>
      </c>
      <c r="AC3119" s="7">
        <v>0</v>
      </c>
    </row>
    <row r="3120" spans="17:29">
      <c r="Q3120" t="s">
        <v>4698</v>
      </c>
      <c r="R3120">
        <v>323</v>
      </c>
      <c r="S3120">
        <v>4235250</v>
      </c>
      <c r="T3120" t="s">
        <v>2</v>
      </c>
      <c r="U3120">
        <v>63</v>
      </c>
      <c r="V3120" t="s">
        <v>6749</v>
      </c>
      <c r="W3120" s="2">
        <v>1</v>
      </c>
      <c r="X3120" s="2">
        <v>0.99959100000000001</v>
      </c>
      <c r="Y3120" s="2">
        <v>1</v>
      </c>
      <c r="Z3120" s="2">
        <v>0.96061337000000002</v>
      </c>
      <c r="AA3120" s="7">
        <v>0</v>
      </c>
      <c r="AB3120" s="7">
        <v>7.1197120000000003E-2</v>
      </c>
      <c r="AC3120" s="7">
        <v>0</v>
      </c>
    </row>
    <row r="3121" spans="17:29">
      <c r="Q3121" t="s">
        <v>3402</v>
      </c>
      <c r="R3121">
        <v>201</v>
      </c>
      <c r="S3121">
        <v>4208447</v>
      </c>
      <c r="T3121" t="s">
        <v>2</v>
      </c>
      <c r="U3121">
        <v>52</v>
      </c>
      <c r="V3121" t="s">
        <v>6749</v>
      </c>
      <c r="W3121" s="2">
        <v>1</v>
      </c>
      <c r="X3121" s="2">
        <v>0.99898224999999996</v>
      </c>
      <c r="Y3121" s="2">
        <v>1</v>
      </c>
      <c r="Z3121" s="2">
        <v>8.8590700000000001E-3</v>
      </c>
      <c r="AA3121" s="7">
        <v>0</v>
      </c>
      <c r="AB3121" s="7">
        <v>7.1171280000000003E-2</v>
      </c>
      <c r="AC3121" s="7">
        <v>0</v>
      </c>
    </row>
    <row r="3122" spans="17:29">
      <c r="Q3122" t="s">
        <v>4049</v>
      </c>
      <c r="R3122">
        <v>261</v>
      </c>
      <c r="S3122">
        <v>4218507</v>
      </c>
      <c r="T3122" t="s">
        <v>2</v>
      </c>
      <c r="U3122">
        <v>64</v>
      </c>
      <c r="V3122" t="s">
        <v>6748</v>
      </c>
      <c r="W3122" s="2">
        <v>1</v>
      </c>
      <c r="X3122" s="2">
        <v>0.99728083999999995</v>
      </c>
      <c r="Y3122" s="2">
        <v>1</v>
      </c>
      <c r="Z3122" s="2">
        <v>0.94280870000000006</v>
      </c>
      <c r="AA3122" s="7">
        <v>0</v>
      </c>
      <c r="AB3122" s="7">
        <v>7.0973900000000006E-2</v>
      </c>
      <c r="AC3122" s="7">
        <v>0</v>
      </c>
    </row>
    <row r="3123" spans="17:29">
      <c r="Q3123" t="s">
        <v>1518</v>
      </c>
      <c r="R3123">
        <v>46</v>
      </c>
      <c r="S3123">
        <v>2843909</v>
      </c>
      <c r="T3123" t="s">
        <v>2</v>
      </c>
      <c r="U3123">
        <v>51</v>
      </c>
      <c r="V3123" t="s">
        <v>6748</v>
      </c>
      <c r="W3123" s="2">
        <v>1</v>
      </c>
      <c r="X3123" s="2">
        <v>0.99999369999999999</v>
      </c>
      <c r="Y3123" s="2">
        <v>1</v>
      </c>
      <c r="Z3123" s="2">
        <v>0.97276443000000001</v>
      </c>
      <c r="AA3123" s="7">
        <v>0</v>
      </c>
      <c r="AB3123" s="7">
        <v>7.0770739999999999E-2</v>
      </c>
      <c r="AC3123" s="7">
        <v>0</v>
      </c>
    </row>
    <row r="3124" spans="17:29">
      <c r="Q3124" t="s">
        <v>1806</v>
      </c>
      <c r="R3124">
        <v>71</v>
      </c>
      <c r="S3124">
        <v>2865258</v>
      </c>
      <c r="T3124" t="s">
        <v>2</v>
      </c>
      <c r="U3124">
        <v>59</v>
      </c>
      <c r="V3124" t="s">
        <v>6749</v>
      </c>
      <c r="W3124" s="2">
        <v>1</v>
      </c>
      <c r="X3124" s="2">
        <v>0.99575959999999997</v>
      </c>
      <c r="Y3124" s="2">
        <v>0</v>
      </c>
      <c r="Z3124" s="2">
        <v>1.319465E-2</v>
      </c>
      <c r="AA3124" s="7">
        <v>0</v>
      </c>
      <c r="AB3124" s="7">
        <v>7.0634450000000001E-2</v>
      </c>
      <c r="AC3124" s="7">
        <v>0</v>
      </c>
    </row>
    <row r="3125" spans="17:29">
      <c r="Q3125" t="s">
        <v>1142</v>
      </c>
      <c r="R3125">
        <v>16</v>
      </c>
      <c r="S3125">
        <v>1114766</v>
      </c>
      <c r="T3125" t="s">
        <v>3</v>
      </c>
      <c r="U3125">
        <v>61</v>
      </c>
      <c r="V3125" t="s">
        <v>6749</v>
      </c>
      <c r="W3125" s="2">
        <v>1</v>
      </c>
      <c r="X3125" s="2">
        <v>0.98775409999999997</v>
      </c>
      <c r="Y3125" s="2">
        <v>0</v>
      </c>
      <c r="Z3125" s="2">
        <v>0.35307043999999999</v>
      </c>
      <c r="AA3125" s="7">
        <v>0</v>
      </c>
      <c r="AB3125" s="7">
        <v>7.0237869999999994E-2</v>
      </c>
      <c r="AC3125" s="7">
        <v>0</v>
      </c>
    </row>
    <row r="3126" spans="17:29">
      <c r="Q3126" t="s">
        <v>3868</v>
      </c>
      <c r="R3126">
        <v>242</v>
      </c>
      <c r="S3126">
        <v>4215098</v>
      </c>
      <c r="T3126" t="s">
        <v>3</v>
      </c>
      <c r="U3126">
        <v>68</v>
      </c>
      <c r="V3126" t="s">
        <v>6749</v>
      </c>
      <c r="W3126" s="2">
        <v>1</v>
      </c>
      <c r="X3126" s="2">
        <v>0.93407859999999998</v>
      </c>
      <c r="Y3126" s="2">
        <v>1</v>
      </c>
      <c r="Z3126" s="2">
        <v>0.42480830000000003</v>
      </c>
      <c r="AA3126" s="7">
        <v>0</v>
      </c>
      <c r="AB3126" s="7">
        <v>7.011539E-2</v>
      </c>
      <c r="AC3126" s="7">
        <v>0</v>
      </c>
    </row>
    <row r="3127" spans="17:29">
      <c r="Q3127" t="s">
        <v>1963</v>
      </c>
      <c r="R3127">
        <v>87</v>
      </c>
      <c r="S3127">
        <v>3012530</v>
      </c>
      <c r="T3127" t="s">
        <v>3</v>
      </c>
      <c r="U3127">
        <v>63</v>
      </c>
      <c r="V3127" t="s">
        <v>6749</v>
      </c>
      <c r="W3127" s="2">
        <v>1</v>
      </c>
      <c r="X3127" s="2">
        <v>0.99881964999999995</v>
      </c>
      <c r="Y3127" s="2">
        <v>1</v>
      </c>
      <c r="Z3127" s="2">
        <v>0.9871162</v>
      </c>
      <c r="AA3127" s="7">
        <v>0</v>
      </c>
      <c r="AB3127" s="7">
        <v>7.0065680000000005E-2</v>
      </c>
      <c r="AC3127" s="7">
        <v>0</v>
      </c>
    </row>
    <row r="3128" spans="17:29">
      <c r="Q3128" t="s">
        <v>4843</v>
      </c>
      <c r="R3128">
        <v>333</v>
      </c>
      <c r="S3128">
        <v>4237014</v>
      </c>
      <c r="T3128" t="s">
        <v>2</v>
      </c>
      <c r="U3128">
        <v>51</v>
      </c>
      <c r="V3128" t="s">
        <v>6748</v>
      </c>
      <c r="W3128" s="2">
        <v>1</v>
      </c>
      <c r="X3128" s="2">
        <v>0.84468602999999998</v>
      </c>
      <c r="Y3128" s="2">
        <v>0</v>
      </c>
      <c r="Z3128" s="2">
        <v>0.30384042999999999</v>
      </c>
      <c r="AA3128" s="7">
        <v>0</v>
      </c>
      <c r="AB3128" s="7">
        <v>7.0040939999999996E-2</v>
      </c>
      <c r="AC3128" s="7">
        <v>0</v>
      </c>
    </row>
    <row r="3129" spans="17:29">
      <c r="Q3129" t="s">
        <v>4463</v>
      </c>
      <c r="R3129">
        <v>297</v>
      </c>
      <c r="S3129">
        <v>4225476</v>
      </c>
      <c r="T3129" t="s">
        <v>3</v>
      </c>
      <c r="U3129">
        <v>64</v>
      </c>
      <c r="V3129" t="s">
        <v>6749</v>
      </c>
      <c r="W3129" s="2">
        <v>1</v>
      </c>
      <c r="X3129" s="2">
        <v>0.99991890000000005</v>
      </c>
      <c r="Y3129" s="2">
        <v>1</v>
      </c>
      <c r="Z3129" s="2">
        <v>0.88396669999999999</v>
      </c>
      <c r="AA3129" s="7">
        <v>0</v>
      </c>
      <c r="AB3129" s="7">
        <v>6.9897169999999995E-2</v>
      </c>
      <c r="AC3129" s="7">
        <v>0</v>
      </c>
    </row>
    <row r="3130" spans="17:29">
      <c r="Q3130" t="s">
        <v>1683</v>
      </c>
      <c r="R3130">
        <v>60</v>
      </c>
      <c r="S3130">
        <v>2861020</v>
      </c>
      <c r="T3130" t="s">
        <v>2</v>
      </c>
      <c r="U3130">
        <v>68</v>
      </c>
      <c r="V3130" t="s">
        <v>6749</v>
      </c>
      <c r="W3130" s="2">
        <v>1</v>
      </c>
      <c r="X3130" s="2">
        <v>0.97182820000000003</v>
      </c>
      <c r="Y3130" s="2">
        <v>1</v>
      </c>
      <c r="Z3130" s="2">
        <v>0.71409696</v>
      </c>
      <c r="AA3130" s="7">
        <v>0</v>
      </c>
      <c r="AB3130" s="7">
        <v>6.9859859999999996E-2</v>
      </c>
      <c r="AC3130" s="7">
        <v>0</v>
      </c>
    </row>
    <row r="3131" spans="17:29">
      <c r="Q3131" t="s">
        <v>2583</v>
      </c>
      <c r="R3131">
        <v>134</v>
      </c>
      <c r="S3131">
        <v>3680549</v>
      </c>
      <c r="T3131" t="s">
        <v>3</v>
      </c>
      <c r="U3131">
        <v>61</v>
      </c>
      <c r="V3131" t="s">
        <v>6749</v>
      </c>
      <c r="W3131" s="2">
        <v>0</v>
      </c>
      <c r="X3131" s="2">
        <v>0.25228899999999999</v>
      </c>
      <c r="Y3131" s="2">
        <v>0</v>
      </c>
      <c r="Z3131" s="2">
        <v>0.31988793999999998</v>
      </c>
      <c r="AA3131" s="7">
        <v>0</v>
      </c>
      <c r="AB3131" s="7">
        <v>6.9799070000000005E-2</v>
      </c>
      <c r="AC3131" s="7">
        <v>0</v>
      </c>
    </row>
    <row r="3132" spans="17:29">
      <c r="Q3132" t="s">
        <v>2768</v>
      </c>
      <c r="R3132">
        <v>1</v>
      </c>
      <c r="S3132">
        <v>392077</v>
      </c>
      <c r="T3132" t="s">
        <v>2</v>
      </c>
      <c r="U3132">
        <v>79</v>
      </c>
      <c r="V3132" t="s">
        <v>6748</v>
      </c>
      <c r="W3132" s="2">
        <v>0</v>
      </c>
      <c r="X3132" s="2">
        <v>0.8151969</v>
      </c>
      <c r="Y3132" s="2">
        <v>0</v>
      </c>
      <c r="Z3132" s="2">
        <v>3.7648439999999998E-2</v>
      </c>
      <c r="AA3132" s="7">
        <v>0</v>
      </c>
      <c r="AB3132" s="7">
        <v>6.9779720000000003E-2</v>
      </c>
      <c r="AC3132" s="7">
        <v>0</v>
      </c>
    </row>
    <row r="3133" spans="17:29">
      <c r="Q3133" t="s">
        <v>2571</v>
      </c>
      <c r="R3133">
        <v>133</v>
      </c>
      <c r="S3133">
        <v>3679740</v>
      </c>
      <c r="T3133" t="s">
        <v>3</v>
      </c>
      <c r="U3133">
        <v>67</v>
      </c>
      <c r="V3133" t="s">
        <v>6749</v>
      </c>
      <c r="W3133" s="2">
        <v>1</v>
      </c>
      <c r="X3133" s="2">
        <v>0.99876189999999998</v>
      </c>
      <c r="Y3133" s="2">
        <v>0</v>
      </c>
      <c r="Z3133" s="2">
        <v>5.1158099999999998E-2</v>
      </c>
      <c r="AA3133" s="7">
        <v>0</v>
      </c>
      <c r="AB3133" s="7">
        <v>6.9637450000000004E-2</v>
      </c>
      <c r="AC3133" s="7">
        <v>0</v>
      </c>
    </row>
    <row r="3134" spans="17:29">
      <c r="Q3134" t="s">
        <v>3287</v>
      </c>
      <c r="R3134">
        <v>193</v>
      </c>
      <c r="S3134">
        <v>4207387</v>
      </c>
      <c r="T3134" t="s">
        <v>3</v>
      </c>
      <c r="U3134">
        <v>57</v>
      </c>
      <c r="V3134" t="s">
        <v>6749</v>
      </c>
      <c r="W3134" s="2">
        <v>1</v>
      </c>
      <c r="X3134" s="2">
        <v>0.99816035999999997</v>
      </c>
      <c r="Y3134" s="2">
        <v>1</v>
      </c>
      <c r="Z3134" s="2">
        <v>0.87486209999999998</v>
      </c>
      <c r="AA3134" s="7">
        <v>0</v>
      </c>
      <c r="AB3134" s="7">
        <v>6.9484980000000002E-2</v>
      </c>
      <c r="AC3134" s="7">
        <v>0</v>
      </c>
    </row>
    <row r="3135" spans="17:29">
      <c r="Q3135" t="s">
        <v>1219</v>
      </c>
      <c r="R3135">
        <v>23</v>
      </c>
      <c r="S3135">
        <v>1646667</v>
      </c>
      <c r="T3135" t="s">
        <v>2</v>
      </c>
      <c r="U3135">
        <v>50</v>
      </c>
      <c r="V3135" t="s">
        <v>6749</v>
      </c>
      <c r="W3135" s="2">
        <v>1</v>
      </c>
      <c r="X3135" s="2">
        <v>0.89295690000000005</v>
      </c>
      <c r="Y3135" s="2">
        <v>0</v>
      </c>
      <c r="Z3135" s="2">
        <v>7.8874230000000004E-2</v>
      </c>
      <c r="AA3135" s="7">
        <v>0</v>
      </c>
      <c r="AB3135" s="7">
        <v>6.9445489999999999E-2</v>
      </c>
      <c r="AC3135" s="7">
        <v>0</v>
      </c>
    </row>
    <row r="3136" spans="17:29">
      <c r="Q3136" t="s">
        <v>4966</v>
      </c>
      <c r="R3136">
        <v>5</v>
      </c>
      <c r="S3136">
        <v>595313</v>
      </c>
      <c r="T3136" t="s">
        <v>3</v>
      </c>
      <c r="U3136">
        <v>54</v>
      </c>
      <c r="V3136" t="s">
        <v>6749</v>
      </c>
      <c r="W3136" s="2">
        <v>0</v>
      </c>
      <c r="X3136" s="2">
        <v>0.27225822</v>
      </c>
      <c r="Y3136" s="2">
        <v>0</v>
      </c>
      <c r="Z3136" s="2">
        <v>0.10176929999999999</v>
      </c>
      <c r="AA3136" s="7">
        <v>0</v>
      </c>
      <c r="AB3136" s="7">
        <v>6.9438840000000002E-2</v>
      </c>
      <c r="AC3136" s="7">
        <v>0</v>
      </c>
    </row>
    <row r="3137" spans="17:29">
      <c r="Q3137" t="s">
        <v>2404</v>
      </c>
      <c r="R3137">
        <v>120</v>
      </c>
      <c r="S3137">
        <v>3647587</v>
      </c>
      <c r="T3137" t="s">
        <v>2</v>
      </c>
      <c r="U3137">
        <v>59</v>
      </c>
      <c r="V3137" t="s">
        <v>6749</v>
      </c>
      <c r="W3137" s="2">
        <v>0</v>
      </c>
      <c r="X3137" s="2">
        <v>0.25013590000000002</v>
      </c>
      <c r="Y3137" s="2">
        <v>0</v>
      </c>
      <c r="Z3137" s="2">
        <v>3.6106260000000001E-2</v>
      </c>
      <c r="AA3137" s="7">
        <v>0</v>
      </c>
      <c r="AB3137" s="7">
        <v>6.9217680000000004E-2</v>
      </c>
      <c r="AC3137" s="7">
        <v>0</v>
      </c>
    </row>
    <row r="3138" spans="17:29">
      <c r="Q3138" t="s">
        <v>3542</v>
      </c>
      <c r="R3138">
        <v>213</v>
      </c>
      <c r="S3138">
        <v>4210973</v>
      </c>
      <c r="T3138" t="s">
        <v>3</v>
      </c>
      <c r="U3138">
        <v>62</v>
      </c>
      <c r="V3138" t="s">
        <v>6748</v>
      </c>
      <c r="W3138" s="2">
        <v>1</v>
      </c>
      <c r="X3138" s="2">
        <v>0.99991620000000003</v>
      </c>
      <c r="Y3138" s="2">
        <v>0</v>
      </c>
      <c r="Z3138" s="2">
        <v>0.25959717999999998</v>
      </c>
      <c r="AA3138" s="7">
        <v>0</v>
      </c>
      <c r="AB3138" s="7">
        <v>6.9152500000000006E-2</v>
      </c>
      <c r="AC3138" s="7">
        <v>0</v>
      </c>
    </row>
    <row r="3139" spans="17:29">
      <c r="Q3139" t="s">
        <v>1632</v>
      </c>
      <c r="R3139">
        <v>56</v>
      </c>
      <c r="S3139">
        <v>2859841</v>
      </c>
      <c r="T3139" t="s">
        <v>2</v>
      </c>
      <c r="U3139">
        <v>67</v>
      </c>
      <c r="V3139" t="s">
        <v>6749</v>
      </c>
      <c r="W3139" s="2">
        <v>1</v>
      </c>
      <c r="X3139" s="2">
        <v>0.9997895</v>
      </c>
      <c r="Y3139" s="2">
        <v>1</v>
      </c>
      <c r="Z3139" s="2">
        <v>0.98728490000000002</v>
      </c>
      <c r="AA3139" s="7">
        <v>0</v>
      </c>
      <c r="AB3139" s="7">
        <v>6.9113049999999995E-2</v>
      </c>
      <c r="AC3139" s="7">
        <v>0</v>
      </c>
    </row>
    <row r="3140" spans="17:29">
      <c r="Q3140" t="s">
        <v>2848</v>
      </c>
      <c r="R3140">
        <v>158</v>
      </c>
      <c r="S3140">
        <v>4004764</v>
      </c>
      <c r="T3140" t="s">
        <v>2</v>
      </c>
      <c r="U3140">
        <v>63</v>
      </c>
      <c r="V3140" t="s">
        <v>6749</v>
      </c>
      <c r="W3140" s="2">
        <v>0</v>
      </c>
      <c r="X3140" s="2">
        <v>0.66436790000000001</v>
      </c>
      <c r="Y3140" s="2">
        <v>0</v>
      </c>
      <c r="Z3140" s="2">
        <v>3.371292E-2</v>
      </c>
      <c r="AA3140" s="7">
        <v>0</v>
      </c>
      <c r="AB3140" s="7">
        <v>6.8569809999999995E-2</v>
      </c>
      <c r="AC3140" s="7">
        <v>0</v>
      </c>
    </row>
    <row r="3141" spans="17:29">
      <c r="Q3141" t="s">
        <v>4004</v>
      </c>
      <c r="R3141">
        <v>257</v>
      </c>
      <c r="S3141">
        <v>4217747</v>
      </c>
      <c r="T3141" t="s">
        <v>2</v>
      </c>
      <c r="U3141">
        <v>67</v>
      </c>
      <c r="V3141" t="s">
        <v>6749</v>
      </c>
      <c r="W3141" s="2">
        <v>1</v>
      </c>
      <c r="X3141" s="2">
        <v>0.99887119999999996</v>
      </c>
      <c r="Y3141" s="2">
        <v>0</v>
      </c>
      <c r="Z3141" s="2">
        <v>0.4489245</v>
      </c>
      <c r="AA3141" s="7">
        <v>0</v>
      </c>
      <c r="AB3141" s="7">
        <v>6.8336069999999999E-2</v>
      </c>
      <c r="AC3141" s="7">
        <v>0</v>
      </c>
    </row>
    <row r="3142" spans="17:29">
      <c r="Q3142" t="s">
        <v>4767</v>
      </c>
      <c r="R3142">
        <v>326</v>
      </c>
      <c r="S3142">
        <v>4235431</v>
      </c>
      <c r="T3142" t="s">
        <v>2</v>
      </c>
      <c r="U3142">
        <v>64</v>
      </c>
      <c r="V3142" t="s">
        <v>6749</v>
      </c>
      <c r="W3142" s="2">
        <v>1</v>
      </c>
      <c r="X3142" s="2">
        <v>0.80864789999999998</v>
      </c>
      <c r="Y3142" s="2">
        <v>1</v>
      </c>
      <c r="Z3142" s="2">
        <v>0.31472158</v>
      </c>
      <c r="AA3142" s="7">
        <v>0</v>
      </c>
      <c r="AB3142" s="7">
        <v>6.8322629999999995E-2</v>
      </c>
      <c r="AC3142" s="7">
        <v>0</v>
      </c>
    </row>
    <row r="3143" spans="17:29">
      <c r="Q3143" t="s">
        <v>1364</v>
      </c>
      <c r="R3143">
        <v>36</v>
      </c>
      <c r="S3143">
        <v>2505149</v>
      </c>
      <c r="T3143" t="s">
        <v>2</v>
      </c>
      <c r="U3143">
        <v>56</v>
      </c>
      <c r="V3143" t="s">
        <v>6748</v>
      </c>
      <c r="W3143" s="2">
        <v>0</v>
      </c>
      <c r="X3143" s="2">
        <v>0.87767839999999997</v>
      </c>
      <c r="Y3143" s="2">
        <v>0</v>
      </c>
      <c r="Z3143" s="2">
        <v>6.1292050000000001E-2</v>
      </c>
      <c r="AA3143" s="7">
        <v>0</v>
      </c>
      <c r="AB3143" s="7">
        <v>6.8222939999999996E-2</v>
      </c>
      <c r="AC3143" s="7">
        <v>0</v>
      </c>
    </row>
    <row r="3144" spans="17:29">
      <c r="Q3144" t="s">
        <v>1509</v>
      </c>
      <c r="R3144">
        <v>45</v>
      </c>
      <c r="S3144">
        <v>2820867</v>
      </c>
      <c r="T3144" t="s">
        <v>3</v>
      </c>
      <c r="U3144">
        <v>55</v>
      </c>
      <c r="V3144" t="s">
        <v>6749</v>
      </c>
      <c r="W3144" s="2">
        <v>1</v>
      </c>
      <c r="X3144" s="2">
        <v>0.99951020000000002</v>
      </c>
      <c r="Y3144" s="2">
        <v>1</v>
      </c>
      <c r="Z3144" s="2">
        <v>0.93519289999999999</v>
      </c>
      <c r="AA3144" s="7">
        <v>0</v>
      </c>
      <c r="AB3144" s="7">
        <v>6.8211229999999998E-2</v>
      </c>
      <c r="AC3144" s="7">
        <v>0</v>
      </c>
    </row>
    <row r="3145" spans="17:29">
      <c r="Q3145" t="s">
        <v>1523</v>
      </c>
      <c r="R3145">
        <v>46</v>
      </c>
      <c r="S3145">
        <v>2843909</v>
      </c>
      <c r="T3145" t="s">
        <v>3</v>
      </c>
      <c r="U3145">
        <v>51</v>
      </c>
      <c r="V3145" t="s">
        <v>6748</v>
      </c>
      <c r="W3145" s="2">
        <v>1</v>
      </c>
      <c r="X3145" s="2">
        <v>0.96526562999999999</v>
      </c>
      <c r="Y3145" s="2">
        <v>1</v>
      </c>
      <c r="Z3145" s="2">
        <v>0.97696817000000002</v>
      </c>
      <c r="AA3145" s="7">
        <v>0</v>
      </c>
      <c r="AB3145" s="7">
        <v>6.8190070000000005E-2</v>
      </c>
      <c r="AC3145" s="7">
        <v>0</v>
      </c>
    </row>
    <row r="3146" spans="17:29">
      <c r="Q3146" t="s">
        <v>3515</v>
      </c>
      <c r="R3146">
        <v>211</v>
      </c>
      <c r="S3146">
        <v>4210843</v>
      </c>
      <c r="T3146" t="s">
        <v>2</v>
      </c>
      <c r="U3146">
        <v>66</v>
      </c>
      <c r="V3146" t="s">
        <v>6749</v>
      </c>
      <c r="W3146" s="2">
        <v>1</v>
      </c>
      <c r="X3146" s="2">
        <v>0.99946449999999998</v>
      </c>
      <c r="Y3146" s="2">
        <v>1</v>
      </c>
      <c r="Z3146" s="2">
        <v>0.72425795000000004</v>
      </c>
      <c r="AA3146" s="7">
        <v>0</v>
      </c>
      <c r="AB3146" s="7">
        <v>6.8068299999999998E-2</v>
      </c>
      <c r="AC3146" s="7">
        <v>0</v>
      </c>
    </row>
    <row r="3147" spans="17:29">
      <c r="Q3147" t="s">
        <v>1785</v>
      </c>
      <c r="R3147">
        <v>69</v>
      </c>
      <c r="S3147">
        <v>2863532</v>
      </c>
      <c r="T3147" t="s">
        <v>2</v>
      </c>
      <c r="U3147">
        <v>52</v>
      </c>
      <c r="V3147" t="s">
        <v>6749</v>
      </c>
      <c r="W3147" s="2">
        <v>1</v>
      </c>
      <c r="X3147" s="2">
        <v>0.99809079999999994</v>
      </c>
      <c r="Y3147" s="2">
        <v>0</v>
      </c>
      <c r="Z3147" s="2">
        <v>5.7663739999999998E-2</v>
      </c>
      <c r="AA3147" s="7">
        <v>0</v>
      </c>
      <c r="AB3147" s="7">
        <v>6.805551E-2</v>
      </c>
      <c r="AC3147" s="7">
        <v>0</v>
      </c>
    </row>
    <row r="3148" spans="17:29">
      <c r="Q3148" t="s">
        <v>4150</v>
      </c>
      <c r="R3148">
        <v>270</v>
      </c>
      <c r="S3148">
        <v>4219366</v>
      </c>
      <c r="T3148" t="s">
        <v>3</v>
      </c>
      <c r="U3148">
        <v>63</v>
      </c>
      <c r="V3148" t="s">
        <v>6749</v>
      </c>
      <c r="W3148" s="2">
        <v>1</v>
      </c>
      <c r="X3148" s="2">
        <v>0.99898100000000001</v>
      </c>
      <c r="Y3148" s="2">
        <v>1</v>
      </c>
      <c r="Z3148" s="2">
        <v>0.98224336000000001</v>
      </c>
      <c r="AA3148" s="7">
        <v>0</v>
      </c>
      <c r="AB3148" s="7">
        <v>6.8035159999999997E-2</v>
      </c>
      <c r="AC3148" s="7">
        <v>0</v>
      </c>
    </row>
    <row r="3149" spans="17:29">
      <c r="Q3149" t="s">
        <v>4893</v>
      </c>
      <c r="R3149">
        <v>337</v>
      </c>
      <c r="S3149">
        <v>4238904</v>
      </c>
      <c r="T3149" t="s">
        <v>2</v>
      </c>
      <c r="U3149">
        <v>70</v>
      </c>
      <c r="V3149" t="s">
        <v>6749</v>
      </c>
      <c r="W3149" s="2">
        <v>0</v>
      </c>
      <c r="X3149" s="2">
        <v>0.72655570000000003</v>
      </c>
      <c r="Y3149" s="2">
        <v>0</v>
      </c>
      <c r="Z3149" s="2">
        <v>8.2914200000000007E-3</v>
      </c>
      <c r="AA3149" s="7">
        <v>0</v>
      </c>
      <c r="AB3149" s="7">
        <v>6.7919489999999999E-2</v>
      </c>
      <c r="AC3149" s="7">
        <v>0</v>
      </c>
    </row>
    <row r="3150" spans="17:29">
      <c r="Q3150" t="s">
        <v>4494</v>
      </c>
      <c r="R3150">
        <v>301</v>
      </c>
      <c r="S3150">
        <v>4226613</v>
      </c>
      <c r="T3150" t="s">
        <v>2</v>
      </c>
      <c r="U3150">
        <v>40</v>
      </c>
      <c r="V3150" t="s">
        <v>6749</v>
      </c>
      <c r="W3150" s="2">
        <v>0</v>
      </c>
      <c r="X3150" s="2">
        <v>0.61213994000000005</v>
      </c>
      <c r="Y3150" s="2">
        <v>0</v>
      </c>
      <c r="Z3150" s="2">
        <v>3.9523419999999997E-2</v>
      </c>
      <c r="AA3150" s="7">
        <v>0</v>
      </c>
      <c r="AB3150" s="7">
        <v>6.7896629999999999E-2</v>
      </c>
      <c r="AC3150" s="7">
        <v>0</v>
      </c>
    </row>
    <row r="3151" spans="17:29">
      <c r="Q3151" t="s">
        <v>2187</v>
      </c>
      <c r="R3151">
        <v>104</v>
      </c>
      <c r="S3151">
        <v>3491328</v>
      </c>
      <c r="T3151" t="s">
        <v>3</v>
      </c>
      <c r="U3151">
        <v>61</v>
      </c>
      <c r="V3151" t="s">
        <v>6749</v>
      </c>
      <c r="W3151" s="2">
        <v>1</v>
      </c>
      <c r="X3151" s="2">
        <v>0.99961036000000003</v>
      </c>
      <c r="Y3151" s="2">
        <v>1</v>
      </c>
      <c r="Z3151" s="2">
        <v>0.9608679</v>
      </c>
      <c r="AA3151" s="7">
        <v>0</v>
      </c>
      <c r="AB3151" s="7">
        <v>6.7811159999999995E-2</v>
      </c>
      <c r="AC3151" s="7">
        <v>0</v>
      </c>
    </row>
    <row r="3152" spans="17:29">
      <c r="Q3152" t="s">
        <v>2261</v>
      </c>
      <c r="R3152">
        <v>110</v>
      </c>
      <c r="S3152">
        <v>3609755</v>
      </c>
      <c r="T3152" t="s">
        <v>2</v>
      </c>
      <c r="U3152">
        <v>45</v>
      </c>
      <c r="V3152" t="s">
        <v>6748</v>
      </c>
      <c r="W3152" s="2">
        <v>1</v>
      </c>
      <c r="X3152" s="2">
        <v>0.97829527000000005</v>
      </c>
      <c r="Y3152" s="2">
        <v>1</v>
      </c>
      <c r="Z3152" s="2">
        <v>0.92991610000000002</v>
      </c>
      <c r="AA3152" s="7">
        <v>0</v>
      </c>
      <c r="AB3152" s="7">
        <v>6.7775550000000004E-2</v>
      </c>
      <c r="AC3152" s="7">
        <v>0</v>
      </c>
    </row>
    <row r="3153" spans="17:29">
      <c r="Q3153" t="s">
        <v>1272</v>
      </c>
      <c r="R3153">
        <v>29</v>
      </c>
      <c r="S3153">
        <v>2089403</v>
      </c>
      <c r="T3153" t="s">
        <v>2</v>
      </c>
      <c r="U3153">
        <v>78</v>
      </c>
      <c r="V3153" t="s">
        <v>6749</v>
      </c>
      <c r="W3153" s="2">
        <v>1</v>
      </c>
      <c r="X3153" s="2">
        <v>0.87566339999999998</v>
      </c>
      <c r="Y3153" s="2">
        <v>0</v>
      </c>
      <c r="Z3153" s="2">
        <v>0.17814638999999999</v>
      </c>
      <c r="AA3153" s="7">
        <v>0</v>
      </c>
      <c r="AB3153" s="7">
        <v>6.7614350000000004E-2</v>
      </c>
      <c r="AC3153" s="7">
        <v>0</v>
      </c>
    </row>
    <row r="3154" spans="17:29">
      <c r="Q3154" t="s">
        <v>5006</v>
      </c>
      <c r="R3154">
        <v>9</v>
      </c>
      <c r="S3154">
        <v>907573</v>
      </c>
      <c r="T3154" t="s">
        <v>2</v>
      </c>
      <c r="U3154">
        <v>75</v>
      </c>
      <c r="V3154" t="s">
        <v>6749</v>
      </c>
      <c r="W3154" s="2">
        <v>1</v>
      </c>
      <c r="X3154" s="2">
        <v>0.99862269999999997</v>
      </c>
      <c r="Y3154" s="2">
        <v>0</v>
      </c>
      <c r="Z3154" s="2">
        <v>0.41485158</v>
      </c>
      <c r="AA3154" s="7">
        <v>0</v>
      </c>
      <c r="AB3154" s="7">
        <v>6.7495700000000006E-2</v>
      </c>
      <c r="AC3154" s="7">
        <v>0</v>
      </c>
    </row>
    <row r="3155" spans="17:29">
      <c r="Q3155" t="s">
        <v>2359</v>
      </c>
      <c r="R3155">
        <v>116</v>
      </c>
      <c r="S3155">
        <v>3626209</v>
      </c>
      <c r="T3155" t="s">
        <v>2</v>
      </c>
      <c r="U3155">
        <v>76</v>
      </c>
      <c r="V3155" t="s">
        <v>6749</v>
      </c>
      <c r="W3155" s="2">
        <v>1</v>
      </c>
      <c r="X3155" s="2">
        <v>0.98307370000000005</v>
      </c>
      <c r="Y3155" s="2">
        <v>0</v>
      </c>
      <c r="Z3155" s="2">
        <v>0.89132595000000003</v>
      </c>
      <c r="AA3155" s="7">
        <v>0</v>
      </c>
      <c r="AB3155" s="7">
        <v>6.7416249999999997E-2</v>
      </c>
      <c r="AC3155" s="7">
        <v>0</v>
      </c>
    </row>
    <row r="3156" spans="17:29">
      <c r="Q3156" t="s">
        <v>1143</v>
      </c>
      <c r="R3156">
        <v>16</v>
      </c>
      <c r="S3156">
        <v>1114766</v>
      </c>
      <c r="T3156" t="s">
        <v>3</v>
      </c>
      <c r="U3156">
        <v>61</v>
      </c>
      <c r="V3156" t="s">
        <v>6749</v>
      </c>
      <c r="W3156" s="2">
        <v>1</v>
      </c>
      <c r="X3156" s="2">
        <v>0.99991050000000004</v>
      </c>
      <c r="Y3156" s="2">
        <v>1</v>
      </c>
      <c r="Z3156" s="2">
        <v>0.88966376000000003</v>
      </c>
      <c r="AA3156" s="7">
        <v>0</v>
      </c>
      <c r="AB3156" s="7">
        <v>6.7373719999999998E-2</v>
      </c>
      <c r="AC3156" s="7">
        <v>0</v>
      </c>
    </row>
    <row r="3157" spans="17:29">
      <c r="Q3157" t="s">
        <v>1660</v>
      </c>
      <c r="R3157">
        <v>58</v>
      </c>
      <c r="S3157">
        <v>2860660</v>
      </c>
      <c r="T3157" t="s">
        <v>2</v>
      </c>
      <c r="U3157">
        <v>64</v>
      </c>
      <c r="V3157" t="s">
        <v>6749</v>
      </c>
      <c r="W3157" s="2">
        <v>1</v>
      </c>
      <c r="X3157" s="2">
        <v>0.96378529999999996</v>
      </c>
      <c r="Y3157" s="2">
        <v>1</v>
      </c>
      <c r="Z3157" s="2">
        <v>0.59960526000000003</v>
      </c>
      <c r="AA3157" s="7">
        <v>0</v>
      </c>
      <c r="AB3157" s="7">
        <v>6.7039639999999998E-2</v>
      </c>
      <c r="AC3157" s="7">
        <v>0</v>
      </c>
    </row>
    <row r="3158" spans="17:29">
      <c r="Q3158" t="s">
        <v>4227</v>
      </c>
      <c r="R3158">
        <v>276</v>
      </c>
      <c r="S3158">
        <v>4220429</v>
      </c>
      <c r="T3158" t="s">
        <v>2</v>
      </c>
      <c r="U3158">
        <v>67</v>
      </c>
      <c r="V3158" t="s">
        <v>6749</v>
      </c>
      <c r="W3158" s="2">
        <v>1</v>
      </c>
      <c r="X3158" s="2">
        <v>0.99640119999999999</v>
      </c>
      <c r="Y3158" s="2">
        <v>1</v>
      </c>
      <c r="Z3158" s="2">
        <v>0.95019704000000005</v>
      </c>
      <c r="AA3158" s="7">
        <v>0</v>
      </c>
      <c r="AB3158" s="7">
        <v>6.702909E-2</v>
      </c>
      <c r="AC3158" s="7">
        <v>0</v>
      </c>
    </row>
    <row r="3159" spans="17:29">
      <c r="Q3159" t="s">
        <v>2458</v>
      </c>
      <c r="R3159">
        <v>123</v>
      </c>
      <c r="S3159">
        <v>3648257</v>
      </c>
      <c r="T3159" t="s">
        <v>3</v>
      </c>
      <c r="U3159">
        <v>52</v>
      </c>
      <c r="V3159" t="s">
        <v>6749</v>
      </c>
      <c r="W3159" s="2">
        <v>1</v>
      </c>
      <c r="X3159" s="2">
        <v>0.99341846</v>
      </c>
      <c r="Y3159" s="2">
        <v>1</v>
      </c>
      <c r="Z3159" s="2">
        <v>0.74876933999999995</v>
      </c>
      <c r="AA3159" s="7">
        <v>0</v>
      </c>
      <c r="AB3159" s="7">
        <v>6.6890119999999997E-2</v>
      </c>
      <c r="AC3159" s="7">
        <v>0</v>
      </c>
    </row>
    <row r="3160" spans="17:29">
      <c r="Q3160" t="s">
        <v>1261</v>
      </c>
      <c r="R3160">
        <v>28</v>
      </c>
      <c r="S3160">
        <v>2089347</v>
      </c>
      <c r="T3160" t="s">
        <v>2</v>
      </c>
      <c r="U3160">
        <v>49</v>
      </c>
      <c r="V3160" t="s">
        <v>6749</v>
      </c>
      <c r="W3160" s="2">
        <v>1</v>
      </c>
      <c r="X3160" s="2">
        <v>0.97406362999999996</v>
      </c>
      <c r="Y3160" s="2">
        <v>1</v>
      </c>
      <c r="Z3160" s="2">
        <v>0.77762127000000003</v>
      </c>
      <c r="AA3160" s="7">
        <v>0</v>
      </c>
      <c r="AB3160" s="7">
        <v>6.6886070000000006E-2</v>
      </c>
      <c r="AC3160" s="7">
        <v>0</v>
      </c>
    </row>
    <row r="3161" spans="17:29">
      <c r="Q3161" t="s">
        <v>1855</v>
      </c>
      <c r="R3161">
        <v>76</v>
      </c>
      <c r="S3161">
        <v>2865666</v>
      </c>
      <c r="T3161" t="s">
        <v>2</v>
      </c>
      <c r="U3161">
        <v>65</v>
      </c>
      <c r="V3161" t="s">
        <v>6749</v>
      </c>
      <c r="W3161" s="2">
        <v>1</v>
      </c>
      <c r="X3161" s="2">
        <v>0.59455720000000001</v>
      </c>
      <c r="Y3161" s="2">
        <v>1</v>
      </c>
      <c r="Z3161" s="2">
        <v>0.63830200000000004</v>
      </c>
      <c r="AA3161" s="7">
        <v>0</v>
      </c>
      <c r="AB3161" s="7">
        <v>6.6677269999999997E-2</v>
      </c>
      <c r="AC3161" s="7">
        <v>0</v>
      </c>
    </row>
    <row r="3162" spans="17:29">
      <c r="Q3162" t="s">
        <v>1782</v>
      </c>
      <c r="R3162">
        <v>69</v>
      </c>
      <c r="S3162">
        <v>2863532</v>
      </c>
      <c r="T3162" t="s">
        <v>2</v>
      </c>
      <c r="U3162">
        <v>52</v>
      </c>
      <c r="V3162" t="s">
        <v>6749</v>
      </c>
      <c r="W3162" s="2">
        <v>1</v>
      </c>
      <c r="X3162" s="2">
        <v>0.62930876000000002</v>
      </c>
      <c r="Y3162" s="2">
        <v>0</v>
      </c>
      <c r="Z3162" s="2">
        <v>1.4820989999999999E-2</v>
      </c>
      <c r="AA3162" s="7">
        <v>0</v>
      </c>
      <c r="AB3162" s="7">
        <v>6.6520300000000004E-2</v>
      </c>
      <c r="AC3162" s="7">
        <v>0</v>
      </c>
    </row>
    <row r="3163" spans="17:29">
      <c r="Q3163" t="s">
        <v>3736</v>
      </c>
      <c r="R3163">
        <v>230</v>
      </c>
      <c r="S3163">
        <v>4212499</v>
      </c>
      <c r="T3163" t="s">
        <v>3</v>
      </c>
      <c r="U3163">
        <v>51</v>
      </c>
      <c r="V3163" t="s">
        <v>6749</v>
      </c>
      <c r="W3163" s="2">
        <v>1</v>
      </c>
      <c r="X3163" s="2">
        <v>0.99975674999999997</v>
      </c>
      <c r="Y3163" s="2">
        <v>1</v>
      </c>
      <c r="Z3163" s="2">
        <v>0.98547870000000004</v>
      </c>
      <c r="AA3163" s="7">
        <v>0</v>
      </c>
      <c r="AB3163" s="7">
        <v>6.6479269999999993E-2</v>
      </c>
      <c r="AC3163" s="7">
        <v>0</v>
      </c>
    </row>
    <row r="3164" spans="17:29">
      <c r="Q3164" s="5" t="s">
        <v>3926</v>
      </c>
      <c r="R3164">
        <v>248</v>
      </c>
      <c r="S3164">
        <v>4216458</v>
      </c>
      <c r="T3164" t="s">
        <v>3</v>
      </c>
      <c r="U3164">
        <v>40</v>
      </c>
      <c r="V3164" t="s">
        <v>6748</v>
      </c>
      <c r="W3164" s="2">
        <v>1</v>
      </c>
      <c r="X3164" s="2">
        <v>0.93249846000000003</v>
      </c>
      <c r="Y3164" s="2">
        <v>0</v>
      </c>
      <c r="Z3164" s="2">
        <v>0.93343140000000002</v>
      </c>
      <c r="AA3164" s="7">
        <v>0</v>
      </c>
      <c r="AB3164" s="7">
        <v>6.6414920000000002E-2</v>
      </c>
      <c r="AC3164" s="7">
        <v>0</v>
      </c>
    </row>
    <row r="3165" spans="17:29">
      <c r="Q3165" s="5" t="s">
        <v>3926</v>
      </c>
      <c r="R3165">
        <v>248</v>
      </c>
      <c r="S3165">
        <v>4216458</v>
      </c>
      <c r="T3165" t="s">
        <v>3</v>
      </c>
      <c r="U3165">
        <v>40</v>
      </c>
      <c r="V3165" t="s">
        <v>6748</v>
      </c>
      <c r="W3165" s="2">
        <v>1</v>
      </c>
      <c r="X3165" s="2">
        <v>0.93249846000000003</v>
      </c>
      <c r="Y3165" s="2">
        <v>0</v>
      </c>
      <c r="Z3165" s="2">
        <v>0.93343140000000002</v>
      </c>
      <c r="AA3165" s="7">
        <v>0</v>
      </c>
      <c r="AB3165" s="7">
        <v>6.6414920000000002E-2</v>
      </c>
      <c r="AC3165" s="7">
        <v>0</v>
      </c>
    </row>
    <row r="3166" spans="17:29">
      <c r="Q3166" s="5" t="s">
        <v>3926</v>
      </c>
      <c r="R3166">
        <v>248</v>
      </c>
      <c r="S3166">
        <v>4216458</v>
      </c>
      <c r="T3166" t="s">
        <v>3</v>
      </c>
      <c r="U3166">
        <v>40</v>
      </c>
      <c r="V3166" t="s">
        <v>6748</v>
      </c>
      <c r="W3166" s="2">
        <v>1</v>
      </c>
      <c r="X3166" s="2">
        <v>0.93249846000000003</v>
      </c>
      <c r="Y3166" s="2">
        <v>0</v>
      </c>
      <c r="Z3166" s="2">
        <v>0.93343140000000002</v>
      </c>
      <c r="AA3166" s="7">
        <v>0</v>
      </c>
      <c r="AB3166" s="7">
        <v>6.6414920000000002E-2</v>
      </c>
      <c r="AC3166" s="7">
        <v>0</v>
      </c>
    </row>
    <row r="3167" spans="17:29">
      <c r="Q3167" s="5" t="s">
        <v>3926</v>
      </c>
      <c r="R3167">
        <v>248</v>
      </c>
      <c r="S3167">
        <v>4216458</v>
      </c>
      <c r="T3167" t="s">
        <v>3</v>
      </c>
      <c r="U3167">
        <v>40</v>
      </c>
      <c r="V3167" t="s">
        <v>6748</v>
      </c>
      <c r="W3167" s="2">
        <v>1</v>
      </c>
      <c r="X3167" s="2">
        <v>0.93249846000000003</v>
      </c>
      <c r="Y3167" s="2">
        <v>0</v>
      </c>
      <c r="Z3167" s="2">
        <v>0.93343140000000002</v>
      </c>
      <c r="AA3167" s="7">
        <v>0</v>
      </c>
      <c r="AB3167" s="7">
        <v>6.6414860000000006E-2</v>
      </c>
      <c r="AC3167" s="7">
        <v>0</v>
      </c>
    </row>
    <row r="3168" spans="17:29">
      <c r="Q3168" t="s">
        <v>3501</v>
      </c>
      <c r="R3168">
        <v>211</v>
      </c>
      <c r="S3168">
        <v>4210843</v>
      </c>
      <c r="T3168" t="s">
        <v>2</v>
      </c>
      <c r="U3168">
        <v>66</v>
      </c>
      <c r="V3168" t="s">
        <v>6749</v>
      </c>
      <c r="W3168" s="2">
        <v>1</v>
      </c>
      <c r="X3168" s="2">
        <v>0.99971659999999996</v>
      </c>
      <c r="Y3168" s="2">
        <v>1</v>
      </c>
      <c r="Z3168" s="2">
        <v>0.50123054</v>
      </c>
      <c r="AA3168" s="7">
        <v>0</v>
      </c>
      <c r="AB3168" s="7">
        <v>6.6394330000000001E-2</v>
      </c>
      <c r="AC3168" s="7">
        <v>0</v>
      </c>
    </row>
    <row r="3169" spans="17:29">
      <c r="Q3169" t="s">
        <v>1676</v>
      </c>
      <c r="R3169">
        <v>59</v>
      </c>
      <c r="S3169">
        <v>2860830</v>
      </c>
      <c r="T3169" t="s">
        <v>2</v>
      </c>
      <c r="U3169">
        <v>60</v>
      </c>
      <c r="V3169" t="s">
        <v>6749</v>
      </c>
      <c r="W3169" s="2">
        <v>0</v>
      </c>
      <c r="X3169" s="2">
        <v>0.62117619999999996</v>
      </c>
      <c r="Y3169" s="2">
        <v>0</v>
      </c>
      <c r="Z3169" s="2">
        <v>1.1799189999999999E-2</v>
      </c>
      <c r="AA3169" s="7">
        <v>0</v>
      </c>
      <c r="AB3169" s="7">
        <v>6.6282300000000002E-2</v>
      </c>
      <c r="AC3169" s="7">
        <v>0</v>
      </c>
    </row>
    <row r="3170" spans="17:29">
      <c r="Q3170" t="s">
        <v>3320</v>
      </c>
      <c r="R3170">
        <v>195</v>
      </c>
      <c r="S3170">
        <v>4207757</v>
      </c>
      <c r="T3170" t="s">
        <v>3</v>
      </c>
      <c r="U3170">
        <v>69</v>
      </c>
      <c r="V3170" t="s">
        <v>6748</v>
      </c>
      <c r="W3170" s="2">
        <v>1</v>
      </c>
      <c r="X3170" s="2">
        <v>0.99920500000000001</v>
      </c>
      <c r="Y3170" s="2">
        <v>1</v>
      </c>
      <c r="Z3170" s="2">
        <v>0.84391640000000001</v>
      </c>
      <c r="AA3170" s="7">
        <v>0</v>
      </c>
      <c r="AB3170" s="7">
        <v>6.6172209999999995E-2</v>
      </c>
      <c r="AC3170" s="7">
        <v>0</v>
      </c>
    </row>
    <row r="3171" spans="17:29">
      <c r="Q3171" t="s">
        <v>3634</v>
      </c>
      <c r="R3171">
        <v>222</v>
      </c>
      <c r="S3171">
        <v>4211351</v>
      </c>
      <c r="T3171" t="s">
        <v>3</v>
      </c>
      <c r="U3171">
        <v>56</v>
      </c>
      <c r="V3171" t="s">
        <v>6749</v>
      </c>
      <c r="W3171" s="2">
        <v>1</v>
      </c>
      <c r="X3171" s="2">
        <v>0.38269409999999998</v>
      </c>
      <c r="Y3171" s="2">
        <v>0</v>
      </c>
      <c r="Z3171" s="2">
        <v>1.9725980000000001E-2</v>
      </c>
      <c r="AA3171" s="7">
        <v>0</v>
      </c>
      <c r="AB3171" s="7">
        <v>6.6094879999999995E-2</v>
      </c>
      <c r="AC3171" s="7">
        <v>0</v>
      </c>
    </row>
    <row r="3172" spans="17:29">
      <c r="Q3172" t="s">
        <v>2146</v>
      </c>
      <c r="R3172">
        <v>100</v>
      </c>
      <c r="S3172">
        <v>3473928</v>
      </c>
      <c r="T3172" t="s">
        <v>2</v>
      </c>
      <c r="U3172">
        <v>63</v>
      </c>
      <c r="V3172" t="s">
        <v>6749</v>
      </c>
      <c r="W3172" s="2">
        <v>1</v>
      </c>
      <c r="X3172" s="2">
        <v>0.99443566999999999</v>
      </c>
      <c r="Y3172" s="2">
        <v>1</v>
      </c>
      <c r="Z3172" s="2">
        <v>0.78855693000000004</v>
      </c>
      <c r="AA3172" s="7">
        <v>0</v>
      </c>
      <c r="AB3172" s="7">
        <v>6.5939010000000006E-2</v>
      </c>
      <c r="AC3172" s="7">
        <v>0</v>
      </c>
    </row>
    <row r="3173" spans="17:29">
      <c r="Q3173" t="s">
        <v>2762</v>
      </c>
      <c r="R3173">
        <v>1</v>
      </c>
      <c r="S3173">
        <v>392077</v>
      </c>
      <c r="T3173" t="s">
        <v>2</v>
      </c>
      <c r="U3173">
        <v>79</v>
      </c>
      <c r="V3173" t="s">
        <v>6748</v>
      </c>
      <c r="W3173" s="2">
        <v>0</v>
      </c>
      <c r="X3173" s="2">
        <v>0.97547830000000002</v>
      </c>
      <c r="Y3173" s="2">
        <v>1</v>
      </c>
      <c r="Z3173" s="2">
        <v>0.71026650000000002</v>
      </c>
      <c r="AA3173" s="7">
        <v>0</v>
      </c>
      <c r="AB3173" s="7">
        <v>6.592655E-2</v>
      </c>
      <c r="AC3173" s="7">
        <v>0</v>
      </c>
    </row>
    <row r="3174" spans="17:29">
      <c r="Q3174" t="s">
        <v>1860</v>
      </c>
      <c r="R3174">
        <v>77</v>
      </c>
      <c r="S3174">
        <v>2866626</v>
      </c>
      <c r="T3174" t="s">
        <v>2</v>
      </c>
      <c r="U3174">
        <v>53</v>
      </c>
      <c r="V3174" t="s">
        <v>6749</v>
      </c>
      <c r="W3174" s="2">
        <v>1</v>
      </c>
      <c r="X3174" s="2">
        <v>0.99990920000000005</v>
      </c>
      <c r="Y3174" s="2">
        <v>1</v>
      </c>
      <c r="Z3174" s="2">
        <v>0.97319219999999995</v>
      </c>
      <c r="AA3174" s="7">
        <v>0</v>
      </c>
      <c r="AB3174" s="7">
        <v>6.5918240000000003E-2</v>
      </c>
      <c r="AC3174" s="7">
        <v>0</v>
      </c>
    </row>
    <row r="3175" spans="17:29">
      <c r="Q3175" t="s">
        <v>1798</v>
      </c>
      <c r="R3175">
        <v>71</v>
      </c>
      <c r="S3175">
        <v>2865258</v>
      </c>
      <c r="T3175" t="s">
        <v>3</v>
      </c>
      <c r="U3175">
        <v>59</v>
      </c>
      <c r="V3175" t="s">
        <v>6749</v>
      </c>
      <c r="W3175" s="2">
        <v>1</v>
      </c>
      <c r="X3175" s="2">
        <v>0.72757899999999998</v>
      </c>
      <c r="Y3175" s="2">
        <v>1</v>
      </c>
      <c r="Z3175" s="2">
        <v>0.71307609999999999</v>
      </c>
      <c r="AA3175" s="7">
        <v>0</v>
      </c>
      <c r="AB3175" s="7">
        <v>6.571138E-2</v>
      </c>
      <c r="AC3175" s="7">
        <v>0</v>
      </c>
    </row>
    <row r="3176" spans="17:29">
      <c r="Q3176" t="s">
        <v>4351</v>
      </c>
      <c r="R3176">
        <v>287</v>
      </c>
      <c r="S3176">
        <v>4221806</v>
      </c>
      <c r="T3176" t="s">
        <v>3</v>
      </c>
      <c r="U3176">
        <v>54</v>
      </c>
      <c r="V3176" t="s">
        <v>6749</v>
      </c>
      <c r="W3176" s="2">
        <v>0</v>
      </c>
      <c r="X3176" s="2">
        <v>0.99826389999999998</v>
      </c>
      <c r="Y3176" s="2">
        <v>0</v>
      </c>
      <c r="Z3176" s="2">
        <v>3.4925669999999999E-2</v>
      </c>
      <c r="AA3176" s="7">
        <v>0</v>
      </c>
      <c r="AB3176" s="7">
        <v>6.5671679999999996E-2</v>
      </c>
      <c r="AC3176" s="7">
        <v>0</v>
      </c>
    </row>
    <row r="3177" spans="17:29">
      <c r="Q3177" t="s">
        <v>3136</v>
      </c>
      <c r="R3177">
        <v>182</v>
      </c>
      <c r="S3177">
        <v>4201981</v>
      </c>
      <c r="T3177" t="s">
        <v>2</v>
      </c>
      <c r="U3177">
        <v>49</v>
      </c>
      <c r="V3177" t="s">
        <v>6748</v>
      </c>
      <c r="W3177" s="2">
        <v>1</v>
      </c>
      <c r="X3177" s="2">
        <v>0.99969494000000003</v>
      </c>
      <c r="Y3177" s="2">
        <v>1</v>
      </c>
      <c r="Z3177" s="2">
        <v>0.84575029999999995</v>
      </c>
      <c r="AA3177" s="7">
        <v>0</v>
      </c>
      <c r="AB3177" s="7">
        <v>6.5636810000000004E-2</v>
      </c>
      <c r="AC3177" s="7">
        <v>0</v>
      </c>
    </row>
    <row r="3178" spans="17:29">
      <c r="Q3178" t="s">
        <v>2267</v>
      </c>
      <c r="R3178">
        <v>110</v>
      </c>
      <c r="S3178">
        <v>3609755</v>
      </c>
      <c r="T3178" t="s">
        <v>3</v>
      </c>
      <c r="U3178">
        <v>45</v>
      </c>
      <c r="V3178" t="s">
        <v>6748</v>
      </c>
      <c r="W3178" s="2">
        <v>1</v>
      </c>
      <c r="X3178" s="2">
        <v>0.99912906000000001</v>
      </c>
      <c r="Y3178" s="2">
        <v>1</v>
      </c>
      <c r="Z3178" s="2">
        <v>0.94721924999999996</v>
      </c>
      <c r="AA3178" s="7">
        <v>0</v>
      </c>
      <c r="AB3178" s="7">
        <v>6.5610169999999995E-2</v>
      </c>
      <c r="AC3178" s="7">
        <v>0</v>
      </c>
    </row>
    <row r="3179" spans="17:29">
      <c r="Q3179" t="s">
        <v>3860</v>
      </c>
      <c r="R3179">
        <v>242</v>
      </c>
      <c r="S3179">
        <v>4215098</v>
      </c>
      <c r="T3179" t="s">
        <v>3</v>
      </c>
      <c r="U3179">
        <v>68</v>
      </c>
      <c r="V3179" t="s">
        <v>6749</v>
      </c>
      <c r="W3179" s="2">
        <v>1</v>
      </c>
      <c r="X3179" s="2">
        <v>0.94904685</v>
      </c>
      <c r="Y3179" s="2">
        <v>1</v>
      </c>
      <c r="Z3179" s="2">
        <v>7.6088550000000005E-2</v>
      </c>
      <c r="AA3179" s="7">
        <v>0</v>
      </c>
      <c r="AB3179" s="7">
        <v>6.5543710000000005E-2</v>
      </c>
      <c r="AC3179" s="7">
        <v>0</v>
      </c>
    </row>
    <row r="3180" spans="17:29">
      <c r="Q3180" t="s">
        <v>3132</v>
      </c>
      <c r="R3180">
        <v>182</v>
      </c>
      <c r="S3180">
        <v>4201981</v>
      </c>
      <c r="T3180" t="s">
        <v>3</v>
      </c>
      <c r="U3180">
        <v>49</v>
      </c>
      <c r="V3180" t="s">
        <v>6748</v>
      </c>
      <c r="W3180" s="2">
        <v>1</v>
      </c>
      <c r="X3180" s="2">
        <v>0.99997437</v>
      </c>
      <c r="Y3180" s="2">
        <v>1</v>
      </c>
      <c r="Z3180" s="2">
        <v>0.91639565999999995</v>
      </c>
      <c r="AA3180" s="7">
        <v>0</v>
      </c>
      <c r="AB3180" s="7">
        <v>6.5223600000000007E-2</v>
      </c>
      <c r="AC3180" s="7">
        <v>0</v>
      </c>
    </row>
    <row r="3181" spans="17:29">
      <c r="Q3181" t="s">
        <v>3721</v>
      </c>
      <c r="R3181">
        <v>229</v>
      </c>
      <c r="S3181">
        <v>4212443</v>
      </c>
      <c r="T3181" t="s">
        <v>2</v>
      </c>
      <c r="U3181">
        <v>58</v>
      </c>
      <c r="V3181" t="s">
        <v>6748</v>
      </c>
      <c r="W3181" s="2">
        <v>1</v>
      </c>
      <c r="X3181" s="2">
        <v>0.43544107999999998</v>
      </c>
      <c r="Y3181" s="2">
        <v>0</v>
      </c>
      <c r="Z3181" s="2">
        <v>1.124665E-2</v>
      </c>
      <c r="AA3181" s="7">
        <v>0</v>
      </c>
      <c r="AB3181" s="7">
        <v>6.5124390000000004E-2</v>
      </c>
      <c r="AC3181" s="7">
        <v>0</v>
      </c>
    </row>
    <row r="3182" spans="17:29">
      <c r="Q3182" t="s">
        <v>3742</v>
      </c>
      <c r="R3182">
        <v>230</v>
      </c>
      <c r="S3182">
        <v>4212499</v>
      </c>
      <c r="T3182" t="s">
        <v>3</v>
      </c>
      <c r="U3182">
        <v>51</v>
      </c>
      <c r="V3182" t="s">
        <v>6749</v>
      </c>
      <c r="W3182" s="2">
        <v>1</v>
      </c>
      <c r="X3182" s="2">
        <v>0.9987935</v>
      </c>
      <c r="Y3182" s="2">
        <v>1</v>
      </c>
      <c r="Z3182" s="2">
        <v>0.99063449999999997</v>
      </c>
      <c r="AA3182" s="7">
        <v>0</v>
      </c>
      <c r="AB3182" s="7">
        <v>6.5012039999999993E-2</v>
      </c>
      <c r="AC3182" s="7">
        <v>0</v>
      </c>
    </row>
    <row r="3183" spans="17:29">
      <c r="Q3183" t="s">
        <v>2142</v>
      </c>
      <c r="R3183">
        <v>100</v>
      </c>
      <c r="S3183">
        <v>3473928</v>
      </c>
      <c r="T3183" t="s">
        <v>3</v>
      </c>
      <c r="U3183">
        <v>63</v>
      </c>
      <c r="V3183" t="s">
        <v>6749</v>
      </c>
      <c r="W3183" s="2">
        <v>1</v>
      </c>
      <c r="X3183" s="2">
        <v>0.99995730000000005</v>
      </c>
      <c r="Y3183" s="2">
        <v>1</v>
      </c>
      <c r="Z3183" s="2">
        <v>0.96660089999999999</v>
      </c>
      <c r="AA3183" s="7">
        <v>0</v>
      </c>
      <c r="AB3183" s="7">
        <v>6.4971600000000004E-2</v>
      </c>
      <c r="AC3183" s="7">
        <v>0</v>
      </c>
    </row>
    <row r="3184" spans="17:29">
      <c r="Q3184" t="s">
        <v>4128</v>
      </c>
      <c r="R3184">
        <v>268</v>
      </c>
      <c r="S3184">
        <v>4219348</v>
      </c>
      <c r="T3184" t="s">
        <v>2</v>
      </c>
      <c r="U3184">
        <v>57</v>
      </c>
      <c r="V3184" t="s">
        <v>6749</v>
      </c>
      <c r="W3184" s="2">
        <v>1</v>
      </c>
      <c r="X3184" s="2">
        <v>0.97384535999999999</v>
      </c>
      <c r="Y3184" s="2">
        <v>1</v>
      </c>
      <c r="Z3184" s="2">
        <v>0.66800619999999999</v>
      </c>
      <c r="AA3184" s="7">
        <v>0</v>
      </c>
      <c r="AB3184" s="7">
        <v>6.4920809999999995E-2</v>
      </c>
      <c r="AC3184" s="7">
        <v>0</v>
      </c>
    </row>
    <row r="3185" spans="17:29">
      <c r="Q3185" t="s">
        <v>4320</v>
      </c>
      <c r="R3185">
        <v>284</v>
      </c>
      <c r="S3185">
        <v>4221576</v>
      </c>
      <c r="T3185" t="s">
        <v>2</v>
      </c>
      <c r="U3185">
        <v>54</v>
      </c>
      <c r="V3185" t="s">
        <v>6749</v>
      </c>
      <c r="W3185" s="2">
        <v>1</v>
      </c>
      <c r="X3185" s="2">
        <v>0.98204210000000003</v>
      </c>
      <c r="Y3185" s="2">
        <v>1</v>
      </c>
      <c r="Z3185" s="2">
        <v>0.14194288999999999</v>
      </c>
      <c r="AA3185" s="7">
        <v>0</v>
      </c>
      <c r="AB3185" s="7">
        <v>6.487018E-2</v>
      </c>
      <c r="AC3185" s="7">
        <v>0</v>
      </c>
    </row>
    <row r="3186" spans="17:29">
      <c r="Q3186" t="s">
        <v>2224</v>
      </c>
      <c r="R3186">
        <v>107</v>
      </c>
      <c r="S3186">
        <v>3601816</v>
      </c>
      <c r="T3186" t="s">
        <v>3</v>
      </c>
      <c r="U3186">
        <v>69</v>
      </c>
      <c r="V3186" t="s">
        <v>6748</v>
      </c>
      <c r="W3186" s="2">
        <v>1</v>
      </c>
      <c r="X3186" s="2">
        <v>0.45319120000000002</v>
      </c>
      <c r="Y3186" s="2">
        <v>0</v>
      </c>
      <c r="Z3186" s="2">
        <v>0.28128155999999999</v>
      </c>
      <c r="AA3186" s="7">
        <v>0</v>
      </c>
      <c r="AB3186" s="7">
        <v>6.4719349999999995E-2</v>
      </c>
      <c r="AC3186" s="7">
        <v>0</v>
      </c>
    </row>
    <row r="3187" spans="17:29">
      <c r="Q3187" t="s">
        <v>1473</v>
      </c>
      <c r="R3187">
        <v>44</v>
      </c>
      <c r="S3187">
        <v>2805713</v>
      </c>
      <c r="T3187" t="s">
        <v>2</v>
      </c>
      <c r="U3187">
        <v>63</v>
      </c>
      <c r="V3187" t="s">
        <v>6748</v>
      </c>
      <c r="W3187" s="2">
        <v>0</v>
      </c>
      <c r="X3187" s="2">
        <v>0.3754729</v>
      </c>
      <c r="Y3187" s="2">
        <v>0</v>
      </c>
      <c r="Z3187" s="2">
        <v>9.2774930000000005E-2</v>
      </c>
      <c r="AA3187" s="7">
        <v>0</v>
      </c>
      <c r="AB3187" s="7">
        <v>6.4627110000000001E-2</v>
      </c>
      <c r="AC3187" s="7">
        <v>0</v>
      </c>
    </row>
    <row r="3188" spans="17:29">
      <c r="Q3188" t="s">
        <v>1487</v>
      </c>
      <c r="R3188">
        <v>44</v>
      </c>
      <c r="S3188">
        <v>2805713</v>
      </c>
      <c r="T3188" t="s">
        <v>2</v>
      </c>
      <c r="U3188">
        <v>63</v>
      </c>
      <c r="V3188" t="s">
        <v>6748</v>
      </c>
      <c r="W3188" s="2">
        <v>0</v>
      </c>
      <c r="X3188" s="2">
        <v>0.3754729</v>
      </c>
      <c r="Y3188" s="2">
        <v>0</v>
      </c>
      <c r="Z3188" s="2">
        <v>9.2774930000000005E-2</v>
      </c>
      <c r="AA3188" s="7">
        <v>0</v>
      </c>
      <c r="AB3188" s="7">
        <v>6.4627110000000001E-2</v>
      </c>
      <c r="AC3188" s="7">
        <v>0</v>
      </c>
    </row>
    <row r="3189" spans="17:29">
      <c r="Q3189" t="s">
        <v>1463</v>
      </c>
      <c r="R3189">
        <v>44</v>
      </c>
      <c r="S3189">
        <v>2805713</v>
      </c>
      <c r="T3189" t="s">
        <v>2</v>
      </c>
      <c r="U3189">
        <v>63</v>
      </c>
      <c r="V3189" t="s">
        <v>6748</v>
      </c>
      <c r="W3189" s="2">
        <v>0</v>
      </c>
      <c r="X3189" s="2">
        <v>0.3754729</v>
      </c>
      <c r="Y3189" s="2">
        <v>0</v>
      </c>
      <c r="Z3189" s="2">
        <v>9.2774930000000005E-2</v>
      </c>
      <c r="AA3189" s="7">
        <v>0</v>
      </c>
      <c r="AB3189" s="7">
        <v>6.4627110000000001E-2</v>
      </c>
      <c r="AC3189" s="7">
        <v>0</v>
      </c>
    </row>
    <row r="3190" spans="17:29">
      <c r="Q3190" t="s">
        <v>1619</v>
      </c>
      <c r="R3190">
        <v>54</v>
      </c>
      <c r="S3190">
        <v>2857231</v>
      </c>
      <c r="T3190" t="s">
        <v>2</v>
      </c>
      <c r="U3190">
        <v>63</v>
      </c>
      <c r="V3190" t="s">
        <v>6749</v>
      </c>
      <c r="W3190" s="2">
        <v>1</v>
      </c>
      <c r="X3190" s="2">
        <v>0.99303019999999997</v>
      </c>
      <c r="Y3190" s="2">
        <v>1</v>
      </c>
      <c r="Z3190" s="2">
        <v>0.83404650000000002</v>
      </c>
      <c r="AA3190" s="7">
        <v>0</v>
      </c>
      <c r="AB3190" s="7">
        <v>6.4616950000000006E-2</v>
      </c>
      <c r="AC3190" s="7">
        <v>0</v>
      </c>
    </row>
    <row r="3191" spans="17:29">
      <c r="Q3191" t="s">
        <v>1332</v>
      </c>
      <c r="R3191">
        <v>34</v>
      </c>
      <c r="S3191">
        <v>2188112</v>
      </c>
      <c r="T3191" t="s">
        <v>3</v>
      </c>
      <c r="U3191">
        <v>44</v>
      </c>
      <c r="V3191" t="s">
        <v>6749</v>
      </c>
      <c r="W3191" s="2">
        <v>0</v>
      </c>
      <c r="X3191" s="2">
        <v>5.8527080000000002E-2</v>
      </c>
      <c r="Y3191" s="2">
        <v>0</v>
      </c>
      <c r="Z3191" s="2">
        <v>1.7674120000000001E-2</v>
      </c>
      <c r="AA3191" s="7">
        <v>0</v>
      </c>
      <c r="AB3191" s="7">
        <v>6.4605090000000004E-2</v>
      </c>
      <c r="AC3191" s="7">
        <v>0</v>
      </c>
    </row>
    <row r="3192" spans="17:29">
      <c r="Q3192" t="s">
        <v>4190</v>
      </c>
      <c r="R3192">
        <v>271</v>
      </c>
      <c r="S3192">
        <v>4219511</v>
      </c>
      <c r="T3192" t="s">
        <v>3</v>
      </c>
      <c r="U3192">
        <v>58</v>
      </c>
      <c r="V3192" t="s">
        <v>6748</v>
      </c>
      <c r="W3192" s="2">
        <v>1</v>
      </c>
      <c r="X3192" s="2">
        <v>0.99972989999999995</v>
      </c>
      <c r="Y3192" s="2">
        <v>1</v>
      </c>
      <c r="Z3192" s="2">
        <v>0.87349206000000001</v>
      </c>
      <c r="AA3192" s="7">
        <v>0</v>
      </c>
      <c r="AB3192" s="7">
        <v>6.4555230000000005E-2</v>
      </c>
      <c r="AC3192" s="7">
        <v>0</v>
      </c>
    </row>
    <row r="3193" spans="17:29">
      <c r="Q3193" t="s">
        <v>3774</v>
      </c>
      <c r="R3193">
        <v>234</v>
      </c>
      <c r="S3193">
        <v>4213720</v>
      </c>
      <c r="T3193" t="s">
        <v>2</v>
      </c>
      <c r="U3193">
        <v>63</v>
      </c>
      <c r="V3193" t="s">
        <v>6748</v>
      </c>
      <c r="W3193" s="2">
        <v>0</v>
      </c>
      <c r="X3193" s="2">
        <v>0.46408315999999999</v>
      </c>
      <c r="Y3193" s="2">
        <v>0</v>
      </c>
      <c r="Z3193" s="2">
        <v>1.463822E-2</v>
      </c>
      <c r="AA3193" s="7">
        <v>0</v>
      </c>
      <c r="AB3193" s="7">
        <v>6.4516900000000002E-2</v>
      </c>
      <c r="AC3193" s="7">
        <v>0</v>
      </c>
    </row>
    <row r="3194" spans="17:29">
      <c r="Q3194" t="s">
        <v>4792</v>
      </c>
      <c r="R3194">
        <v>329</v>
      </c>
      <c r="S3194">
        <v>4236785</v>
      </c>
      <c r="T3194" t="s">
        <v>3</v>
      </c>
      <c r="U3194">
        <v>45</v>
      </c>
      <c r="V3194" t="s">
        <v>6749</v>
      </c>
      <c r="W3194" s="2">
        <v>1</v>
      </c>
      <c r="X3194" s="2">
        <v>0.99998140000000002</v>
      </c>
      <c r="Y3194" s="2">
        <v>1</v>
      </c>
      <c r="Z3194" s="2">
        <v>0.99013200000000001</v>
      </c>
      <c r="AA3194" s="7">
        <v>0</v>
      </c>
      <c r="AB3194" s="7">
        <v>6.4514279999999993E-2</v>
      </c>
      <c r="AC3194" s="7">
        <v>0</v>
      </c>
    </row>
    <row r="3195" spans="17:29">
      <c r="Q3195" t="s">
        <v>1481</v>
      </c>
      <c r="R3195">
        <v>44</v>
      </c>
      <c r="S3195">
        <v>2805713</v>
      </c>
      <c r="T3195" t="s">
        <v>3</v>
      </c>
      <c r="U3195">
        <v>63</v>
      </c>
      <c r="V3195" t="s">
        <v>6748</v>
      </c>
      <c r="W3195" s="2">
        <v>1</v>
      </c>
      <c r="X3195" s="2">
        <v>0.99846250000000003</v>
      </c>
      <c r="Y3195" s="2">
        <v>0</v>
      </c>
      <c r="Z3195" s="2">
        <v>3.4963460000000002E-2</v>
      </c>
      <c r="AA3195" s="7">
        <v>0</v>
      </c>
      <c r="AB3195" s="7">
        <v>6.4501260000000005E-2</v>
      </c>
      <c r="AC3195" s="7">
        <v>0</v>
      </c>
    </row>
    <row r="3196" spans="17:29">
      <c r="Q3196" t="s">
        <v>1484</v>
      </c>
      <c r="R3196">
        <v>44</v>
      </c>
      <c r="S3196">
        <v>2805713</v>
      </c>
      <c r="T3196" t="s">
        <v>3</v>
      </c>
      <c r="U3196">
        <v>63</v>
      </c>
      <c r="V3196" t="s">
        <v>6748</v>
      </c>
      <c r="W3196" s="2">
        <v>1</v>
      </c>
      <c r="X3196" s="2">
        <v>0.99846250000000003</v>
      </c>
      <c r="Y3196" s="2">
        <v>0</v>
      </c>
      <c r="Z3196" s="2">
        <v>3.4963460000000002E-2</v>
      </c>
      <c r="AA3196" s="7">
        <v>0</v>
      </c>
      <c r="AB3196" s="7">
        <v>6.4501260000000005E-2</v>
      </c>
      <c r="AC3196" s="7">
        <v>0</v>
      </c>
    </row>
    <row r="3197" spans="17:29">
      <c r="Q3197" t="s">
        <v>1498</v>
      </c>
      <c r="R3197">
        <v>44</v>
      </c>
      <c r="S3197">
        <v>2805713</v>
      </c>
      <c r="T3197" t="s">
        <v>3</v>
      </c>
      <c r="U3197">
        <v>63</v>
      </c>
      <c r="V3197" t="s">
        <v>6748</v>
      </c>
      <c r="W3197" s="2">
        <v>1</v>
      </c>
      <c r="X3197" s="2">
        <v>0.99846250000000003</v>
      </c>
      <c r="Y3197" s="2">
        <v>0</v>
      </c>
      <c r="Z3197" s="2">
        <v>3.4963460000000002E-2</v>
      </c>
      <c r="AA3197" s="7">
        <v>0</v>
      </c>
      <c r="AB3197" s="7">
        <v>6.4501260000000005E-2</v>
      </c>
      <c r="AC3197" s="7">
        <v>0</v>
      </c>
    </row>
    <row r="3198" spans="17:29">
      <c r="Q3198" t="s">
        <v>1105</v>
      </c>
      <c r="R3198">
        <v>13</v>
      </c>
      <c r="S3198">
        <v>1044584</v>
      </c>
      <c r="T3198" t="s">
        <v>3</v>
      </c>
      <c r="U3198">
        <v>77</v>
      </c>
      <c r="V3198" t="s">
        <v>6749</v>
      </c>
      <c r="W3198" s="2">
        <v>1</v>
      </c>
      <c r="X3198" s="2">
        <v>0.85733380000000003</v>
      </c>
      <c r="Y3198" s="2">
        <v>0</v>
      </c>
      <c r="Z3198" s="2">
        <v>0.78827285999999996</v>
      </c>
      <c r="AA3198" s="7">
        <v>0</v>
      </c>
      <c r="AB3198" s="7">
        <v>6.4391519999999994E-2</v>
      </c>
      <c r="AC3198" s="7">
        <v>0</v>
      </c>
    </row>
    <row r="3199" spans="17:29">
      <c r="Q3199" t="s">
        <v>1569</v>
      </c>
      <c r="R3199">
        <v>50</v>
      </c>
      <c r="S3199">
        <v>2854140</v>
      </c>
      <c r="T3199" t="s">
        <v>3</v>
      </c>
      <c r="U3199">
        <v>69</v>
      </c>
      <c r="V3199" t="s">
        <v>6749</v>
      </c>
      <c r="W3199" s="2">
        <v>1</v>
      </c>
      <c r="X3199" s="2">
        <v>0.98992013999999995</v>
      </c>
      <c r="Y3199" s="2">
        <v>1</v>
      </c>
      <c r="Z3199" s="2">
        <v>0.49250546000000001</v>
      </c>
      <c r="AA3199" s="7">
        <v>0</v>
      </c>
      <c r="AB3199" s="7">
        <v>6.4156920000000006E-2</v>
      </c>
      <c r="AC3199" s="7">
        <v>0</v>
      </c>
    </row>
    <row r="3200" spans="17:29">
      <c r="Q3200" t="s">
        <v>1937</v>
      </c>
      <c r="R3200">
        <v>84</v>
      </c>
      <c r="S3200">
        <v>2967937</v>
      </c>
      <c r="T3200" t="s">
        <v>3</v>
      </c>
      <c r="U3200">
        <v>47</v>
      </c>
      <c r="V3200" t="s">
        <v>6749</v>
      </c>
      <c r="W3200" s="2">
        <v>1</v>
      </c>
      <c r="X3200" s="2">
        <v>0.99995862999999996</v>
      </c>
      <c r="Y3200" s="2">
        <v>1</v>
      </c>
      <c r="Z3200" s="2">
        <v>0.36529743999999997</v>
      </c>
      <c r="AA3200" s="7">
        <v>0</v>
      </c>
      <c r="AB3200" s="7">
        <v>6.3987139999999998E-2</v>
      </c>
      <c r="AC3200" s="7">
        <v>0</v>
      </c>
    </row>
    <row r="3201" spans="17:29">
      <c r="Q3201" t="s">
        <v>1880</v>
      </c>
      <c r="R3201">
        <v>78</v>
      </c>
      <c r="S3201">
        <v>2900674</v>
      </c>
      <c r="T3201" t="s">
        <v>3</v>
      </c>
      <c r="U3201">
        <v>70</v>
      </c>
      <c r="V3201" t="s">
        <v>6749</v>
      </c>
      <c r="W3201" s="2">
        <v>0</v>
      </c>
      <c r="X3201" s="2">
        <v>3.4425320000000002E-2</v>
      </c>
      <c r="Y3201" s="2">
        <v>0</v>
      </c>
      <c r="Z3201" s="2">
        <v>4.5526709999999998E-2</v>
      </c>
      <c r="AA3201" s="7">
        <v>0</v>
      </c>
      <c r="AB3201" s="7">
        <v>6.3929410000000006E-2</v>
      </c>
      <c r="AC3201" s="7">
        <v>0</v>
      </c>
    </row>
    <row r="3202" spans="17:29">
      <c r="Q3202" t="s">
        <v>1659</v>
      </c>
      <c r="R3202">
        <v>58</v>
      </c>
      <c r="S3202">
        <v>2860660</v>
      </c>
      <c r="T3202" t="s">
        <v>2</v>
      </c>
      <c r="U3202">
        <v>64</v>
      </c>
      <c r="V3202" t="s">
        <v>6749</v>
      </c>
      <c r="W3202" s="2">
        <v>1</v>
      </c>
      <c r="X3202" s="2">
        <v>0.99343979999999998</v>
      </c>
      <c r="Y3202" s="2">
        <v>1</v>
      </c>
      <c r="Z3202" s="2">
        <v>0.59965559999999996</v>
      </c>
      <c r="AA3202" s="7">
        <v>0</v>
      </c>
      <c r="AB3202" s="7">
        <v>6.3716739999999994E-2</v>
      </c>
      <c r="AC3202" s="7">
        <v>0</v>
      </c>
    </row>
    <row r="3203" spans="17:29">
      <c r="Q3203" t="s">
        <v>4559</v>
      </c>
      <c r="R3203">
        <v>307</v>
      </c>
      <c r="S3203">
        <v>4228839</v>
      </c>
      <c r="T3203" t="s">
        <v>3</v>
      </c>
      <c r="U3203">
        <v>75</v>
      </c>
      <c r="V3203" t="s">
        <v>6749</v>
      </c>
      <c r="W3203" s="2">
        <v>0</v>
      </c>
      <c r="X3203" s="2">
        <v>0.95021639999999996</v>
      </c>
      <c r="Y3203" s="2">
        <v>0</v>
      </c>
      <c r="Z3203" s="2">
        <v>6.6739E-3</v>
      </c>
      <c r="AA3203" s="7">
        <v>0</v>
      </c>
      <c r="AB3203" s="7">
        <v>6.3600329999999997E-2</v>
      </c>
      <c r="AC3203" s="7">
        <v>0</v>
      </c>
    </row>
    <row r="3204" spans="17:29">
      <c r="Q3204" t="s">
        <v>4616</v>
      </c>
      <c r="R3204">
        <v>315</v>
      </c>
      <c r="S3204">
        <v>4231623</v>
      </c>
      <c r="T3204" t="s">
        <v>2</v>
      </c>
      <c r="U3204">
        <v>61</v>
      </c>
      <c r="V3204" t="s">
        <v>6749</v>
      </c>
      <c r="W3204" s="2">
        <v>1</v>
      </c>
      <c r="X3204" s="2">
        <v>0.99700940000000005</v>
      </c>
      <c r="Y3204" s="2">
        <v>0</v>
      </c>
      <c r="Z3204" s="2">
        <v>0.4069469</v>
      </c>
      <c r="AA3204" s="7">
        <v>0</v>
      </c>
      <c r="AB3204" s="7">
        <v>6.3578809999999999E-2</v>
      </c>
      <c r="AC3204" s="7">
        <v>0</v>
      </c>
    </row>
    <row r="3205" spans="17:29">
      <c r="Q3205" t="s">
        <v>2833</v>
      </c>
      <c r="R3205">
        <v>157</v>
      </c>
      <c r="S3205">
        <v>4004638</v>
      </c>
      <c r="T3205" t="s">
        <v>3</v>
      </c>
      <c r="U3205">
        <v>45</v>
      </c>
      <c r="V3205" t="s">
        <v>6749</v>
      </c>
      <c r="W3205" s="2">
        <v>1</v>
      </c>
      <c r="X3205" s="2">
        <v>0.99812316999999995</v>
      </c>
      <c r="Y3205" s="2">
        <v>1</v>
      </c>
      <c r="Z3205" s="2">
        <v>0.76347613000000003</v>
      </c>
      <c r="AA3205" s="7">
        <v>0</v>
      </c>
      <c r="AB3205" s="7">
        <v>6.3549099999999997E-2</v>
      </c>
      <c r="AC3205" s="7">
        <v>0</v>
      </c>
    </row>
    <row r="3206" spans="17:29">
      <c r="Q3206" t="s">
        <v>3820</v>
      </c>
      <c r="R3206">
        <v>238</v>
      </c>
      <c r="S3206">
        <v>4214411</v>
      </c>
      <c r="T3206" t="s">
        <v>2</v>
      </c>
      <c r="U3206">
        <v>62</v>
      </c>
      <c r="V3206" t="s">
        <v>6748</v>
      </c>
      <c r="W3206" s="2">
        <v>1</v>
      </c>
      <c r="X3206" s="2">
        <v>0.99711967000000001</v>
      </c>
      <c r="Y3206" s="2">
        <v>1</v>
      </c>
      <c r="Z3206" s="2">
        <v>0.98317909999999997</v>
      </c>
      <c r="AA3206" s="7">
        <v>0</v>
      </c>
      <c r="AB3206" s="7">
        <v>6.3492720000000002E-2</v>
      </c>
      <c r="AC3206" s="7">
        <v>0</v>
      </c>
    </row>
    <row r="3207" spans="17:29">
      <c r="Q3207" t="s">
        <v>3521</v>
      </c>
      <c r="R3207">
        <v>211</v>
      </c>
      <c r="S3207">
        <v>4210843</v>
      </c>
      <c r="T3207" t="s">
        <v>3</v>
      </c>
      <c r="U3207">
        <v>66</v>
      </c>
      <c r="V3207" t="s">
        <v>6749</v>
      </c>
      <c r="W3207" s="2">
        <v>1</v>
      </c>
      <c r="X3207" s="2">
        <v>0.98996883999999996</v>
      </c>
      <c r="Y3207" s="2">
        <v>0</v>
      </c>
      <c r="Z3207" s="2">
        <v>0.57115879999999997</v>
      </c>
      <c r="AA3207" s="7">
        <v>0</v>
      </c>
      <c r="AB3207" s="7">
        <v>6.3487080000000001E-2</v>
      </c>
      <c r="AC3207" s="7">
        <v>0</v>
      </c>
    </row>
    <row r="3208" spans="17:29">
      <c r="Q3208" t="s">
        <v>4502</v>
      </c>
      <c r="R3208">
        <v>302</v>
      </c>
      <c r="S3208">
        <v>4227425</v>
      </c>
      <c r="T3208" t="s">
        <v>2</v>
      </c>
      <c r="U3208">
        <v>61</v>
      </c>
      <c r="V3208" t="s">
        <v>6748</v>
      </c>
      <c r="W3208" s="2">
        <v>1</v>
      </c>
      <c r="X3208" s="2">
        <v>0.94515170000000004</v>
      </c>
      <c r="Y3208" s="2">
        <v>0</v>
      </c>
      <c r="Z3208" s="2">
        <v>0.10954224999999999</v>
      </c>
      <c r="AA3208" s="7">
        <v>0</v>
      </c>
      <c r="AB3208" s="7">
        <v>6.3405989999999995E-2</v>
      </c>
      <c r="AC3208" s="7">
        <v>0</v>
      </c>
    </row>
    <row r="3209" spans="17:29">
      <c r="Q3209" t="s">
        <v>3379</v>
      </c>
      <c r="R3209">
        <v>201</v>
      </c>
      <c r="S3209">
        <v>4208447</v>
      </c>
      <c r="T3209" t="s">
        <v>2</v>
      </c>
      <c r="U3209">
        <v>52</v>
      </c>
      <c r="V3209" t="s">
        <v>6749</v>
      </c>
      <c r="W3209" s="2">
        <v>1</v>
      </c>
      <c r="X3209" s="2">
        <v>0.99978129999999998</v>
      </c>
      <c r="Y3209" s="2">
        <v>1</v>
      </c>
      <c r="Z3209" s="2">
        <v>6.9868120000000006E-2</v>
      </c>
      <c r="AA3209" s="7">
        <v>0</v>
      </c>
      <c r="AB3209" s="7">
        <v>6.3367099999999996E-2</v>
      </c>
      <c r="AC3209" s="7">
        <v>0</v>
      </c>
    </row>
    <row r="3210" spans="17:29">
      <c r="Q3210" t="s">
        <v>2374</v>
      </c>
      <c r="R3210">
        <v>117</v>
      </c>
      <c r="S3210">
        <v>3632876</v>
      </c>
      <c r="T3210" t="s">
        <v>2</v>
      </c>
      <c r="U3210">
        <v>61</v>
      </c>
      <c r="V3210" t="s">
        <v>6749</v>
      </c>
      <c r="W3210" s="2">
        <v>1</v>
      </c>
      <c r="X3210" s="2">
        <v>0.64102119999999996</v>
      </c>
      <c r="Y3210" s="2">
        <v>1</v>
      </c>
      <c r="Z3210" s="2">
        <v>0.17834419000000001</v>
      </c>
      <c r="AA3210" s="7">
        <v>0</v>
      </c>
      <c r="AB3210" s="7">
        <v>6.327373E-2</v>
      </c>
      <c r="AC3210" s="7">
        <v>0</v>
      </c>
    </row>
    <row r="3211" spans="17:29">
      <c r="Q3211" t="s">
        <v>3044</v>
      </c>
      <c r="R3211">
        <v>174</v>
      </c>
      <c r="S3211">
        <v>4108461</v>
      </c>
      <c r="T3211" t="s">
        <v>2</v>
      </c>
      <c r="U3211">
        <v>56</v>
      </c>
      <c r="V3211" t="s">
        <v>6749</v>
      </c>
      <c r="W3211" s="2">
        <v>1</v>
      </c>
      <c r="X3211" s="2">
        <v>0.98832279999999995</v>
      </c>
      <c r="Y3211" s="2">
        <v>1</v>
      </c>
      <c r="Z3211" s="2">
        <v>0.41450065000000003</v>
      </c>
      <c r="AA3211" s="7">
        <v>0</v>
      </c>
      <c r="AB3211" s="7">
        <v>6.3199939999999996E-2</v>
      </c>
      <c r="AC3211" s="7">
        <v>0</v>
      </c>
    </row>
    <row r="3212" spans="17:29">
      <c r="Q3212" t="s">
        <v>4466</v>
      </c>
      <c r="R3212">
        <v>297</v>
      </c>
      <c r="S3212">
        <v>4225476</v>
      </c>
      <c r="T3212" t="s">
        <v>2</v>
      </c>
      <c r="U3212">
        <v>64</v>
      </c>
      <c r="V3212" t="s">
        <v>6749</v>
      </c>
      <c r="W3212" s="2">
        <v>1</v>
      </c>
      <c r="X3212" s="2">
        <v>0.99924080000000004</v>
      </c>
      <c r="Y3212" s="2">
        <v>1</v>
      </c>
      <c r="Z3212" s="2">
        <v>0.88551676000000001</v>
      </c>
      <c r="AA3212" s="7">
        <v>0</v>
      </c>
      <c r="AB3212" s="7">
        <v>6.3197020000000007E-2</v>
      </c>
      <c r="AC3212" s="7">
        <v>0</v>
      </c>
    </row>
    <row r="3213" spans="17:29">
      <c r="Q3213" t="s">
        <v>3304</v>
      </c>
      <c r="R3213">
        <v>194</v>
      </c>
      <c r="S3213">
        <v>4207489</v>
      </c>
      <c r="T3213" t="s">
        <v>2</v>
      </c>
      <c r="U3213">
        <v>51</v>
      </c>
      <c r="V3213" t="s">
        <v>6749</v>
      </c>
      <c r="W3213" s="2">
        <v>1</v>
      </c>
      <c r="X3213" s="2">
        <v>0.99960450000000001</v>
      </c>
      <c r="Y3213" s="2">
        <v>1</v>
      </c>
      <c r="Z3213" s="2">
        <v>0.98724800000000001</v>
      </c>
      <c r="AA3213" s="7">
        <v>0</v>
      </c>
      <c r="AB3213" s="7">
        <v>6.3168260000000004E-2</v>
      </c>
      <c r="AC3213" s="7">
        <v>0</v>
      </c>
    </row>
    <row r="3214" spans="17:29">
      <c r="Q3214" t="s">
        <v>1777</v>
      </c>
      <c r="R3214">
        <v>68</v>
      </c>
      <c r="S3214">
        <v>2862978</v>
      </c>
      <c r="T3214" t="s">
        <v>3</v>
      </c>
      <c r="U3214">
        <v>56</v>
      </c>
      <c r="V3214" t="s">
        <v>6748</v>
      </c>
      <c r="W3214" s="2">
        <v>1</v>
      </c>
      <c r="X3214" s="2">
        <v>0.99887230000000005</v>
      </c>
      <c r="Y3214" s="2">
        <v>1</v>
      </c>
      <c r="Z3214" s="2">
        <v>0.96711630000000004</v>
      </c>
      <c r="AA3214" s="7">
        <v>0</v>
      </c>
      <c r="AB3214" s="7">
        <v>6.3039990000000004E-2</v>
      </c>
      <c r="AC3214" s="7">
        <v>0</v>
      </c>
    </row>
    <row r="3215" spans="17:29">
      <c r="Q3215" t="s">
        <v>1983</v>
      </c>
      <c r="R3215">
        <v>88</v>
      </c>
      <c r="S3215">
        <v>3201652</v>
      </c>
      <c r="T3215" t="s">
        <v>3</v>
      </c>
      <c r="U3215">
        <v>49</v>
      </c>
      <c r="V3215" t="s">
        <v>6749</v>
      </c>
      <c r="W3215" s="2">
        <v>1</v>
      </c>
      <c r="X3215" s="2">
        <v>0.99265420000000004</v>
      </c>
      <c r="Y3215" s="2">
        <v>0</v>
      </c>
      <c r="Z3215" s="2">
        <v>0.85204804000000001</v>
      </c>
      <c r="AA3215" s="7">
        <v>0</v>
      </c>
      <c r="AB3215" s="7">
        <v>6.3025499999999998E-2</v>
      </c>
      <c r="AC3215" s="7">
        <v>0</v>
      </c>
    </row>
    <row r="3216" spans="17:29">
      <c r="Q3216" t="s">
        <v>2392</v>
      </c>
      <c r="R3216">
        <v>118</v>
      </c>
      <c r="S3216">
        <v>3634635</v>
      </c>
      <c r="T3216" t="s">
        <v>2</v>
      </c>
      <c r="U3216">
        <v>46</v>
      </c>
      <c r="V3216" t="s">
        <v>6748</v>
      </c>
      <c r="W3216" s="2">
        <v>1</v>
      </c>
      <c r="X3216" s="2">
        <v>0.80324569999999995</v>
      </c>
      <c r="Y3216" s="2">
        <v>0</v>
      </c>
      <c r="Z3216" s="2">
        <v>0.17018294</v>
      </c>
      <c r="AA3216" s="7">
        <v>0</v>
      </c>
      <c r="AB3216" s="7">
        <v>6.2883910000000001E-2</v>
      </c>
      <c r="AC3216" s="7">
        <v>0</v>
      </c>
    </row>
    <row r="3217" spans="17:29">
      <c r="Q3217" t="s">
        <v>2032</v>
      </c>
      <c r="R3217">
        <v>92</v>
      </c>
      <c r="S3217">
        <v>3428090</v>
      </c>
      <c r="T3217" t="s">
        <v>2</v>
      </c>
      <c r="U3217">
        <v>66</v>
      </c>
      <c r="V3217" t="s">
        <v>6749</v>
      </c>
      <c r="W3217" s="2">
        <v>1</v>
      </c>
      <c r="X3217" s="2">
        <v>0.99889130000000004</v>
      </c>
      <c r="Y3217" s="2">
        <v>1</v>
      </c>
      <c r="Z3217" s="2">
        <v>0.66275894999999996</v>
      </c>
      <c r="AA3217" s="7">
        <v>0</v>
      </c>
      <c r="AB3217" s="7">
        <v>6.2738749999999996E-2</v>
      </c>
      <c r="AC3217" s="7">
        <v>0</v>
      </c>
    </row>
    <row r="3218" spans="17:29">
      <c r="Q3218" t="s">
        <v>1317</v>
      </c>
      <c r="R3218">
        <v>33</v>
      </c>
      <c r="S3218">
        <v>2165363</v>
      </c>
      <c r="T3218" t="s">
        <v>2</v>
      </c>
      <c r="U3218">
        <v>61</v>
      </c>
      <c r="V3218" t="s">
        <v>6748</v>
      </c>
      <c r="W3218" s="2">
        <v>0</v>
      </c>
      <c r="X3218" s="2">
        <v>8.6373900000000003E-2</v>
      </c>
      <c r="Y3218" s="2">
        <v>0</v>
      </c>
      <c r="Z3218" s="2">
        <v>7.8443000000000002E-3</v>
      </c>
      <c r="AA3218" s="7">
        <v>0</v>
      </c>
      <c r="AB3218" s="7">
        <v>6.2672320000000004E-2</v>
      </c>
      <c r="AC3218" s="7">
        <v>0</v>
      </c>
    </row>
    <row r="3219" spans="17:29">
      <c r="Q3219" t="s">
        <v>1607</v>
      </c>
      <c r="R3219">
        <v>53</v>
      </c>
      <c r="S3219">
        <v>2857125</v>
      </c>
      <c r="T3219" t="s">
        <v>2</v>
      </c>
      <c r="U3219">
        <v>57</v>
      </c>
      <c r="V3219" t="s">
        <v>6749</v>
      </c>
      <c r="W3219" s="2">
        <v>1</v>
      </c>
      <c r="X3219" s="2">
        <v>0.94035100000000005</v>
      </c>
      <c r="Y3219" s="2">
        <v>0</v>
      </c>
      <c r="Z3219" s="2">
        <v>8.3082879999999998E-2</v>
      </c>
      <c r="AA3219" s="7">
        <v>0</v>
      </c>
      <c r="AB3219" s="7">
        <v>6.2610750000000007E-2</v>
      </c>
      <c r="AC3219" s="7">
        <v>0</v>
      </c>
    </row>
    <row r="3220" spans="17:29">
      <c r="Q3220" t="s">
        <v>2527</v>
      </c>
      <c r="R3220">
        <v>129</v>
      </c>
      <c r="S3220">
        <v>3662145</v>
      </c>
      <c r="T3220" t="s">
        <v>3</v>
      </c>
      <c r="U3220">
        <v>61</v>
      </c>
      <c r="V3220" t="s">
        <v>6748</v>
      </c>
      <c r="W3220" s="2">
        <v>1</v>
      </c>
      <c r="X3220" s="2">
        <v>0.99991953</v>
      </c>
      <c r="Y3220" s="2">
        <v>1</v>
      </c>
      <c r="Z3220" s="2">
        <v>0.96395313999999999</v>
      </c>
      <c r="AA3220" s="7">
        <v>0</v>
      </c>
      <c r="AB3220" s="7">
        <v>6.2543479999999999E-2</v>
      </c>
      <c r="AC3220" s="7">
        <v>0</v>
      </c>
    </row>
    <row r="3221" spans="17:29">
      <c r="Q3221" t="s">
        <v>4247</v>
      </c>
      <c r="R3221">
        <v>278</v>
      </c>
      <c r="S3221">
        <v>4220704</v>
      </c>
      <c r="T3221" t="s">
        <v>3</v>
      </c>
      <c r="U3221">
        <v>63</v>
      </c>
      <c r="V3221" t="s">
        <v>6749</v>
      </c>
      <c r="W3221" s="2">
        <v>1</v>
      </c>
      <c r="X3221" s="2">
        <v>0.99851319999999999</v>
      </c>
      <c r="Y3221" s="2">
        <v>1</v>
      </c>
      <c r="Z3221" s="2">
        <v>0.95029770000000002</v>
      </c>
      <c r="AA3221" s="7">
        <v>0</v>
      </c>
      <c r="AB3221" s="7">
        <v>6.248248E-2</v>
      </c>
      <c r="AC3221" s="7">
        <v>0</v>
      </c>
    </row>
    <row r="3222" spans="17:29">
      <c r="Q3222" t="s">
        <v>4182</v>
      </c>
      <c r="R3222">
        <v>271</v>
      </c>
      <c r="S3222">
        <v>4219511</v>
      </c>
      <c r="T3222" t="s">
        <v>2</v>
      </c>
      <c r="U3222">
        <v>58</v>
      </c>
      <c r="V3222" t="s">
        <v>6748</v>
      </c>
      <c r="W3222" s="2">
        <v>1</v>
      </c>
      <c r="X3222" s="2">
        <v>0.99859332999999995</v>
      </c>
      <c r="Y3222" s="2">
        <v>1</v>
      </c>
      <c r="Z3222" s="2">
        <v>0.96838002999999995</v>
      </c>
      <c r="AA3222" s="7">
        <v>0</v>
      </c>
      <c r="AB3222" s="7">
        <v>6.2229659999999999E-2</v>
      </c>
      <c r="AC3222" s="7">
        <v>0</v>
      </c>
    </row>
    <row r="3223" spans="17:29">
      <c r="Q3223" t="s">
        <v>1905</v>
      </c>
      <c r="R3223">
        <v>81</v>
      </c>
      <c r="S3223">
        <v>2908985</v>
      </c>
      <c r="T3223" t="s">
        <v>2</v>
      </c>
      <c r="U3223">
        <v>63</v>
      </c>
      <c r="V3223" t="s">
        <v>6749</v>
      </c>
      <c r="W3223" s="2">
        <v>0</v>
      </c>
      <c r="X3223" s="2">
        <v>0.57548560000000004</v>
      </c>
      <c r="Y3223" s="2">
        <v>0</v>
      </c>
      <c r="Z3223" s="2">
        <v>2.1232399999999998E-2</v>
      </c>
      <c r="AA3223" s="7">
        <v>0</v>
      </c>
      <c r="AB3223" s="7">
        <v>6.203562E-2</v>
      </c>
      <c r="AC3223" s="7">
        <v>0</v>
      </c>
    </row>
    <row r="3224" spans="17:29">
      <c r="Q3224" t="s">
        <v>3230</v>
      </c>
      <c r="R3224">
        <v>189</v>
      </c>
      <c r="S3224">
        <v>4205452</v>
      </c>
      <c r="T3224" t="s">
        <v>2</v>
      </c>
      <c r="U3224">
        <v>56</v>
      </c>
      <c r="V3224" t="s">
        <v>6748</v>
      </c>
      <c r="W3224" s="2">
        <v>1</v>
      </c>
      <c r="X3224" s="2">
        <v>0.9751512</v>
      </c>
      <c r="Y3224" s="2">
        <v>1</v>
      </c>
      <c r="Z3224" s="2">
        <v>0.79278709999999997</v>
      </c>
      <c r="AA3224" s="7">
        <v>0</v>
      </c>
      <c r="AB3224" s="7">
        <v>6.1991329999999997E-2</v>
      </c>
      <c r="AC3224" s="7">
        <v>0</v>
      </c>
    </row>
    <row r="3225" spans="17:29">
      <c r="Q3225" t="s">
        <v>2164</v>
      </c>
      <c r="R3225">
        <v>102</v>
      </c>
      <c r="S3225">
        <v>3479539</v>
      </c>
      <c r="T3225" t="s">
        <v>2</v>
      </c>
      <c r="U3225">
        <v>77</v>
      </c>
      <c r="V3225" t="s">
        <v>6748</v>
      </c>
      <c r="W3225" s="2">
        <v>1</v>
      </c>
      <c r="X3225" s="2">
        <v>0.46810247999999999</v>
      </c>
      <c r="Y3225" s="2">
        <v>1</v>
      </c>
      <c r="Z3225" s="2">
        <v>0.97626349999999995</v>
      </c>
      <c r="AA3225" s="7">
        <v>0</v>
      </c>
      <c r="AB3225" s="7">
        <v>6.1979619999999999E-2</v>
      </c>
      <c r="AC3225" s="7">
        <v>0</v>
      </c>
    </row>
    <row r="3226" spans="17:29">
      <c r="Q3226" t="s">
        <v>3315</v>
      </c>
      <c r="R3226">
        <v>195</v>
      </c>
      <c r="S3226">
        <v>4207757</v>
      </c>
      <c r="T3226" t="s">
        <v>3</v>
      </c>
      <c r="U3226">
        <v>69</v>
      </c>
      <c r="V3226" t="s">
        <v>6748</v>
      </c>
      <c r="W3226" s="2">
        <v>1</v>
      </c>
      <c r="X3226" s="2">
        <v>0.99786889999999995</v>
      </c>
      <c r="Y3226" s="2">
        <v>1</v>
      </c>
      <c r="Z3226" s="2">
        <v>0.86382926000000004</v>
      </c>
      <c r="AA3226" s="7">
        <v>0</v>
      </c>
      <c r="AB3226" s="7">
        <v>6.1951159999999998E-2</v>
      </c>
      <c r="AC3226" s="7">
        <v>0</v>
      </c>
    </row>
    <row r="3227" spans="17:29">
      <c r="Q3227" s="7" t="s">
        <v>2686</v>
      </c>
      <c r="R3227">
        <v>145</v>
      </c>
      <c r="S3227">
        <v>3693877</v>
      </c>
      <c r="T3227" t="s">
        <v>3</v>
      </c>
      <c r="U3227">
        <v>48</v>
      </c>
      <c r="V3227" t="s">
        <v>6749</v>
      </c>
      <c r="W3227" s="2">
        <v>1</v>
      </c>
      <c r="X3227" s="2">
        <v>0.99980210000000003</v>
      </c>
      <c r="Y3227" s="2">
        <v>1</v>
      </c>
      <c r="Z3227" s="2">
        <v>0.97705770000000003</v>
      </c>
      <c r="AA3227" s="7">
        <v>0</v>
      </c>
      <c r="AB3227" s="7">
        <v>6.1773179999999997E-2</v>
      </c>
      <c r="AC3227" s="7">
        <v>0</v>
      </c>
    </row>
    <row r="3228" spans="17:29">
      <c r="Q3228" t="s">
        <v>1969</v>
      </c>
      <c r="R3228">
        <v>87</v>
      </c>
      <c r="S3228">
        <v>3012530</v>
      </c>
      <c r="T3228" t="s">
        <v>2</v>
      </c>
      <c r="U3228">
        <v>63</v>
      </c>
      <c r="V3228" t="s">
        <v>6749</v>
      </c>
      <c r="W3228" s="2">
        <v>1</v>
      </c>
      <c r="X3228" s="2">
        <v>0.98748802999999996</v>
      </c>
      <c r="Y3228" s="2">
        <v>1</v>
      </c>
      <c r="Z3228" s="2">
        <v>0.77599399999999996</v>
      </c>
      <c r="AA3228" s="7">
        <v>0</v>
      </c>
      <c r="AB3228" s="7">
        <v>6.175435E-2</v>
      </c>
      <c r="AC3228" s="7">
        <v>0</v>
      </c>
    </row>
    <row r="3229" spans="17:29">
      <c r="Q3229" t="s">
        <v>2809</v>
      </c>
      <c r="R3229">
        <v>155</v>
      </c>
      <c r="S3229">
        <v>4004223</v>
      </c>
      <c r="T3229" t="s">
        <v>3</v>
      </c>
      <c r="U3229">
        <v>38</v>
      </c>
      <c r="V3229" t="s">
        <v>6748</v>
      </c>
      <c r="W3229" s="2">
        <v>1</v>
      </c>
      <c r="X3229" s="2">
        <v>0.9998184</v>
      </c>
      <c r="Y3229" s="2">
        <v>1</v>
      </c>
      <c r="Z3229" s="2">
        <v>0.93880664999999996</v>
      </c>
      <c r="AA3229" s="7">
        <v>0</v>
      </c>
      <c r="AB3229" s="7">
        <v>6.1676830000000002E-2</v>
      </c>
      <c r="AC3229" s="7">
        <v>0</v>
      </c>
    </row>
    <row r="3230" spans="17:29">
      <c r="Q3230" t="s">
        <v>3569</v>
      </c>
      <c r="R3230">
        <v>216</v>
      </c>
      <c r="S3230">
        <v>4211008</v>
      </c>
      <c r="T3230" t="s">
        <v>2</v>
      </c>
      <c r="U3230">
        <v>54</v>
      </c>
      <c r="V3230" t="s">
        <v>6749</v>
      </c>
      <c r="W3230" s="2">
        <v>1</v>
      </c>
      <c r="X3230" s="2">
        <v>0.99977539999999998</v>
      </c>
      <c r="Y3230" s="2">
        <v>1</v>
      </c>
      <c r="Z3230" s="2">
        <v>2.8713430000000002E-2</v>
      </c>
      <c r="AA3230" s="7">
        <v>0</v>
      </c>
      <c r="AB3230" s="7">
        <v>6.1612310000000003E-2</v>
      </c>
      <c r="AC3230" s="7">
        <v>0</v>
      </c>
    </row>
    <row r="3231" spans="17:29">
      <c r="Q3231" t="s">
        <v>1369</v>
      </c>
      <c r="R3231">
        <v>37</v>
      </c>
      <c r="S3231">
        <v>2520123</v>
      </c>
      <c r="T3231" t="s">
        <v>2</v>
      </c>
      <c r="U3231">
        <v>63</v>
      </c>
      <c r="V3231" t="s">
        <v>6749</v>
      </c>
      <c r="W3231" s="2">
        <v>0</v>
      </c>
      <c r="X3231" s="2">
        <v>0.40823187999999999</v>
      </c>
      <c r="Y3231" s="2">
        <v>0</v>
      </c>
      <c r="Z3231" s="2">
        <v>0.57245740000000001</v>
      </c>
      <c r="AA3231" s="7">
        <v>0</v>
      </c>
      <c r="AB3231" s="7">
        <v>6.149313E-2</v>
      </c>
      <c r="AC3231" s="7">
        <v>0</v>
      </c>
    </row>
    <row r="3232" spans="17:29">
      <c r="Q3232" t="s">
        <v>4831</v>
      </c>
      <c r="R3232">
        <v>331</v>
      </c>
      <c r="S3232">
        <v>4236795</v>
      </c>
      <c r="T3232" t="s">
        <v>3</v>
      </c>
      <c r="U3232">
        <v>64</v>
      </c>
      <c r="V3232" t="s">
        <v>6748</v>
      </c>
      <c r="W3232" s="2">
        <v>0</v>
      </c>
      <c r="X3232" s="2">
        <v>0.40886815999999998</v>
      </c>
      <c r="Y3232" s="2">
        <v>0</v>
      </c>
      <c r="Z3232" s="2">
        <v>3.4693990000000001E-2</v>
      </c>
      <c r="AA3232" s="7">
        <v>0</v>
      </c>
      <c r="AB3232" s="7">
        <v>6.1466600000000003E-2</v>
      </c>
      <c r="AC3232" s="7">
        <v>0</v>
      </c>
    </row>
    <row r="3233" spans="17:29">
      <c r="Q3233" t="s">
        <v>4081</v>
      </c>
      <c r="R3233">
        <v>264</v>
      </c>
      <c r="S3233">
        <v>4218659</v>
      </c>
      <c r="T3233" t="s">
        <v>3</v>
      </c>
      <c r="U3233">
        <v>58</v>
      </c>
      <c r="V3233" t="s">
        <v>6748</v>
      </c>
      <c r="W3233" s="2">
        <v>1</v>
      </c>
      <c r="X3233" s="2">
        <v>0.99979490000000004</v>
      </c>
      <c r="Y3233" s="2">
        <v>1</v>
      </c>
      <c r="Z3233" s="2">
        <v>0.98280469999999998</v>
      </c>
      <c r="AA3233" s="7">
        <v>0</v>
      </c>
      <c r="AB3233" s="7">
        <v>6.145138E-2</v>
      </c>
      <c r="AC3233" s="7">
        <v>0</v>
      </c>
    </row>
    <row r="3234" spans="17:29">
      <c r="Q3234" t="s">
        <v>1526</v>
      </c>
      <c r="R3234">
        <v>47</v>
      </c>
      <c r="S3234">
        <v>2851154</v>
      </c>
      <c r="T3234" t="s">
        <v>2</v>
      </c>
      <c r="U3234">
        <v>65</v>
      </c>
      <c r="V3234" t="s">
        <v>6748</v>
      </c>
      <c r="W3234" s="2">
        <v>1</v>
      </c>
      <c r="X3234" s="2">
        <v>0.99916959999999999</v>
      </c>
      <c r="Y3234" s="2">
        <v>1</v>
      </c>
      <c r="Z3234" s="2">
        <v>0.15518412000000001</v>
      </c>
      <c r="AA3234" s="7">
        <v>0</v>
      </c>
      <c r="AB3234" s="7">
        <v>6.1118720000000001E-2</v>
      </c>
      <c r="AC3234" s="7">
        <v>0</v>
      </c>
    </row>
    <row r="3235" spans="17:29">
      <c r="Q3235" t="s">
        <v>2171</v>
      </c>
      <c r="R3235">
        <v>103</v>
      </c>
      <c r="S3235">
        <v>3480252</v>
      </c>
      <c r="T3235" t="s">
        <v>3</v>
      </c>
      <c r="U3235">
        <v>39</v>
      </c>
      <c r="V3235" t="s">
        <v>6749</v>
      </c>
      <c r="W3235" s="2">
        <v>1</v>
      </c>
      <c r="X3235" s="2">
        <v>0.98335682999999996</v>
      </c>
      <c r="Y3235" s="2">
        <v>0</v>
      </c>
      <c r="Z3235" s="2">
        <v>0.75814619999999999</v>
      </c>
      <c r="AA3235" s="7">
        <v>0</v>
      </c>
      <c r="AB3235" s="7">
        <v>6.107858E-2</v>
      </c>
      <c r="AC3235" s="7">
        <v>0</v>
      </c>
    </row>
    <row r="3236" spans="17:29">
      <c r="Q3236" t="s">
        <v>4801</v>
      </c>
      <c r="R3236">
        <v>330</v>
      </c>
      <c r="S3236">
        <v>4236787</v>
      </c>
      <c r="T3236" t="s">
        <v>3</v>
      </c>
      <c r="U3236">
        <v>53</v>
      </c>
      <c r="V3236" t="s">
        <v>6749</v>
      </c>
      <c r="W3236" s="2">
        <v>1</v>
      </c>
      <c r="X3236" s="2">
        <v>0.99991629999999998</v>
      </c>
      <c r="Y3236" s="2">
        <v>1</v>
      </c>
      <c r="Z3236" s="2">
        <v>0.87356853000000001</v>
      </c>
      <c r="AA3236" s="7">
        <v>0</v>
      </c>
      <c r="AB3236" s="7">
        <v>6.1066090000000003E-2</v>
      </c>
      <c r="AC3236" s="7">
        <v>0</v>
      </c>
    </row>
    <row r="3237" spans="17:29">
      <c r="Q3237" t="s">
        <v>2578</v>
      </c>
      <c r="R3237">
        <v>134</v>
      </c>
      <c r="S3237">
        <v>3680549</v>
      </c>
      <c r="T3237" t="s">
        <v>3</v>
      </c>
      <c r="U3237">
        <v>61</v>
      </c>
      <c r="V3237" t="s">
        <v>6749</v>
      </c>
      <c r="W3237" s="2">
        <v>1</v>
      </c>
      <c r="X3237" s="2">
        <v>0.14010217999999999</v>
      </c>
      <c r="Y3237" s="2">
        <v>0</v>
      </c>
      <c r="Z3237" s="2">
        <v>6.5943E-3</v>
      </c>
      <c r="AA3237" s="7">
        <v>0</v>
      </c>
      <c r="AB3237" s="7">
        <v>6.1059830000000002E-2</v>
      </c>
      <c r="AC3237" s="7">
        <v>0</v>
      </c>
    </row>
    <row r="3238" spans="17:29">
      <c r="Q3238" t="s">
        <v>3021</v>
      </c>
      <c r="R3238">
        <v>172</v>
      </c>
      <c r="S3238">
        <v>4107027</v>
      </c>
      <c r="T3238" t="s">
        <v>2</v>
      </c>
      <c r="U3238">
        <v>51</v>
      </c>
      <c r="V3238" t="s">
        <v>6748</v>
      </c>
      <c r="W3238" s="2">
        <v>1</v>
      </c>
      <c r="X3238" s="2">
        <v>0.98514880000000005</v>
      </c>
      <c r="Y3238" s="2">
        <v>0</v>
      </c>
      <c r="Z3238" s="2">
        <v>3.090149E-2</v>
      </c>
      <c r="AA3238" s="7">
        <v>0</v>
      </c>
      <c r="AB3238" s="7">
        <v>6.100357E-2</v>
      </c>
      <c r="AC3238" s="7">
        <v>0</v>
      </c>
    </row>
    <row r="3239" spans="17:29">
      <c r="Q3239" t="s">
        <v>4019</v>
      </c>
      <c r="R3239">
        <v>259</v>
      </c>
      <c r="S3239">
        <v>4218400</v>
      </c>
      <c r="T3239" t="s">
        <v>3</v>
      </c>
      <c r="U3239">
        <v>59</v>
      </c>
      <c r="V3239" t="s">
        <v>6749</v>
      </c>
      <c r="W3239" s="2">
        <v>1</v>
      </c>
      <c r="X3239" s="2">
        <v>0.99992559999999997</v>
      </c>
      <c r="Y3239" s="2">
        <v>1</v>
      </c>
      <c r="Z3239" s="2">
        <v>0.91234729999999997</v>
      </c>
      <c r="AA3239" s="7">
        <v>0</v>
      </c>
      <c r="AB3239" s="7">
        <v>6.0898689999999998E-2</v>
      </c>
      <c r="AC3239" s="7">
        <v>0</v>
      </c>
    </row>
    <row r="3240" spans="17:29">
      <c r="Q3240" t="s">
        <v>3651</v>
      </c>
      <c r="R3240">
        <v>223</v>
      </c>
      <c r="S3240">
        <v>4211355</v>
      </c>
      <c r="T3240" t="s">
        <v>3</v>
      </c>
      <c r="U3240">
        <v>43</v>
      </c>
      <c r="V3240" t="s">
        <v>6749</v>
      </c>
      <c r="W3240" s="2">
        <v>1</v>
      </c>
      <c r="X3240" s="2">
        <v>0.18906914999999999</v>
      </c>
      <c r="Y3240" s="2">
        <v>0</v>
      </c>
      <c r="Z3240" s="2">
        <v>4.5462669999999997E-2</v>
      </c>
      <c r="AA3240" s="7">
        <v>0</v>
      </c>
      <c r="AB3240" s="7">
        <v>6.0814500000000001E-2</v>
      </c>
      <c r="AC3240" s="7">
        <v>0</v>
      </c>
    </row>
    <row r="3241" spans="17:29">
      <c r="Q3241" t="s">
        <v>3392</v>
      </c>
      <c r="R3241">
        <v>201</v>
      </c>
      <c r="S3241">
        <v>4208447</v>
      </c>
      <c r="T3241" t="s">
        <v>3</v>
      </c>
      <c r="U3241">
        <v>52</v>
      </c>
      <c r="V3241" t="s">
        <v>6749</v>
      </c>
      <c r="W3241" s="2">
        <v>1</v>
      </c>
      <c r="X3241" s="2">
        <v>0.99991359999999996</v>
      </c>
      <c r="Y3241" s="2">
        <v>1</v>
      </c>
      <c r="Z3241" s="2">
        <v>0.84751356</v>
      </c>
      <c r="AA3241" s="7">
        <v>0</v>
      </c>
      <c r="AB3241" s="7">
        <v>6.080878E-2</v>
      </c>
      <c r="AC3241" s="7">
        <v>0</v>
      </c>
    </row>
    <row r="3242" spans="17:29">
      <c r="Q3242" t="s">
        <v>4397</v>
      </c>
      <c r="R3242">
        <v>291</v>
      </c>
      <c r="S3242">
        <v>4223296</v>
      </c>
      <c r="T3242" t="s">
        <v>3</v>
      </c>
      <c r="U3242">
        <v>74</v>
      </c>
      <c r="V3242" t="s">
        <v>6749</v>
      </c>
      <c r="W3242" s="2">
        <v>1</v>
      </c>
      <c r="X3242" s="2">
        <v>0.98178520000000002</v>
      </c>
      <c r="Y3242" s="2">
        <v>1</v>
      </c>
      <c r="Z3242" s="2">
        <v>0.98884329999999998</v>
      </c>
      <c r="AA3242" s="7">
        <v>0</v>
      </c>
      <c r="AB3242" s="7">
        <v>6.0733530000000001E-2</v>
      </c>
      <c r="AC3242" s="7">
        <v>0</v>
      </c>
    </row>
    <row r="3243" spans="17:29">
      <c r="Q3243" t="s">
        <v>2166</v>
      </c>
      <c r="R3243">
        <v>102</v>
      </c>
      <c r="S3243">
        <v>3479539</v>
      </c>
      <c r="T3243" t="s">
        <v>2</v>
      </c>
      <c r="U3243">
        <v>77</v>
      </c>
      <c r="V3243" t="s">
        <v>6748</v>
      </c>
      <c r="W3243" s="2">
        <v>1</v>
      </c>
      <c r="X3243" s="2">
        <v>0.53511089999999994</v>
      </c>
      <c r="Y3243" s="2">
        <v>1</v>
      </c>
      <c r="Z3243" s="2">
        <v>0.99673469999999997</v>
      </c>
      <c r="AA3243" s="7">
        <v>0</v>
      </c>
      <c r="AB3243" s="7">
        <v>6.0555989999999997E-2</v>
      </c>
      <c r="AC3243" s="7">
        <v>0</v>
      </c>
    </row>
    <row r="3244" spans="17:29">
      <c r="Q3244" t="s">
        <v>2183</v>
      </c>
      <c r="R3244">
        <v>104</v>
      </c>
      <c r="S3244">
        <v>3491328</v>
      </c>
      <c r="T3244" t="s">
        <v>2</v>
      </c>
      <c r="U3244">
        <v>61</v>
      </c>
      <c r="V3244" t="s">
        <v>6749</v>
      </c>
      <c r="W3244" s="2">
        <v>1</v>
      </c>
      <c r="X3244" s="2">
        <v>0.99992526000000004</v>
      </c>
      <c r="Y3244" s="2">
        <v>1</v>
      </c>
      <c r="Z3244" s="2">
        <v>0.87267744999999997</v>
      </c>
      <c r="AA3244" s="7">
        <v>0</v>
      </c>
      <c r="AB3244" s="7">
        <v>6.0525210000000003E-2</v>
      </c>
      <c r="AC3244" s="7">
        <v>0</v>
      </c>
    </row>
    <row r="3245" spans="17:29">
      <c r="Q3245" t="s">
        <v>1541</v>
      </c>
      <c r="R3245">
        <v>48</v>
      </c>
      <c r="S3245">
        <v>2852301</v>
      </c>
      <c r="T3245" t="s">
        <v>3</v>
      </c>
      <c r="U3245">
        <v>48</v>
      </c>
      <c r="V3245" t="s">
        <v>6749</v>
      </c>
      <c r="W3245" s="2">
        <v>1</v>
      </c>
      <c r="X3245" s="2">
        <v>0.99910164000000001</v>
      </c>
      <c r="Y3245" s="2">
        <v>1</v>
      </c>
      <c r="Z3245" s="2">
        <v>0.87387040000000005</v>
      </c>
      <c r="AA3245" s="7">
        <v>0</v>
      </c>
      <c r="AB3245" s="7">
        <v>6.0517250000000002E-2</v>
      </c>
      <c r="AC3245" s="7">
        <v>0</v>
      </c>
    </row>
    <row r="3246" spans="17:29">
      <c r="Q3246" t="s">
        <v>2021</v>
      </c>
      <c r="R3246">
        <v>92</v>
      </c>
      <c r="S3246">
        <v>3428090</v>
      </c>
      <c r="T3246" t="s">
        <v>3</v>
      </c>
      <c r="U3246">
        <v>66</v>
      </c>
      <c r="V3246" t="s">
        <v>6749</v>
      </c>
      <c r="W3246" s="2">
        <v>1</v>
      </c>
      <c r="X3246" s="2">
        <v>0.99909630000000005</v>
      </c>
      <c r="Y3246" s="2">
        <v>0</v>
      </c>
      <c r="Z3246" s="2">
        <v>0.81579970000000002</v>
      </c>
      <c r="AA3246" s="7">
        <v>0</v>
      </c>
      <c r="AB3246" s="7">
        <v>6.0434790000000002E-2</v>
      </c>
      <c r="AC3246" s="7">
        <v>0</v>
      </c>
    </row>
    <row r="3247" spans="17:29">
      <c r="Q3247" t="s">
        <v>4807</v>
      </c>
      <c r="R3247">
        <v>330</v>
      </c>
      <c r="S3247">
        <v>4236787</v>
      </c>
      <c r="T3247" t="s">
        <v>3</v>
      </c>
      <c r="U3247">
        <v>53</v>
      </c>
      <c r="V3247" t="s">
        <v>6749</v>
      </c>
      <c r="W3247" s="2">
        <v>1</v>
      </c>
      <c r="X3247" s="2">
        <v>0.99960976999999995</v>
      </c>
      <c r="Y3247" s="2">
        <v>1</v>
      </c>
      <c r="Z3247" s="2">
        <v>0.28766394000000001</v>
      </c>
      <c r="AA3247" s="7">
        <v>0</v>
      </c>
      <c r="AB3247" s="7">
        <v>6.0348720000000002E-2</v>
      </c>
      <c r="AC3247" s="7">
        <v>0</v>
      </c>
    </row>
    <row r="3248" spans="17:29">
      <c r="Q3248" t="s">
        <v>1211</v>
      </c>
      <c r="R3248">
        <v>23</v>
      </c>
      <c r="S3248">
        <v>1646667</v>
      </c>
      <c r="T3248" t="s">
        <v>3</v>
      </c>
      <c r="U3248">
        <v>50</v>
      </c>
      <c r="V3248" t="s">
        <v>6749</v>
      </c>
      <c r="W3248" s="2">
        <v>1</v>
      </c>
      <c r="X3248" s="2">
        <v>0.79209609999999997</v>
      </c>
      <c r="Y3248" s="2">
        <v>1</v>
      </c>
      <c r="Z3248" s="2">
        <v>0.51490170000000002</v>
      </c>
      <c r="AA3248" s="7">
        <v>0</v>
      </c>
      <c r="AB3248" s="7">
        <v>6.026575E-2</v>
      </c>
      <c r="AC3248" s="7">
        <v>0</v>
      </c>
    </row>
    <row r="3249" spans="17:29">
      <c r="Q3249" t="s">
        <v>4817</v>
      </c>
      <c r="R3249">
        <v>330</v>
      </c>
      <c r="S3249">
        <v>4236787</v>
      </c>
      <c r="T3249" t="s">
        <v>2</v>
      </c>
      <c r="U3249">
        <v>53</v>
      </c>
      <c r="V3249" t="s">
        <v>6749</v>
      </c>
      <c r="W3249" s="2">
        <v>1</v>
      </c>
      <c r="X3249" s="2">
        <v>0.99986629999999999</v>
      </c>
      <c r="Y3249" s="2">
        <v>1</v>
      </c>
      <c r="Z3249" s="2">
        <v>0.16182779999999999</v>
      </c>
      <c r="AA3249" s="7">
        <v>0</v>
      </c>
      <c r="AB3249" s="7">
        <v>6.023046E-2</v>
      </c>
      <c r="AC3249" s="7">
        <v>0</v>
      </c>
    </row>
    <row r="3250" spans="17:29">
      <c r="Q3250" t="s">
        <v>3514</v>
      </c>
      <c r="R3250">
        <v>211</v>
      </c>
      <c r="S3250">
        <v>4210843</v>
      </c>
      <c r="T3250" t="s">
        <v>2</v>
      </c>
      <c r="U3250">
        <v>66</v>
      </c>
      <c r="V3250" t="s">
        <v>6749</v>
      </c>
      <c r="W3250" s="2">
        <v>1</v>
      </c>
      <c r="X3250" s="2">
        <v>0.99989709999999998</v>
      </c>
      <c r="Y3250" s="2">
        <v>1</v>
      </c>
      <c r="Z3250" s="2">
        <v>0.74371690000000001</v>
      </c>
      <c r="AA3250" s="7">
        <v>0</v>
      </c>
      <c r="AB3250" s="7">
        <v>6.0209840000000001E-2</v>
      </c>
      <c r="AC3250" s="7">
        <v>0</v>
      </c>
    </row>
    <row r="3251" spans="17:29">
      <c r="Q3251" t="s">
        <v>2232</v>
      </c>
      <c r="R3251">
        <v>108</v>
      </c>
      <c r="S3251">
        <v>3603373</v>
      </c>
      <c r="T3251" t="s">
        <v>3</v>
      </c>
      <c r="U3251">
        <v>53</v>
      </c>
      <c r="V3251" t="s">
        <v>6749</v>
      </c>
      <c r="W3251" s="2">
        <v>0</v>
      </c>
      <c r="X3251" s="2">
        <v>0.95475816999999996</v>
      </c>
      <c r="Y3251" s="2">
        <v>0</v>
      </c>
      <c r="Z3251" s="2">
        <v>5.0914380000000002E-2</v>
      </c>
      <c r="AA3251" s="7">
        <v>0</v>
      </c>
      <c r="AB3251" s="7">
        <v>6.0151250000000003E-2</v>
      </c>
      <c r="AC3251" s="7">
        <v>0</v>
      </c>
    </row>
    <row r="3252" spans="17:29">
      <c r="Q3252" t="s">
        <v>3767</v>
      </c>
      <c r="R3252">
        <v>233</v>
      </c>
      <c r="S3252">
        <v>4213719</v>
      </c>
      <c r="T3252" t="s">
        <v>2</v>
      </c>
      <c r="U3252">
        <v>45</v>
      </c>
      <c r="V3252" t="s">
        <v>6749</v>
      </c>
      <c r="W3252" s="2">
        <v>1</v>
      </c>
      <c r="X3252" s="2">
        <v>0.91905104999999998</v>
      </c>
      <c r="Y3252" s="2">
        <v>0</v>
      </c>
      <c r="Z3252" s="2">
        <v>9.3600929999999999E-2</v>
      </c>
      <c r="AA3252" s="7">
        <v>0</v>
      </c>
      <c r="AB3252" s="7">
        <v>6.0037460000000001E-2</v>
      </c>
      <c r="AC3252" s="7">
        <v>0</v>
      </c>
    </row>
    <row r="3253" spans="17:29">
      <c r="Q3253" t="s">
        <v>3573</v>
      </c>
      <c r="R3253">
        <v>216</v>
      </c>
      <c r="S3253">
        <v>4211008</v>
      </c>
      <c r="T3253" t="s">
        <v>2</v>
      </c>
      <c r="U3253">
        <v>54</v>
      </c>
      <c r="V3253" t="s">
        <v>6749</v>
      </c>
      <c r="W3253" s="2">
        <v>1</v>
      </c>
      <c r="X3253" s="2">
        <v>0.99851809999999996</v>
      </c>
      <c r="Y3253" s="2">
        <v>1</v>
      </c>
      <c r="Z3253" s="2">
        <v>6.8389359999999996E-2</v>
      </c>
      <c r="AA3253" s="7">
        <v>0</v>
      </c>
      <c r="AB3253" s="7">
        <v>5.9952230000000002E-2</v>
      </c>
      <c r="AC3253" s="7">
        <v>0</v>
      </c>
    </row>
    <row r="3254" spans="17:29">
      <c r="Q3254" t="s">
        <v>1377</v>
      </c>
      <c r="R3254">
        <v>37</v>
      </c>
      <c r="S3254">
        <v>2520123</v>
      </c>
      <c r="T3254" t="s">
        <v>2</v>
      </c>
      <c r="U3254">
        <v>63</v>
      </c>
      <c r="V3254" t="s">
        <v>6749</v>
      </c>
      <c r="W3254" s="2">
        <v>0</v>
      </c>
      <c r="X3254" s="2">
        <v>0.80854857000000002</v>
      </c>
      <c r="Y3254" s="2">
        <v>0</v>
      </c>
      <c r="Z3254" s="2">
        <v>5.2110910000000003E-2</v>
      </c>
      <c r="AA3254" s="7">
        <v>0</v>
      </c>
      <c r="AB3254" s="7">
        <v>5.9756610000000002E-2</v>
      </c>
      <c r="AC3254" s="7">
        <v>0</v>
      </c>
    </row>
    <row r="3255" spans="17:29">
      <c r="Q3255" t="s">
        <v>4316</v>
      </c>
      <c r="R3255">
        <v>284</v>
      </c>
      <c r="S3255">
        <v>4221576</v>
      </c>
      <c r="T3255" t="s">
        <v>3</v>
      </c>
      <c r="U3255">
        <v>54</v>
      </c>
      <c r="V3255" t="s">
        <v>6749</v>
      </c>
      <c r="W3255" s="2">
        <v>1</v>
      </c>
      <c r="X3255" s="2">
        <v>0.99995303000000002</v>
      </c>
      <c r="Y3255" s="2">
        <v>1</v>
      </c>
      <c r="Z3255" s="2">
        <v>0.98619579999999996</v>
      </c>
      <c r="AA3255" s="7">
        <v>0</v>
      </c>
      <c r="AB3255" s="7">
        <v>5.9683769999999997E-2</v>
      </c>
      <c r="AC3255" s="7">
        <v>0</v>
      </c>
    </row>
    <row r="3256" spans="17:29">
      <c r="Q3256" t="s">
        <v>3556</v>
      </c>
      <c r="R3256">
        <v>214</v>
      </c>
      <c r="S3256">
        <v>4210993</v>
      </c>
      <c r="T3256" t="s">
        <v>2</v>
      </c>
      <c r="U3256">
        <v>47</v>
      </c>
      <c r="V3256" t="s">
        <v>6749</v>
      </c>
      <c r="W3256" s="2">
        <v>1</v>
      </c>
      <c r="X3256" s="2">
        <v>0.9868787</v>
      </c>
      <c r="Y3256" s="2">
        <v>1</v>
      </c>
      <c r="Z3256" s="2">
        <v>0.95025470000000001</v>
      </c>
      <c r="AA3256" s="7">
        <v>0</v>
      </c>
      <c r="AB3256" s="7">
        <v>5.963069E-2</v>
      </c>
      <c r="AC3256" s="7">
        <v>0</v>
      </c>
    </row>
    <row r="3257" spans="17:29">
      <c r="Q3257" t="s">
        <v>1491</v>
      </c>
      <c r="R3257">
        <v>44</v>
      </c>
      <c r="S3257">
        <v>2805713</v>
      </c>
      <c r="T3257" t="s">
        <v>3</v>
      </c>
      <c r="U3257">
        <v>63</v>
      </c>
      <c r="V3257" t="s">
        <v>6748</v>
      </c>
      <c r="W3257" s="2">
        <v>1</v>
      </c>
      <c r="X3257" s="2">
        <v>0.99667309999999998</v>
      </c>
      <c r="Y3257" s="2">
        <v>0</v>
      </c>
      <c r="Z3257" s="2">
        <v>1.343575E-2</v>
      </c>
      <c r="AA3257" s="7">
        <v>0</v>
      </c>
      <c r="AB3257" s="7">
        <v>5.962551E-2</v>
      </c>
      <c r="AC3257" s="7">
        <v>0</v>
      </c>
    </row>
    <row r="3258" spans="17:29">
      <c r="Q3258" t="s">
        <v>1965</v>
      </c>
      <c r="R3258">
        <v>87</v>
      </c>
      <c r="S3258">
        <v>3012530</v>
      </c>
      <c r="T3258" t="s">
        <v>3</v>
      </c>
      <c r="U3258">
        <v>63</v>
      </c>
      <c r="V3258" t="s">
        <v>6749</v>
      </c>
      <c r="W3258" s="2">
        <v>1</v>
      </c>
      <c r="X3258" s="2">
        <v>0.98371019999999998</v>
      </c>
      <c r="Y3258" s="2">
        <v>1</v>
      </c>
      <c r="Z3258" s="2">
        <v>0.67359539999999996</v>
      </c>
      <c r="AA3258" s="7">
        <v>0</v>
      </c>
      <c r="AB3258" s="7">
        <v>5.9624280000000002E-2</v>
      </c>
      <c r="AC3258" s="7">
        <v>0</v>
      </c>
    </row>
    <row r="3259" spans="17:29">
      <c r="Q3259" t="s">
        <v>3340</v>
      </c>
      <c r="R3259">
        <v>197</v>
      </c>
      <c r="S3259">
        <v>4207775</v>
      </c>
      <c r="T3259" t="s">
        <v>3</v>
      </c>
      <c r="U3259">
        <v>47</v>
      </c>
      <c r="V3259" t="s">
        <v>6748</v>
      </c>
      <c r="W3259" s="2">
        <v>1</v>
      </c>
      <c r="X3259" s="2">
        <v>0.99965930000000003</v>
      </c>
      <c r="Y3259" s="2">
        <v>1</v>
      </c>
      <c r="Z3259" s="2">
        <v>8.8797059999999997E-2</v>
      </c>
      <c r="AA3259" s="7">
        <v>0</v>
      </c>
      <c r="AB3259" s="7">
        <v>5.9575200000000002E-2</v>
      </c>
      <c r="AC3259" s="7">
        <v>0</v>
      </c>
    </row>
    <row r="3260" spans="17:29">
      <c r="Q3260" t="s">
        <v>4488</v>
      </c>
      <c r="R3260">
        <v>300</v>
      </c>
      <c r="S3260">
        <v>4226376</v>
      </c>
      <c r="T3260" t="s">
        <v>3</v>
      </c>
      <c r="U3260">
        <v>54</v>
      </c>
      <c r="V3260" t="s">
        <v>6749</v>
      </c>
      <c r="W3260" s="2">
        <v>1</v>
      </c>
      <c r="X3260" s="2">
        <v>0.99936944000000005</v>
      </c>
      <c r="Y3260" s="2">
        <v>1</v>
      </c>
      <c r="Z3260" s="2">
        <v>0.98000149999999997</v>
      </c>
      <c r="AA3260" s="7">
        <v>0</v>
      </c>
      <c r="AB3260" s="7">
        <v>5.9544590000000001E-2</v>
      </c>
      <c r="AC3260" s="7">
        <v>0</v>
      </c>
    </row>
    <row r="3261" spans="17:29">
      <c r="Q3261" t="s">
        <v>3469</v>
      </c>
      <c r="R3261">
        <v>207</v>
      </c>
      <c r="S3261">
        <v>4210084</v>
      </c>
      <c r="T3261" t="s">
        <v>3</v>
      </c>
      <c r="U3261">
        <v>55</v>
      </c>
      <c r="V3261" t="s">
        <v>6749</v>
      </c>
      <c r="W3261" s="2">
        <v>1</v>
      </c>
      <c r="X3261" s="2">
        <v>0.99999159999999998</v>
      </c>
      <c r="Y3261" s="2">
        <v>1</v>
      </c>
      <c r="Z3261" s="2">
        <v>0.92832893000000005</v>
      </c>
      <c r="AA3261" s="7">
        <v>0</v>
      </c>
      <c r="AB3261" s="7">
        <v>5.9449200000000001E-2</v>
      </c>
      <c r="AC3261" s="7">
        <v>0</v>
      </c>
    </row>
    <row r="3262" spans="17:29">
      <c r="Q3262" t="s">
        <v>2275</v>
      </c>
      <c r="R3262">
        <v>110</v>
      </c>
      <c r="S3262">
        <v>3609755</v>
      </c>
      <c r="T3262" t="s">
        <v>2</v>
      </c>
      <c r="U3262">
        <v>45</v>
      </c>
      <c r="V3262" t="s">
        <v>6748</v>
      </c>
      <c r="W3262" s="2">
        <v>1</v>
      </c>
      <c r="X3262" s="2">
        <v>0.99864399999999998</v>
      </c>
      <c r="Y3262" s="2">
        <v>1</v>
      </c>
      <c r="Z3262" s="2">
        <v>0.81895684999999996</v>
      </c>
      <c r="AA3262" s="7">
        <v>0</v>
      </c>
      <c r="AB3262" s="7">
        <v>5.9350729999999997E-2</v>
      </c>
      <c r="AC3262" s="7">
        <v>0</v>
      </c>
    </row>
    <row r="3263" spans="17:29">
      <c r="Q3263" t="s">
        <v>3969</v>
      </c>
      <c r="R3263">
        <v>253</v>
      </c>
      <c r="S3263">
        <v>4217064</v>
      </c>
      <c r="T3263" t="s">
        <v>3</v>
      </c>
      <c r="U3263">
        <v>50</v>
      </c>
      <c r="V3263" t="s">
        <v>6748</v>
      </c>
      <c r="W3263" s="2">
        <v>1</v>
      </c>
      <c r="X3263" s="2">
        <v>0.99851199999999996</v>
      </c>
      <c r="Y3263" s="2">
        <v>1</v>
      </c>
      <c r="Z3263" s="2">
        <v>0.99110204000000002</v>
      </c>
      <c r="AA3263" s="7">
        <v>0</v>
      </c>
      <c r="AB3263" s="7">
        <v>5.9310759999999997E-2</v>
      </c>
      <c r="AC3263" s="7">
        <v>0</v>
      </c>
    </row>
    <row r="3264" spans="17:29">
      <c r="Q3264" t="s">
        <v>2846</v>
      </c>
      <c r="R3264">
        <v>158</v>
      </c>
      <c r="S3264">
        <v>4004764</v>
      </c>
      <c r="T3264" t="s">
        <v>3</v>
      </c>
      <c r="U3264">
        <v>63</v>
      </c>
      <c r="V3264" t="s">
        <v>6749</v>
      </c>
      <c r="W3264" s="2">
        <v>0</v>
      </c>
      <c r="X3264" s="2">
        <v>0.39287427000000003</v>
      </c>
      <c r="Y3264" s="2">
        <v>0</v>
      </c>
      <c r="Z3264" s="2">
        <v>7.1526679999999995E-2</v>
      </c>
      <c r="AA3264" s="7">
        <v>0</v>
      </c>
      <c r="AB3264" s="7">
        <v>5.9184849999999997E-2</v>
      </c>
      <c r="AC3264" s="7">
        <v>0</v>
      </c>
    </row>
    <row r="3265" spans="17:29">
      <c r="Q3265" t="s">
        <v>1664</v>
      </c>
      <c r="R3265">
        <v>58</v>
      </c>
      <c r="S3265">
        <v>2860660</v>
      </c>
      <c r="T3265" t="s">
        <v>3</v>
      </c>
      <c r="U3265">
        <v>64</v>
      </c>
      <c r="V3265" t="s">
        <v>6749</v>
      </c>
      <c r="W3265" s="2">
        <v>1</v>
      </c>
      <c r="X3265" s="2">
        <v>0.96031975999999997</v>
      </c>
      <c r="Y3265" s="2">
        <v>1</v>
      </c>
      <c r="Z3265" s="2">
        <v>1.7619340000000001E-2</v>
      </c>
      <c r="AA3265" s="7">
        <v>0</v>
      </c>
      <c r="AB3265" s="7">
        <v>5.9108140000000003E-2</v>
      </c>
      <c r="AC3265" s="7">
        <v>0</v>
      </c>
    </row>
    <row r="3266" spans="17:29">
      <c r="Q3266" t="s">
        <v>1265</v>
      </c>
      <c r="R3266">
        <v>28</v>
      </c>
      <c r="S3266">
        <v>2089347</v>
      </c>
      <c r="T3266" t="s">
        <v>3</v>
      </c>
      <c r="U3266">
        <v>49</v>
      </c>
      <c r="V3266" t="s">
        <v>6749</v>
      </c>
      <c r="W3266" s="2">
        <v>1</v>
      </c>
      <c r="X3266" s="2">
        <v>0.999637</v>
      </c>
      <c r="Y3266" s="2">
        <v>1</v>
      </c>
      <c r="Z3266" s="2">
        <v>0.74950015999999997</v>
      </c>
      <c r="AA3266" s="7">
        <v>0</v>
      </c>
      <c r="AB3266" s="7">
        <v>5.9104200000000003E-2</v>
      </c>
      <c r="AC3266" s="7">
        <v>0</v>
      </c>
    </row>
    <row r="3267" spans="17:29">
      <c r="Q3267" t="s">
        <v>3629</v>
      </c>
      <c r="R3267">
        <v>221</v>
      </c>
      <c r="S3267">
        <v>4211288</v>
      </c>
      <c r="T3267" t="s">
        <v>2</v>
      </c>
      <c r="U3267">
        <v>40</v>
      </c>
      <c r="V3267" t="s">
        <v>6749</v>
      </c>
      <c r="W3267" s="2">
        <v>1</v>
      </c>
      <c r="X3267" s="2">
        <v>0.99997354000000005</v>
      </c>
      <c r="Y3267" s="2">
        <v>1</v>
      </c>
      <c r="Z3267" s="2">
        <v>0.93575483999999998</v>
      </c>
      <c r="AA3267" s="7">
        <v>0</v>
      </c>
      <c r="AB3267" s="7">
        <v>5.906111E-2</v>
      </c>
      <c r="AC3267" s="7">
        <v>0</v>
      </c>
    </row>
    <row r="3268" spans="17:29">
      <c r="Q3268" t="s">
        <v>1641</v>
      </c>
      <c r="R3268">
        <v>56</v>
      </c>
      <c r="S3268">
        <v>2859841</v>
      </c>
      <c r="T3268" t="s">
        <v>2</v>
      </c>
      <c r="U3268">
        <v>67</v>
      </c>
      <c r="V3268" t="s">
        <v>6749</v>
      </c>
      <c r="W3268" s="2">
        <v>1</v>
      </c>
      <c r="X3268" s="2">
        <v>0.99905085999999999</v>
      </c>
      <c r="Y3268" s="2">
        <v>1</v>
      </c>
      <c r="Z3268" s="2">
        <v>0.98283814999999997</v>
      </c>
      <c r="AA3268" s="7">
        <v>0</v>
      </c>
      <c r="AB3268" s="7">
        <v>5.8970420000000003E-2</v>
      </c>
      <c r="AC3268" s="7">
        <v>0</v>
      </c>
    </row>
    <row r="3269" spans="17:29">
      <c r="Q3269" t="s">
        <v>3478</v>
      </c>
      <c r="R3269">
        <v>208</v>
      </c>
      <c r="S3269">
        <v>4210333</v>
      </c>
      <c r="T3269" t="s">
        <v>2</v>
      </c>
      <c r="U3269">
        <v>69</v>
      </c>
      <c r="V3269" t="s">
        <v>6749</v>
      </c>
      <c r="W3269" s="2">
        <v>1</v>
      </c>
      <c r="X3269" s="2">
        <v>0.99891770000000002</v>
      </c>
      <c r="Y3269" s="2">
        <v>0</v>
      </c>
      <c r="Z3269" s="2">
        <v>3.8508470000000003E-2</v>
      </c>
      <c r="AA3269" s="7">
        <v>0</v>
      </c>
      <c r="AB3269" s="7">
        <v>5.8968899999999998E-2</v>
      </c>
      <c r="AC3269" s="7">
        <v>0</v>
      </c>
    </row>
    <row r="3270" spans="17:29">
      <c r="Q3270" t="s">
        <v>3724</v>
      </c>
      <c r="R3270">
        <v>229</v>
      </c>
      <c r="S3270">
        <v>4212443</v>
      </c>
      <c r="T3270" t="s">
        <v>2</v>
      </c>
      <c r="U3270">
        <v>58</v>
      </c>
      <c r="V3270" t="s">
        <v>6748</v>
      </c>
      <c r="W3270" s="2">
        <v>1</v>
      </c>
      <c r="X3270" s="2">
        <v>0.54980843999999995</v>
      </c>
      <c r="Y3270" s="2">
        <v>0</v>
      </c>
      <c r="Z3270" s="2">
        <v>6.4141599999999993E-2</v>
      </c>
      <c r="AA3270" s="7">
        <v>0</v>
      </c>
      <c r="AB3270" s="7">
        <v>5.8846210000000003E-2</v>
      </c>
      <c r="AC3270" s="7">
        <v>0</v>
      </c>
    </row>
    <row r="3271" spans="17:29">
      <c r="Q3271" t="s">
        <v>3202</v>
      </c>
      <c r="R3271">
        <v>187</v>
      </c>
      <c r="S3271">
        <v>4204697</v>
      </c>
      <c r="T3271" t="s">
        <v>3</v>
      </c>
      <c r="U3271">
        <v>59</v>
      </c>
      <c r="V3271" t="s">
        <v>6749</v>
      </c>
      <c r="W3271" s="2">
        <v>0</v>
      </c>
      <c r="X3271" s="2">
        <v>0.74689715999999995</v>
      </c>
      <c r="Y3271" s="2">
        <v>0</v>
      </c>
      <c r="Z3271" s="2">
        <v>1.9509700000000001E-2</v>
      </c>
      <c r="AA3271" s="7">
        <v>0</v>
      </c>
      <c r="AB3271" s="7">
        <v>5.881956E-2</v>
      </c>
      <c r="AC3271" s="7">
        <v>0</v>
      </c>
    </row>
    <row r="3272" spans="17:29">
      <c r="Q3272" t="s">
        <v>3247</v>
      </c>
      <c r="R3272">
        <v>190</v>
      </c>
      <c r="S3272">
        <v>4205650</v>
      </c>
      <c r="T3272" t="s">
        <v>3</v>
      </c>
      <c r="U3272">
        <v>48</v>
      </c>
      <c r="V3272" t="s">
        <v>6748</v>
      </c>
      <c r="W3272" s="2">
        <v>0</v>
      </c>
      <c r="X3272" s="2">
        <v>8.0392539999999998E-2</v>
      </c>
      <c r="Y3272" s="2">
        <v>0</v>
      </c>
      <c r="Z3272" s="2">
        <v>6.6222E-3</v>
      </c>
      <c r="AA3272" s="7">
        <v>0</v>
      </c>
      <c r="AB3272" s="7">
        <v>5.8795989999999999E-2</v>
      </c>
      <c r="AC3272" s="7">
        <v>0</v>
      </c>
    </row>
    <row r="3273" spans="17:29">
      <c r="Q3273" t="s">
        <v>2394</v>
      </c>
      <c r="R3273">
        <v>119</v>
      </c>
      <c r="S3273">
        <v>3644696</v>
      </c>
      <c r="T3273" t="s">
        <v>3</v>
      </c>
      <c r="U3273">
        <v>59</v>
      </c>
      <c r="V3273" t="s">
        <v>6749</v>
      </c>
      <c r="W3273" s="2">
        <v>1</v>
      </c>
      <c r="X3273" s="2">
        <v>0.94188773999999997</v>
      </c>
      <c r="Y3273" s="2">
        <v>1</v>
      </c>
      <c r="Z3273" s="2">
        <v>0.25363190000000002</v>
      </c>
      <c r="AA3273" s="7">
        <v>0</v>
      </c>
      <c r="AB3273" s="7">
        <v>5.866441E-2</v>
      </c>
      <c r="AC3273" s="7">
        <v>0</v>
      </c>
    </row>
    <row r="3274" spans="17:29">
      <c r="Q3274" t="s">
        <v>2622</v>
      </c>
      <c r="R3274">
        <v>138</v>
      </c>
      <c r="S3274">
        <v>3684951</v>
      </c>
      <c r="T3274" t="s">
        <v>2</v>
      </c>
      <c r="U3274">
        <v>58</v>
      </c>
      <c r="V3274" t="s">
        <v>6749</v>
      </c>
      <c r="W3274" s="2">
        <v>1</v>
      </c>
      <c r="X3274" s="2">
        <v>0.93046329999999999</v>
      </c>
      <c r="Y3274" s="2">
        <v>0</v>
      </c>
      <c r="Z3274" s="2">
        <v>0.16461261999999999</v>
      </c>
      <c r="AA3274" s="7">
        <v>0</v>
      </c>
      <c r="AB3274" s="7">
        <v>5.8605640000000001E-2</v>
      </c>
      <c r="AC3274" s="7">
        <v>0</v>
      </c>
    </row>
    <row r="3275" spans="17:29">
      <c r="Q3275" t="s">
        <v>1960</v>
      </c>
      <c r="R3275">
        <v>86</v>
      </c>
      <c r="S3275">
        <v>3010866</v>
      </c>
      <c r="T3275" t="s">
        <v>3</v>
      </c>
      <c r="U3275">
        <v>67</v>
      </c>
      <c r="V3275" t="s">
        <v>6748</v>
      </c>
      <c r="W3275" s="2">
        <v>1</v>
      </c>
      <c r="X3275" s="2">
        <v>0.99903739999999996</v>
      </c>
      <c r="Y3275" s="2">
        <v>1</v>
      </c>
      <c r="Z3275" s="2">
        <v>0.88204749999999998</v>
      </c>
      <c r="AA3275" s="7">
        <v>0</v>
      </c>
      <c r="AB3275" s="7">
        <v>5.8559510000000002E-2</v>
      </c>
      <c r="AC3275" s="7">
        <v>0</v>
      </c>
    </row>
    <row r="3276" spans="17:29">
      <c r="Q3276" t="s">
        <v>1273</v>
      </c>
      <c r="R3276">
        <v>29</v>
      </c>
      <c r="S3276">
        <v>2089403</v>
      </c>
      <c r="T3276" t="s">
        <v>3</v>
      </c>
      <c r="U3276">
        <v>78</v>
      </c>
      <c r="V3276" t="s">
        <v>6749</v>
      </c>
      <c r="W3276" s="2">
        <v>1</v>
      </c>
      <c r="X3276" s="2">
        <v>0.99643457000000002</v>
      </c>
      <c r="Y3276" s="2">
        <v>1</v>
      </c>
      <c r="Z3276" s="2">
        <v>0.13281158000000001</v>
      </c>
      <c r="AA3276" s="7">
        <v>0</v>
      </c>
      <c r="AB3276" s="7">
        <v>5.8148470000000001E-2</v>
      </c>
      <c r="AC3276" s="7">
        <v>0</v>
      </c>
    </row>
    <row r="3277" spans="17:29">
      <c r="Q3277" t="s">
        <v>2206</v>
      </c>
      <c r="R3277">
        <v>105</v>
      </c>
      <c r="S3277">
        <v>3493375</v>
      </c>
      <c r="T3277" t="s">
        <v>2</v>
      </c>
      <c r="U3277">
        <v>52</v>
      </c>
      <c r="V3277" t="s">
        <v>6749</v>
      </c>
      <c r="W3277" s="2">
        <v>1</v>
      </c>
      <c r="X3277" s="2">
        <v>0.99934440000000002</v>
      </c>
      <c r="Y3277" s="2">
        <v>1</v>
      </c>
      <c r="Z3277" s="2">
        <v>0.99301994000000005</v>
      </c>
      <c r="AA3277" s="7">
        <v>0</v>
      </c>
      <c r="AB3277" s="7">
        <v>5.8042379999999998E-2</v>
      </c>
      <c r="AC3277" s="7">
        <v>0</v>
      </c>
    </row>
    <row r="3278" spans="17:29">
      <c r="Q3278" t="s">
        <v>2135</v>
      </c>
      <c r="R3278">
        <v>100</v>
      </c>
      <c r="S3278">
        <v>3473928</v>
      </c>
      <c r="T3278" t="s">
        <v>2</v>
      </c>
      <c r="U3278">
        <v>63</v>
      </c>
      <c r="V3278" t="s">
        <v>6749</v>
      </c>
      <c r="W3278" s="2">
        <v>1</v>
      </c>
      <c r="X3278" s="2">
        <v>0.99217149999999998</v>
      </c>
      <c r="Y3278" s="2">
        <v>1</v>
      </c>
      <c r="Z3278" s="2">
        <v>0.9372511</v>
      </c>
      <c r="AA3278" s="7">
        <v>0</v>
      </c>
      <c r="AB3278" s="7">
        <v>5.7823479999999997E-2</v>
      </c>
      <c r="AC3278" s="7">
        <v>0</v>
      </c>
    </row>
    <row r="3279" spans="17:29">
      <c r="Q3279" t="s">
        <v>1371</v>
      </c>
      <c r="R3279">
        <v>37</v>
      </c>
      <c r="S3279">
        <v>2520123</v>
      </c>
      <c r="T3279" t="s">
        <v>2</v>
      </c>
      <c r="U3279">
        <v>63</v>
      </c>
      <c r="V3279" t="s">
        <v>6749</v>
      </c>
      <c r="W3279" s="2">
        <v>0</v>
      </c>
      <c r="X3279" s="2">
        <v>0.28444475000000002</v>
      </c>
      <c r="Y3279" s="2">
        <v>0</v>
      </c>
      <c r="Z3279" s="2">
        <v>0.14042139000000001</v>
      </c>
      <c r="AA3279" s="7">
        <v>0</v>
      </c>
      <c r="AB3279" s="7">
        <v>5.775827E-2</v>
      </c>
      <c r="AC3279" s="7">
        <v>0</v>
      </c>
    </row>
    <row r="3280" spans="17:29">
      <c r="Q3280" t="s">
        <v>1638</v>
      </c>
      <c r="R3280">
        <v>56</v>
      </c>
      <c r="S3280">
        <v>2859841</v>
      </c>
      <c r="T3280" t="s">
        <v>3</v>
      </c>
      <c r="U3280">
        <v>67</v>
      </c>
      <c r="V3280" t="s">
        <v>6749</v>
      </c>
      <c r="W3280" s="2">
        <v>1</v>
      </c>
      <c r="X3280" s="2">
        <v>0.78838646000000001</v>
      </c>
      <c r="Y3280" s="2">
        <v>0</v>
      </c>
      <c r="Z3280" s="2">
        <v>0.25510135</v>
      </c>
      <c r="AA3280" s="7">
        <v>0</v>
      </c>
      <c r="AB3280" s="7">
        <v>5.7700599999999998E-2</v>
      </c>
      <c r="AC3280" s="7">
        <v>0</v>
      </c>
    </row>
    <row r="3281" spans="17:29">
      <c r="Q3281" s="7" t="s">
        <v>2585</v>
      </c>
      <c r="R3281">
        <v>134</v>
      </c>
      <c r="S3281">
        <v>3680549</v>
      </c>
      <c r="T3281" t="s">
        <v>2</v>
      </c>
      <c r="U3281">
        <v>61</v>
      </c>
      <c r="V3281" t="s">
        <v>6749</v>
      </c>
      <c r="W3281" s="2">
        <v>0</v>
      </c>
      <c r="X3281" s="2">
        <v>3.4259409999999997E-2</v>
      </c>
      <c r="Y3281" s="2">
        <v>0</v>
      </c>
      <c r="Z3281" s="2">
        <v>5.5521399999999997E-3</v>
      </c>
      <c r="AA3281" s="7">
        <v>0</v>
      </c>
      <c r="AB3281" s="7">
        <v>5.7664220000000002E-2</v>
      </c>
      <c r="AC3281" s="7">
        <v>0</v>
      </c>
    </row>
    <row r="3282" spans="17:29">
      <c r="Q3282" t="s">
        <v>1608</v>
      </c>
      <c r="R3282">
        <v>53</v>
      </c>
      <c r="S3282">
        <v>2857125</v>
      </c>
      <c r="T3282" t="s">
        <v>2</v>
      </c>
      <c r="U3282">
        <v>57</v>
      </c>
      <c r="V3282" t="s">
        <v>6749</v>
      </c>
      <c r="W3282" s="2">
        <v>1</v>
      </c>
      <c r="X3282" s="2">
        <v>0.97769176999999996</v>
      </c>
      <c r="Y3282" s="2">
        <v>0</v>
      </c>
      <c r="Z3282" s="2">
        <v>0.50213015000000005</v>
      </c>
      <c r="AA3282" s="7">
        <v>0</v>
      </c>
      <c r="AB3282" s="7">
        <v>5.748197E-2</v>
      </c>
      <c r="AC3282" s="7">
        <v>0</v>
      </c>
    </row>
    <row r="3283" spans="17:29">
      <c r="Q3283" t="s">
        <v>3664</v>
      </c>
      <c r="R3283">
        <v>223</v>
      </c>
      <c r="S3283">
        <v>4211355</v>
      </c>
      <c r="T3283" t="s">
        <v>3</v>
      </c>
      <c r="U3283">
        <v>43</v>
      </c>
      <c r="V3283" t="s">
        <v>6749</v>
      </c>
      <c r="W3283" s="2">
        <v>1</v>
      </c>
      <c r="X3283" s="2">
        <v>0.99976193999999996</v>
      </c>
      <c r="Y3283" s="2">
        <v>0</v>
      </c>
      <c r="Z3283" s="2">
        <v>0.61534630000000001</v>
      </c>
      <c r="AA3283" s="7">
        <v>0</v>
      </c>
      <c r="AB3283" s="7">
        <v>5.7350400000000003E-2</v>
      </c>
      <c r="AC3283" s="7">
        <v>0</v>
      </c>
    </row>
    <row r="3284" spans="17:29">
      <c r="Q3284" t="s">
        <v>3205</v>
      </c>
      <c r="R3284">
        <v>187</v>
      </c>
      <c r="S3284">
        <v>4204697</v>
      </c>
      <c r="T3284" t="s">
        <v>3</v>
      </c>
      <c r="U3284">
        <v>59</v>
      </c>
      <c r="V3284" t="s">
        <v>6749</v>
      </c>
      <c r="W3284" s="2">
        <v>0</v>
      </c>
      <c r="X3284" s="2">
        <v>0.71379930000000003</v>
      </c>
      <c r="Y3284" s="2">
        <v>0</v>
      </c>
      <c r="Z3284" s="2">
        <v>8.2069929999999999E-2</v>
      </c>
      <c r="AA3284" s="7">
        <v>0</v>
      </c>
      <c r="AB3284" s="7">
        <v>5.7272759999999999E-2</v>
      </c>
      <c r="AC3284" s="7">
        <v>0</v>
      </c>
    </row>
    <row r="3285" spans="17:29">
      <c r="Q3285" t="s">
        <v>1794</v>
      </c>
      <c r="R3285">
        <v>71</v>
      </c>
      <c r="S3285">
        <v>2865258</v>
      </c>
      <c r="T3285" t="s">
        <v>3</v>
      </c>
      <c r="U3285">
        <v>59</v>
      </c>
      <c r="V3285" t="s">
        <v>6749</v>
      </c>
      <c r="W3285" s="2">
        <v>1</v>
      </c>
      <c r="X3285" s="2">
        <v>0.98810995000000001</v>
      </c>
      <c r="Y3285" s="2">
        <v>1</v>
      </c>
      <c r="Z3285" s="2">
        <v>0.95385799999999998</v>
      </c>
      <c r="AA3285" s="7">
        <v>0</v>
      </c>
      <c r="AB3285" s="7">
        <v>5.7259770000000001E-2</v>
      </c>
      <c r="AC3285" s="7">
        <v>0</v>
      </c>
    </row>
    <row r="3286" spans="17:29">
      <c r="Q3286" t="s">
        <v>3538</v>
      </c>
      <c r="R3286">
        <v>213</v>
      </c>
      <c r="S3286">
        <v>4210973</v>
      </c>
      <c r="T3286" t="s">
        <v>3</v>
      </c>
      <c r="U3286">
        <v>62</v>
      </c>
      <c r="V3286" t="s">
        <v>6748</v>
      </c>
      <c r="W3286" s="2">
        <v>1</v>
      </c>
      <c r="X3286" s="2">
        <v>0.99864370000000002</v>
      </c>
      <c r="Y3286" s="2">
        <v>0</v>
      </c>
      <c r="Z3286" s="2">
        <v>0.32103663999999998</v>
      </c>
      <c r="AA3286" s="7">
        <v>0</v>
      </c>
      <c r="AB3286" s="7">
        <v>5.7208540000000002E-2</v>
      </c>
      <c r="AC3286" s="7">
        <v>0</v>
      </c>
    </row>
    <row r="3287" spans="17:29">
      <c r="Q3287" t="s">
        <v>1327</v>
      </c>
      <c r="R3287">
        <v>34</v>
      </c>
      <c r="S3287">
        <v>2188112</v>
      </c>
      <c r="T3287" t="s">
        <v>3</v>
      </c>
      <c r="U3287">
        <v>44</v>
      </c>
      <c r="V3287" t="s">
        <v>6749</v>
      </c>
      <c r="W3287" s="2">
        <v>0</v>
      </c>
      <c r="X3287" s="2">
        <v>0.10076815</v>
      </c>
      <c r="Y3287" s="2">
        <v>0</v>
      </c>
      <c r="Z3287" s="2">
        <v>1.5827629999999999E-2</v>
      </c>
      <c r="AA3287" s="7">
        <v>0</v>
      </c>
      <c r="AB3287" s="7">
        <v>5.71751E-2</v>
      </c>
      <c r="AC3287" s="7">
        <v>0</v>
      </c>
    </row>
    <row r="3288" spans="17:29">
      <c r="Q3288" t="s">
        <v>2843</v>
      </c>
      <c r="R3288">
        <v>158</v>
      </c>
      <c r="S3288">
        <v>4004764</v>
      </c>
      <c r="T3288" t="s">
        <v>2</v>
      </c>
      <c r="U3288">
        <v>63</v>
      </c>
      <c r="V3288" t="s">
        <v>6749</v>
      </c>
      <c r="W3288" s="2">
        <v>0</v>
      </c>
      <c r="X3288" s="2">
        <v>0.32234194999999999</v>
      </c>
      <c r="Y3288" s="2">
        <v>0</v>
      </c>
      <c r="Z3288" s="2">
        <v>1.3456940000000001E-2</v>
      </c>
      <c r="AA3288" s="7">
        <v>0</v>
      </c>
      <c r="AB3288" s="7">
        <v>5.7143060000000002E-2</v>
      </c>
      <c r="AC3288" s="7">
        <v>0</v>
      </c>
    </row>
    <row r="3289" spans="17:29">
      <c r="Q3289" t="s">
        <v>2573</v>
      </c>
      <c r="R3289">
        <v>133</v>
      </c>
      <c r="S3289">
        <v>3679740</v>
      </c>
      <c r="T3289" t="s">
        <v>3</v>
      </c>
      <c r="U3289">
        <v>67</v>
      </c>
      <c r="V3289" t="s">
        <v>6749</v>
      </c>
      <c r="W3289" s="2">
        <v>1</v>
      </c>
      <c r="X3289" s="2">
        <v>0.99734867000000005</v>
      </c>
      <c r="Y3289" s="2">
        <v>0</v>
      </c>
      <c r="Z3289" s="2">
        <v>0.81381214000000002</v>
      </c>
      <c r="AA3289" s="7">
        <v>0</v>
      </c>
      <c r="AB3289" s="7">
        <v>5.7001860000000001E-2</v>
      </c>
      <c r="AC3289" s="7">
        <v>0</v>
      </c>
    </row>
    <row r="3290" spans="17:29">
      <c r="Q3290" s="7" t="s">
        <v>4269</v>
      </c>
      <c r="R3290">
        <v>280</v>
      </c>
      <c r="S3290">
        <v>4220918</v>
      </c>
      <c r="T3290" t="s">
        <v>3</v>
      </c>
      <c r="U3290">
        <v>41</v>
      </c>
      <c r="V3290" t="s">
        <v>6749</v>
      </c>
      <c r="W3290" s="2">
        <v>1</v>
      </c>
      <c r="X3290" s="2">
        <v>0.99934400000000001</v>
      </c>
      <c r="Y3290" s="2">
        <v>1</v>
      </c>
      <c r="Z3290" s="2">
        <v>0.88730323</v>
      </c>
      <c r="AA3290" s="7">
        <v>0</v>
      </c>
      <c r="AB3290" s="7">
        <v>5.7001709999999997E-2</v>
      </c>
      <c r="AC3290" s="7">
        <v>0</v>
      </c>
    </row>
    <row r="3291" spans="17:29">
      <c r="Q3291" s="7" t="s">
        <v>3092</v>
      </c>
      <c r="R3291">
        <v>3</v>
      </c>
      <c r="S3291">
        <v>415857</v>
      </c>
      <c r="T3291" t="s">
        <v>2</v>
      </c>
      <c r="U3291">
        <v>61</v>
      </c>
      <c r="V3291" t="s">
        <v>6749</v>
      </c>
      <c r="W3291" s="2">
        <v>1</v>
      </c>
      <c r="X3291" s="2">
        <v>0.79536675999999995</v>
      </c>
      <c r="Y3291" s="2">
        <v>0</v>
      </c>
      <c r="Z3291" s="2">
        <v>0.36196366000000002</v>
      </c>
      <c r="AA3291" s="7">
        <v>0</v>
      </c>
      <c r="AB3291" s="7">
        <v>5.6947200000000003E-2</v>
      </c>
      <c r="AC3291" s="7">
        <v>0</v>
      </c>
    </row>
    <row r="3292" spans="17:29">
      <c r="Q3292" t="s">
        <v>5037</v>
      </c>
      <c r="R3292">
        <v>11</v>
      </c>
      <c r="S3292">
        <v>994552</v>
      </c>
      <c r="T3292" t="s">
        <v>3</v>
      </c>
      <c r="U3292">
        <v>67</v>
      </c>
      <c r="V3292" t="s">
        <v>6748</v>
      </c>
      <c r="W3292" s="2">
        <v>1</v>
      </c>
      <c r="X3292" s="2">
        <v>0.98345199999999999</v>
      </c>
      <c r="Y3292" s="2">
        <v>0</v>
      </c>
      <c r="Z3292" s="2">
        <v>0.10055500000000001</v>
      </c>
      <c r="AA3292" s="7">
        <v>0</v>
      </c>
      <c r="AB3292" s="7">
        <v>5.6946690000000001E-2</v>
      </c>
      <c r="AC3292" s="7">
        <v>0</v>
      </c>
    </row>
    <row r="3293" spans="17:29">
      <c r="Q3293" t="s">
        <v>2279</v>
      </c>
      <c r="R3293">
        <v>110</v>
      </c>
      <c r="S3293">
        <v>3609755</v>
      </c>
      <c r="T3293" t="s">
        <v>2</v>
      </c>
      <c r="U3293">
        <v>45</v>
      </c>
      <c r="V3293" t="s">
        <v>6748</v>
      </c>
      <c r="W3293" s="2">
        <v>1</v>
      </c>
      <c r="X3293" s="2">
        <v>0.99390710000000004</v>
      </c>
      <c r="Y3293" s="2">
        <v>1</v>
      </c>
      <c r="Z3293" s="2">
        <v>0.8356595</v>
      </c>
      <c r="AA3293" s="7">
        <v>0</v>
      </c>
      <c r="AB3293" s="7">
        <v>5.6938830000000003E-2</v>
      </c>
      <c r="AC3293" s="7">
        <v>0</v>
      </c>
    </row>
    <row r="3294" spans="17:29">
      <c r="Q3294" t="s">
        <v>2177</v>
      </c>
      <c r="R3294">
        <v>104</v>
      </c>
      <c r="S3294">
        <v>3491328</v>
      </c>
      <c r="T3294" t="s">
        <v>2</v>
      </c>
      <c r="U3294">
        <v>61</v>
      </c>
      <c r="V3294" t="s">
        <v>6749</v>
      </c>
      <c r="W3294" s="2">
        <v>1</v>
      </c>
      <c r="X3294" s="2">
        <v>0.99892689999999995</v>
      </c>
      <c r="Y3294" s="2">
        <v>1</v>
      </c>
      <c r="Z3294" s="2">
        <v>0.89027129999999999</v>
      </c>
      <c r="AA3294" s="7">
        <v>0</v>
      </c>
      <c r="AB3294" s="7">
        <v>5.690974E-2</v>
      </c>
      <c r="AC3294" s="7">
        <v>0</v>
      </c>
    </row>
    <row r="3295" spans="17:29">
      <c r="Q3295" s="7" t="s">
        <v>4916</v>
      </c>
      <c r="R3295">
        <v>339</v>
      </c>
      <c r="S3295">
        <v>4239993</v>
      </c>
      <c r="T3295" t="s">
        <v>2</v>
      </c>
      <c r="U3295">
        <v>59</v>
      </c>
      <c r="V3295" t="s">
        <v>6748</v>
      </c>
      <c r="W3295" s="2">
        <v>1</v>
      </c>
      <c r="X3295" s="2">
        <v>0.99537469999999995</v>
      </c>
      <c r="Y3295" s="2">
        <v>1</v>
      </c>
      <c r="Z3295" s="2">
        <v>0.95991457000000002</v>
      </c>
      <c r="AA3295" s="7">
        <v>0</v>
      </c>
      <c r="AB3295" s="7">
        <v>5.6853229999999998E-2</v>
      </c>
      <c r="AC3295" s="7">
        <v>0</v>
      </c>
    </row>
    <row r="3296" spans="17:29">
      <c r="Q3296" t="s">
        <v>4822</v>
      </c>
      <c r="R3296">
        <v>331</v>
      </c>
      <c r="S3296">
        <v>4236795</v>
      </c>
      <c r="T3296" t="s">
        <v>3</v>
      </c>
      <c r="U3296">
        <v>64</v>
      </c>
      <c r="V3296" t="s">
        <v>6748</v>
      </c>
      <c r="W3296" s="2">
        <v>0</v>
      </c>
      <c r="X3296" s="2">
        <v>0.53865669999999999</v>
      </c>
      <c r="Y3296" s="2">
        <v>0</v>
      </c>
      <c r="Z3296" s="2">
        <v>1.0958610000000001E-2</v>
      </c>
      <c r="AA3296" s="7">
        <v>0</v>
      </c>
      <c r="AB3296" s="7">
        <v>5.6497100000000001E-2</v>
      </c>
      <c r="AC3296" s="7">
        <v>0</v>
      </c>
    </row>
    <row r="3297" spans="17:29">
      <c r="Q3297" t="s">
        <v>1453</v>
      </c>
      <c r="R3297">
        <v>44</v>
      </c>
      <c r="S3297">
        <v>2805713</v>
      </c>
      <c r="T3297" t="s">
        <v>3</v>
      </c>
      <c r="U3297">
        <v>63</v>
      </c>
      <c r="V3297" t="s">
        <v>6748</v>
      </c>
      <c r="W3297" s="2">
        <v>1</v>
      </c>
      <c r="X3297" s="2">
        <v>0.99245369999999999</v>
      </c>
      <c r="Y3297" s="2">
        <v>0</v>
      </c>
      <c r="Z3297" s="2">
        <v>4.3093060000000002E-2</v>
      </c>
      <c r="AA3297" s="7">
        <v>0</v>
      </c>
      <c r="AB3297" s="7">
        <v>5.6440259999999999E-2</v>
      </c>
      <c r="AC3297" s="7">
        <v>0</v>
      </c>
    </row>
    <row r="3298" spans="17:29">
      <c r="Q3298" t="s">
        <v>1480</v>
      </c>
      <c r="R3298">
        <v>44</v>
      </c>
      <c r="S3298">
        <v>2805713</v>
      </c>
      <c r="T3298" t="s">
        <v>3</v>
      </c>
      <c r="U3298">
        <v>63</v>
      </c>
      <c r="V3298" t="s">
        <v>6748</v>
      </c>
      <c r="W3298" s="2">
        <v>1</v>
      </c>
      <c r="X3298" s="2">
        <v>0.99245369999999999</v>
      </c>
      <c r="Y3298" s="2">
        <v>0</v>
      </c>
      <c r="Z3298" s="2">
        <v>4.3093060000000002E-2</v>
      </c>
      <c r="AA3298" s="7">
        <v>0</v>
      </c>
      <c r="AB3298" s="7">
        <v>5.6440259999999999E-2</v>
      </c>
      <c r="AC3298" s="7">
        <v>0</v>
      </c>
    </row>
    <row r="3299" spans="17:29">
      <c r="Q3299" t="s">
        <v>1462</v>
      </c>
      <c r="R3299">
        <v>44</v>
      </c>
      <c r="S3299">
        <v>2805713</v>
      </c>
      <c r="T3299" t="s">
        <v>3</v>
      </c>
      <c r="U3299">
        <v>63</v>
      </c>
      <c r="V3299" t="s">
        <v>6748</v>
      </c>
      <c r="W3299" s="2">
        <v>1</v>
      </c>
      <c r="X3299" s="2">
        <v>0.99245369999999999</v>
      </c>
      <c r="Y3299" s="2">
        <v>0</v>
      </c>
      <c r="Z3299" s="2">
        <v>4.3093060000000002E-2</v>
      </c>
      <c r="AA3299" s="7">
        <v>0</v>
      </c>
      <c r="AB3299" s="7">
        <v>5.6440259999999999E-2</v>
      </c>
      <c r="AC3299" s="7">
        <v>0</v>
      </c>
    </row>
    <row r="3300" spans="17:29">
      <c r="Q3300" t="s">
        <v>4149</v>
      </c>
      <c r="R3300">
        <v>270</v>
      </c>
      <c r="S3300">
        <v>4219366</v>
      </c>
      <c r="T3300" t="s">
        <v>3</v>
      </c>
      <c r="U3300">
        <v>63</v>
      </c>
      <c r="V3300" t="s">
        <v>6749</v>
      </c>
      <c r="W3300" s="2">
        <v>1</v>
      </c>
      <c r="X3300" s="2">
        <v>0.99985504000000003</v>
      </c>
      <c r="Y3300" s="2">
        <v>1</v>
      </c>
      <c r="Z3300" s="2">
        <v>0.91395269999999995</v>
      </c>
      <c r="AA3300" s="7">
        <v>0</v>
      </c>
      <c r="AB3300" s="7">
        <v>5.6394399999999997E-2</v>
      </c>
      <c r="AC3300" s="7">
        <v>0</v>
      </c>
    </row>
    <row r="3301" spans="17:29">
      <c r="Q3301" t="s">
        <v>2222</v>
      </c>
      <c r="R3301">
        <v>107</v>
      </c>
      <c r="S3301">
        <v>3601816</v>
      </c>
      <c r="T3301" t="s">
        <v>3</v>
      </c>
      <c r="U3301">
        <v>69</v>
      </c>
      <c r="V3301" t="s">
        <v>6748</v>
      </c>
      <c r="W3301" s="2">
        <v>1</v>
      </c>
      <c r="X3301" s="2">
        <v>0.97231257000000004</v>
      </c>
      <c r="Y3301" s="2">
        <v>1</v>
      </c>
      <c r="Z3301" s="2">
        <v>0.95541670000000001</v>
      </c>
      <c r="AA3301" s="7">
        <v>0</v>
      </c>
      <c r="AB3301" s="7">
        <v>5.6355629999999997E-2</v>
      </c>
      <c r="AC3301" s="7">
        <v>0</v>
      </c>
    </row>
    <row r="3302" spans="17:29">
      <c r="Q3302" t="s">
        <v>4918</v>
      </c>
      <c r="R3302">
        <v>339</v>
      </c>
      <c r="S3302">
        <v>4239993</v>
      </c>
      <c r="T3302" t="s">
        <v>2</v>
      </c>
      <c r="U3302">
        <v>59</v>
      </c>
      <c r="V3302" t="s">
        <v>6748</v>
      </c>
      <c r="W3302" s="2">
        <v>1</v>
      </c>
      <c r="X3302" s="2">
        <v>0.94677365000000002</v>
      </c>
      <c r="Y3302" s="2">
        <v>1</v>
      </c>
      <c r="Z3302" s="2">
        <v>0.96150935000000004</v>
      </c>
      <c r="AA3302" s="7">
        <v>0</v>
      </c>
      <c r="AB3302" s="7">
        <v>5.6296939999999997E-2</v>
      </c>
      <c r="AC3302" s="7">
        <v>0</v>
      </c>
    </row>
    <row r="3303" spans="17:29">
      <c r="Q3303" t="s">
        <v>2854</v>
      </c>
      <c r="R3303">
        <v>159</v>
      </c>
      <c r="S3303">
        <v>4004775</v>
      </c>
      <c r="T3303" t="s">
        <v>3</v>
      </c>
      <c r="U3303">
        <v>62</v>
      </c>
      <c r="V3303" t="s">
        <v>6749</v>
      </c>
      <c r="W3303" s="2">
        <v>1</v>
      </c>
      <c r="X3303" s="2">
        <v>0.99971920000000003</v>
      </c>
      <c r="Y3303" s="2">
        <v>1</v>
      </c>
      <c r="Z3303" s="2">
        <v>0.93057330000000005</v>
      </c>
      <c r="AA3303" s="7">
        <v>0</v>
      </c>
      <c r="AB3303" s="7">
        <v>5.6136159999999997E-2</v>
      </c>
      <c r="AC3303" s="7">
        <v>0</v>
      </c>
    </row>
    <row r="3304" spans="17:29">
      <c r="Q3304" t="s">
        <v>1624</v>
      </c>
      <c r="R3304">
        <v>55</v>
      </c>
      <c r="S3304">
        <v>2857792</v>
      </c>
      <c r="T3304" t="s">
        <v>3</v>
      </c>
      <c r="U3304">
        <v>51</v>
      </c>
      <c r="V3304" t="s">
        <v>6749</v>
      </c>
      <c r="W3304" s="2">
        <v>1</v>
      </c>
      <c r="X3304" s="2">
        <v>0.99983869999999997</v>
      </c>
      <c r="Y3304" s="2">
        <v>1</v>
      </c>
      <c r="Z3304" s="2">
        <v>0.61781955</v>
      </c>
      <c r="AA3304" s="7">
        <v>0</v>
      </c>
      <c r="AB3304" s="7">
        <v>5.6133420000000003E-2</v>
      </c>
      <c r="AC3304" s="7">
        <v>0</v>
      </c>
    </row>
    <row r="3305" spans="17:29">
      <c r="Q3305" t="s">
        <v>1115</v>
      </c>
      <c r="R3305">
        <v>14</v>
      </c>
      <c r="S3305">
        <v>1091226</v>
      </c>
      <c r="T3305" t="s">
        <v>3</v>
      </c>
      <c r="U3305">
        <v>58</v>
      </c>
      <c r="V3305" t="s">
        <v>6749</v>
      </c>
      <c r="W3305" s="2">
        <v>1</v>
      </c>
      <c r="X3305" s="2">
        <v>0.95319350000000003</v>
      </c>
      <c r="Y3305" s="2">
        <v>1</v>
      </c>
      <c r="Z3305" s="2">
        <v>0.50868950000000002</v>
      </c>
      <c r="AA3305" s="7">
        <v>0</v>
      </c>
      <c r="AB3305" s="7">
        <v>5.5807830000000003E-2</v>
      </c>
      <c r="AC3305" s="7">
        <v>0</v>
      </c>
    </row>
    <row r="3306" spans="17:29">
      <c r="Q3306" t="s">
        <v>1537</v>
      </c>
      <c r="R3306">
        <v>48</v>
      </c>
      <c r="S3306">
        <v>2852301</v>
      </c>
      <c r="T3306" t="s">
        <v>3</v>
      </c>
      <c r="U3306">
        <v>48</v>
      </c>
      <c r="V3306" t="s">
        <v>6749</v>
      </c>
      <c r="W3306" s="2">
        <v>1</v>
      </c>
      <c r="X3306" s="2">
        <v>0.9995039</v>
      </c>
      <c r="Y3306" s="2">
        <v>1</v>
      </c>
      <c r="Z3306" s="2">
        <v>0.85145309999999996</v>
      </c>
      <c r="AA3306" s="7">
        <v>0</v>
      </c>
      <c r="AB3306" s="7">
        <v>5.5768579999999998E-2</v>
      </c>
      <c r="AC3306" s="7">
        <v>0</v>
      </c>
    </row>
    <row r="3307" spans="17:29">
      <c r="Q3307" t="s">
        <v>3500</v>
      </c>
      <c r="R3307">
        <v>211</v>
      </c>
      <c r="S3307">
        <v>4210843</v>
      </c>
      <c r="T3307" t="s">
        <v>3</v>
      </c>
      <c r="U3307">
        <v>66</v>
      </c>
      <c r="V3307" t="s">
        <v>6749</v>
      </c>
      <c r="W3307" s="2">
        <v>1</v>
      </c>
      <c r="X3307" s="2">
        <v>0.99988790000000005</v>
      </c>
      <c r="Y3307" s="2">
        <v>0</v>
      </c>
      <c r="Z3307" s="2">
        <v>0.58745849999999999</v>
      </c>
      <c r="AA3307" s="7">
        <v>0</v>
      </c>
      <c r="AB3307" s="7">
        <v>5.572295E-2</v>
      </c>
      <c r="AC3307" s="7">
        <v>0</v>
      </c>
    </row>
    <row r="3308" spans="17:29">
      <c r="Q3308" t="s">
        <v>2473</v>
      </c>
      <c r="R3308">
        <v>124</v>
      </c>
      <c r="S3308">
        <v>3649883</v>
      </c>
      <c r="T3308" t="s">
        <v>3</v>
      </c>
      <c r="U3308">
        <v>67</v>
      </c>
      <c r="V3308" t="s">
        <v>6749</v>
      </c>
      <c r="W3308" s="2">
        <v>1</v>
      </c>
      <c r="X3308" s="2">
        <v>0.99668409999999996</v>
      </c>
      <c r="Y3308" s="2">
        <v>0</v>
      </c>
      <c r="Z3308" s="2">
        <v>0.15195375999999999</v>
      </c>
      <c r="AA3308" s="7">
        <v>0</v>
      </c>
      <c r="AB3308" s="7">
        <v>5.5664900000000003E-2</v>
      </c>
      <c r="AC3308" s="7">
        <v>0</v>
      </c>
    </row>
    <row r="3309" spans="17:29">
      <c r="Q3309" t="s">
        <v>1928</v>
      </c>
      <c r="R3309">
        <v>84</v>
      </c>
      <c r="S3309">
        <v>2967937</v>
      </c>
      <c r="T3309" t="s">
        <v>2</v>
      </c>
      <c r="U3309">
        <v>47</v>
      </c>
      <c r="V3309" t="s">
        <v>6749</v>
      </c>
      <c r="W3309" s="2">
        <v>1</v>
      </c>
      <c r="X3309" s="2">
        <v>0.99986090000000005</v>
      </c>
      <c r="Y3309" s="2">
        <v>1</v>
      </c>
      <c r="Z3309" s="2">
        <v>0.48567152000000002</v>
      </c>
      <c r="AA3309" s="7">
        <v>0</v>
      </c>
      <c r="AB3309" s="7">
        <v>5.5617180000000002E-2</v>
      </c>
      <c r="AC3309" s="7">
        <v>0</v>
      </c>
    </row>
    <row r="3310" spans="17:29">
      <c r="Q3310" t="s">
        <v>4482</v>
      </c>
      <c r="R3310">
        <v>299</v>
      </c>
      <c r="S3310">
        <v>4226132</v>
      </c>
      <c r="T3310" t="s">
        <v>3</v>
      </c>
      <c r="U3310">
        <v>81</v>
      </c>
      <c r="V3310" t="s">
        <v>6749</v>
      </c>
      <c r="W3310" s="2">
        <v>1</v>
      </c>
      <c r="X3310" s="2">
        <v>0.93695280000000003</v>
      </c>
      <c r="Y3310" s="2">
        <v>1</v>
      </c>
      <c r="Z3310" s="2">
        <v>0.32817656000000001</v>
      </c>
      <c r="AA3310" s="7">
        <v>0</v>
      </c>
      <c r="AB3310" s="7">
        <v>5.5497879999999999E-2</v>
      </c>
      <c r="AC3310" s="7">
        <v>0</v>
      </c>
    </row>
    <row r="3311" spans="17:29">
      <c r="Q3311" t="s">
        <v>1335</v>
      </c>
      <c r="R3311">
        <v>35</v>
      </c>
      <c r="S3311">
        <v>2502361</v>
      </c>
      <c r="T3311" t="s">
        <v>3</v>
      </c>
      <c r="U3311">
        <v>74</v>
      </c>
      <c r="V3311" t="s">
        <v>6748</v>
      </c>
      <c r="W3311" s="2">
        <v>1</v>
      </c>
      <c r="X3311" s="2">
        <v>0.98754310000000001</v>
      </c>
      <c r="Y3311" s="2">
        <v>0</v>
      </c>
      <c r="Z3311" s="2">
        <v>0.30819243000000002</v>
      </c>
      <c r="AA3311" s="7">
        <v>0</v>
      </c>
      <c r="AB3311" s="7">
        <v>5.5490850000000001E-2</v>
      </c>
      <c r="AC3311" s="7">
        <v>0</v>
      </c>
    </row>
    <row r="3312" spans="17:29">
      <c r="Q3312" t="s">
        <v>4233</v>
      </c>
      <c r="R3312">
        <v>276</v>
      </c>
      <c r="S3312">
        <v>4220429</v>
      </c>
      <c r="T3312" t="s">
        <v>3</v>
      </c>
      <c r="U3312">
        <v>67</v>
      </c>
      <c r="V3312" t="s">
        <v>6749</v>
      </c>
      <c r="W3312" s="2">
        <v>1</v>
      </c>
      <c r="X3312" s="2">
        <v>0.96853409999999995</v>
      </c>
      <c r="Y3312" s="2">
        <v>1</v>
      </c>
      <c r="Z3312" s="2">
        <v>0.68290419999999996</v>
      </c>
      <c r="AA3312" s="7">
        <v>0</v>
      </c>
      <c r="AB3312" s="7">
        <v>5.546835E-2</v>
      </c>
      <c r="AC3312" s="7">
        <v>0</v>
      </c>
    </row>
    <row r="3313" spans="17:29">
      <c r="Q3313" t="s">
        <v>2951</v>
      </c>
      <c r="R3313">
        <v>167</v>
      </c>
      <c r="S3313">
        <v>4105331</v>
      </c>
      <c r="T3313" t="s">
        <v>3</v>
      </c>
      <c r="U3313">
        <v>68</v>
      </c>
      <c r="V3313" t="s">
        <v>6749</v>
      </c>
      <c r="W3313" s="2">
        <v>0</v>
      </c>
      <c r="X3313" s="2">
        <v>0.80122170000000004</v>
      </c>
      <c r="Y3313" s="2">
        <v>0</v>
      </c>
      <c r="Z3313" s="2">
        <v>2.3401109999999999E-2</v>
      </c>
      <c r="AA3313" s="7">
        <v>0</v>
      </c>
      <c r="AB3313" s="7">
        <v>5.5463610000000003E-2</v>
      </c>
      <c r="AC3313" s="7">
        <v>0</v>
      </c>
    </row>
    <row r="3314" spans="17:29">
      <c r="Q3314" t="s">
        <v>3682</v>
      </c>
      <c r="R3314">
        <v>225</v>
      </c>
      <c r="S3314">
        <v>4211402</v>
      </c>
      <c r="T3314" t="s">
        <v>3</v>
      </c>
      <c r="U3314">
        <v>38</v>
      </c>
      <c r="V3314" t="s">
        <v>6749</v>
      </c>
      <c r="W3314" s="2">
        <v>1</v>
      </c>
      <c r="X3314" s="2">
        <v>0.99992289999999995</v>
      </c>
      <c r="Y3314" s="2">
        <v>1</v>
      </c>
      <c r="Z3314" s="2">
        <v>0.98395069999999996</v>
      </c>
      <c r="AA3314" s="7">
        <v>0</v>
      </c>
      <c r="AB3314" s="7">
        <v>5.5461650000000001E-2</v>
      </c>
      <c r="AC3314" s="7">
        <v>0</v>
      </c>
    </row>
    <row r="3315" spans="17:29">
      <c r="Q3315" t="s">
        <v>3197</v>
      </c>
      <c r="R3315">
        <v>186</v>
      </c>
      <c r="S3315">
        <v>4204497</v>
      </c>
      <c r="T3315" t="s">
        <v>3</v>
      </c>
      <c r="U3315">
        <v>69</v>
      </c>
      <c r="V3315" t="s">
        <v>6749</v>
      </c>
      <c r="W3315" s="2">
        <v>1</v>
      </c>
      <c r="X3315" s="2">
        <v>0.94455929999999999</v>
      </c>
      <c r="Y3315" s="2">
        <v>0</v>
      </c>
      <c r="Z3315" s="2">
        <v>2.308992E-2</v>
      </c>
      <c r="AA3315" s="7">
        <v>0</v>
      </c>
      <c r="AB3315" s="7">
        <v>5.539235E-2</v>
      </c>
      <c r="AC3315" s="7">
        <v>0</v>
      </c>
    </row>
    <row r="3316" spans="17:29">
      <c r="Q3316" t="s">
        <v>2293</v>
      </c>
      <c r="R3316">
        <v>110</v>
      </c>
      <c r="S3316">
        <v>3609755</v>
      </c>
      <c r="T3316" t="s">
        <v>3</v>
      </c>
      <c r="U3316">
        <v>45</v>
      </c>
      <c r="V3316" t="s">
        <v>6748</v>
      </c>
      <c r="W3316" s="2">
        <v>1</v>
      </c>
      <c r="X3316" s="2">
        <v>0.99967956999999996</v>
      </c>
      <c r="Y3316" s="2">
        <v>1</v>
      </c>
      <c r="Z3316" s="2">
        <v>0.95254720000000004</v>
      </c>
      <c r="AA3316" s="7">
        <v>0</v>
      </c>
      <c r="AB3316" s="7">
        <v>5.5276779999999998E-2</v>
      </c>
      <c r="AC3316" s="7">
        <v>0</v>
      </c>
    </row>
    <row r="3317" spans="17:29">
      <c r="Q3317" t="s">
        <v>1370</v>
      </c>
      <c r="R3317">
        <v>37</v>
      </c>
      <c r="S3317">
        <v>2520123</v>
      </c>
      <c r="T3317" t="s">
        <v>2</v>
      </c>
      <c r="U3317">
        <v>63</v>
      </c>
      <c r="V3317" t="s">
        <v>6749</v>
      </c>
      <c r="W3317" s="2">
        <v>0</v>
      </c>
      <c r="X3317" s="2">
        <v>0.60622450000000005</v>
      </c>
      <c r="Y3317" s="2">
        <v>0</v>
      </c>
      <c r="Z3317" s="2">
        <v>0.13095446999999999</v>
      </c>
      <c r="AA3317" s="7">
        <v>0</v>
      </c>
      <c r="AB3317" s="7">
        <v>5.5230950000000001E-2</v>
      </c>
      <c r="AC3317" s="7">
        <v>0</v>
      </c>
    </row>
    <row r="3318" spans="17:29">
      <c r="Q3318" t="s">
        <v>2239</v>
      </c>
      <c r="R3318">
        <v>108</v>
      </c>
      <c r="S3318">
        <v>3603373</v>
      </c>
      <c r="T3318" t="s">
        <v>3</v>
      </c>
      <c r="U3318">
        <v>53</v>
      </c>
      <c r="V3318" t="s">
        <v>6749</v>
      </c>
      <c r="W3318" s="2">
        <v>1</v>
      </c>
      <c r="X3318" s="2">
        <v>0.96816170000000001</v>
      </c>
      <c r="Y3318" s="2">
        <v>0</v>
      </c>
      <c r="Z3318" s="2">
        <v>4.7666189999999997E-2</v>
      </c>
      <c r="AA3318" s="7">
        <v>0</v>
      </c>
      <c r="AB3318" s="7">
        <v>5.520108E-2</v>
      </c>
      <c r="AC3318" s="7">
        <v>0</v>
      </c>
    </row>
    <row r="3319" spans="17:29">
      <c r="Q3319" t="s">
        <v>2966</v>
      </c>
      <c r="R3319">
        <v>167</v>
      </c>
      <c r="S3319">
        <v>4105331</v>
      </c>
      <c r="T3319" t="s">
        <v>2</v>
      </c>
      <c r="U3319">
        <v>68</v>
      </c>
      <c r="V3319" t="s">
        <v>6749</v>
      </c>
      <c r="W3319" s="2">
        <v>1</v>
      </c>
      <c r="X3319" s="2">
        <v>0.9922763</v>
      </c>
      <c r="Y3319" s="2">
        <v>1</v>
      </c>
      <c r="Z3319" s="2">
        <v>0.94681749999999998</v>
      </c>
      <c r="AA3319" s="7">
        <v>0</v>
      </c>
      <c r="AB3319" s="7">
        <v>5.5183349999999999E-2</v>
      </c>
      <c r="AC3319" s="7">
        <v>0</v>
      </c>
    </row>
    <row r="3320" spans="17:29">
      <c r="Q3320" t="s">
        <v>4189</v>
      </c>
      <c r="R3320">
        <v>271</v>
      </c>
      <c r="S3320">
        <v>4219511</v>
      </c>
      <c r="T3320" t="s">
        <v>3</v>
      </c>
      <c r="U3320">
        <v>58</v>
      </c>
      <c r="V3320" t="s">
        <v>6748</v>
      </c>
      <c r="W3320" s="2">
        <v>1</v>
      </c>
      <c r="X3320" s="2">
        <v>0.99223702999999996</v>
      </c>
      <c r="Y3320" s="2">
        <v>1</v>
      </c>
      <c r="Z3320" s="2">
        <v>0.64750920000000001</v>
      </c>
      <c r="AA3320" s="7">
        <v>0</v>
      </c>
      <c r="AB3320" s="7">
        <v>5.5074070000000003E-2</v>
      </c>
      <c r="AC3320" s="7">
        <v>0</v>
      </c>
    </row>
    <row r="3321" spans="17:29">
      <c r="Q3321" t="s">
        <v>4641</v>
      </c>
      <c r="R3321">
        <v>317</v>
      </c>
      <c r="S3321">
        <v>4232265</v>
      </c>
      <c r="T3321" t="s">
        <v>3</v>
      </c>
      <c r="U3321">
        <v>76</v>
      </c>
      <c r="V3321" t="s">
        <v>6749</v>
      </c>
      <c r="W3321" s="2">
        <v>0</v>
      </c>
      <c r="X3321" s="2">
        <v>0.83293450000000002</v>
      </c>
      <c r="Y3321" s="2">
        <v>0</v>
      </c>
      <c r="Z3321" s="2">
        <v>3.3302520000000002E-2</v>
      </c>
      <c r="AA3321" s="7">
        <v>0</v>
      </c>
      <c r="AB3321" s="7">
        <v>5.505297E-2</v>
      </c>
      <c r="AC3321" s="7">
        <v>0</v>
      </c>
    </row>
    <row r="3322" spans="17:29">
      <c r="Q3322" t="s">
        <v>3389</v>
      </c>
      <c r="R3322">
        <v>201</v>
      </c>
      <c r="S3322">
        <v>4208447</v>
      </c>
      <c r="T3322" t="s">
        <v>3</v>
      </c>
      <c r="U3322">
        <v>52</v>
      </c>
      <c r="V3322" t="s">
        <v>6749</v>
      </c>
      <c r="W3322" s="2">
        <v>1</v>
      </c>
      <c r="X3322" s="2">
        <v>0.99520737000000004</v>
      </c>
      <c r="Y3322" s="2">
        <v>1</v>
      </c>
      <c r="Z3322" s="2">
        <v>0.31031059999999999</v>
      </c>
      <c r="AA3322" s="7">
        <v>0</v>
      </c>
      <c r="AB3322" s="7">
        <v>5.500004E-2</v>
      </c>
      <c r="AC3322" s="7">
        <v>0</v>
      </c>
    </row>
    <row r="3323" spans="17:29">
      <c r="Q3323" t="s">
        <v>3753</v>
      </c>
      <c r="R3323">
        <v>232</v>
      </c>
      <c r="S3323">
        <v>4212926</v>
      </c>
      <c r="T3323" t="s">
        <v>3</v>
      </c>
      <c r="U3323">
        <v>67</v>
      </c>
      <c r="V3323" t="s">
        <v>6749</v>
      </c>
      <c r="W3323" s="2">
        <v>0</v>
      </c>
      <c r="X3323" s="2">
        <v>0.9565536</v>
      </c>
      <c r="Y3323" s="2">
        <v>0</v>
      </c>
      <c r="Z3323" s="2">
        <v>2.9767419999999999E-2</v>
      </c>
      <c r="AA3323" s="7">
        <v>0</v>
      </c>
      <c r="AB3323" s="7">
        <v>5.4960639999999998E-2</v>
      </c>
      <c r="AC3323" s="7">
        <v>0</v>
      </c>
    </row>
    <row r="3324" spans="17:29">
      <c r="Q3324" t="s">
        <v>3281</v>
      </c>
      <c r="R3324">
        <v>192</v>
      </c>
      <c r="S3324">
        <v>4206574</v>
      </c>
      <c r="T3324" t="s">
        <v>3</v>
      </c>
      <c r="U3324">
        <v>74</v>
      </c>
      <c r="V3324" t="s">
        <v>6749</v>
      </c>
      <c r="W3324" s="2">
        <v>1</v>
      </c>
      <c r="X3324" s="2">
        <v>0.99443709999999996</v>
      </c>
      <c r="Y3324" s="2">
        <v>1</v>
      </c>
      <c r="Z3324" s="2">
        <v>0.98854330000000001</v>
      </c>
      <c r="AA3324" s="7">
        <v>0</v>
      </c>
      <c r="AB3324" s="7">
        <v>5.4853440000000003E-2</v>
      </c>
      <c r="AC3324" s="7">
        <v>0</v>
      </c>
    </row>
    <row r="3325" spans="17:29">
      <c r="Q3325" t="s">
        <v>3553</v>
      </c>
      <c r="R3325">
        <v>214</v>
      </c>
      <c r="S3325">
        <v>4210993</v>
      </c>
      <c r="T3325" t="s">
        <v>3</v>
      </c>
      <c r="U3325">
        <v>47</v>
      </c>
      <c r="V3325" t="s">
        <v>6749</v>
      </c>
      <c r="W3325" s="2">
        <v>1</v>
      </c>
      <c r="X3325" s="2">
        <v>0.999807</v>
      </c>
      <c r="Y3325" s="2">
        <v>1</v>
      </c>
      <c r="Z3325" s="2">
        <v>0.88045996000000004</v>
      </c>
      <c r="AA3325" s="7">
        <v>0</v>
      </c>
      <c r="AB3325" s="7">
        <v>5.4594810000000001E-2</v>
      </c>
      <c r="AC3325" s="7">
        <v>0</v>
      </c>
    </row>
    <row r="3326" spans="17:29">
      <c r="Q3326" t="s">
        <v>4239</v>
      </c>
      <c r="R3326">
        <v>277</v>
      </c>
      <c r="S3326">
        <v>4220457</v>
      </c>
      <c r="T3326" t="s">
        <v>3</v>
      </c>
      <c r="U3326">
        <v>43</v>
      </c>
      <c r="V3326" t="s">
        <v>6748</v>
      </c>
      <c r="W3326" s="2">
        <v>1</v>
      </c>
      <c r="X3326" s="2">
        <v>0.99745490000000003</v>
      </c>
      <c r="Y3326" s="2">
        <v>0</v>
      </c>
      <c r="Z3326" s="2">
        <v>3.0927449999999999E-2</v>
      </c>
      <c r="AA3326" s="7">
        <v>0</v>
      </c>
      <c r="AB3326" s="7">
        <v>5.4510530000000001E-2</v>
      </c>
      <c r="AC3326" s="7">
        <v>0</v>
      </c>
    </row>
    <row r="3327" spans="17:29">
      <c r="Q3327" t="s">
        <v>1141</v>
      </c>
      <c r="R3327">
        <v>16</v>
      </c>
      <c r="S3327">
        <v>1114766</v>
      </c>
      <c r="T3327" t="s">
        <v>3</v>
      </c>
      <c r="U3327">
        <v>61</v>
      </c>
      <c r="V3327" t="s">
        <v>6749</v>
      </c>
      <c r="W3327" s="2">
        <v>1</v>
      </c>
      <c r="X3327" s="2">
        <v>0.99719139999999995</v>
      </c>
      <c r="Y3327" s="2">
        <v>0</v>
      </c>
      <c r="Z3327" s="2">
        <v>0.41686960000000001</v>
      </c>
      <c r="AA3327" s="7">
        <v>0</v>
      </c>
      <c r="AB3327" s="7">
        <v>5.443108E-2</v>
      </c>
      <c r="AC3327" s="7">
        <v>0</v>
      </c>
    </row>
    <row r="3328" spans="17:29">
      <c r="Q3328" t="s">
        <v>4728</v>
      </c>
      <c r="R3328">
        <v>325</v>
      </c>
      <c r="S3328">
        <v>4235332</v>
      </c>
      <c r="T3328" t="s">
        <v>3</v>
      </c>
      <c r="U3328">
        <v>58</v>
      </c>
      <c r="V3328" t="s">
        <v>6748</v>
      </c>
      <c r="W3328" s="2">
        <v>1</v>
      </c>
      <c r="X3328" s="2">
        <v>0.91565549999999996</v>
      </c>
      <c r="Y3328" s="2">
        <v>1</v>
      </c>
      <c r="Z3328" s="2">
        <v>0.59584599999999999</v>
      </c>
      <c r="AA3328" s="7">
        <v>0</v>
      </c>
      <c r="AB3328" s="7">
        <v>5.4278939999999998E-2</v>
      </c>
      <c r="AC3328" s="7">
        <v>0</v>
      </c>
    </row>
    <row r="3329" spans="17:29">
      <c r="Q3329" t="s">
        <v>1652</v>
      </c>
      <c r="R3329">
        <v>57</v>
      </c>
      <c r="S3329">
        <v>2859886</v>
      </c>
      <c r="T3329" t="s">
        <v>3</v>
      </c>
      <c r="U3329">
        <v>57</v>
      </c>
      <c r="V3329" t="s">
        <v>6749</v>
      </c>
      <c r="W3329" s="2">
        <v>1</v>
      </c>
      <c r="X3329" s="2">
        <v>0.94431089999999995</v>
      </c>
      <c r="Y3329" s="2">
        <v>0</v>
      </c>
      <c r="Z3329" s="2">
        <v>8.1109459999999994E-2</v>
      </c>
      <c r="AA3329" s="7">
        <v>0</v>
      </c>
      <c r="AB3329" s="7">
        <v>5.4170790000000003E-2</v>
      </c>
      <c r="AC3329" s="7">
        <v>0</v>
      </c>
    </row>
    <row r="3330" spans="17:29">
      <c r="Q3330" t="s">
        <v>4200</v>
      </c>
      <c r="R3330">
        <v>273</v>
      </c>
      <c r="S3330">
        <v>4219815</v>
      </c>
      <c r="T3330" t="s">
        <v>3</v>
      </c>
      <c r="U3330">
        <v>63</v>
      </c>
      <c r="V3330" t="s">
        <v>6749</v>
      </c>
      <c r="W3330" s="2">
        <v>1</v>
      </c>
      <c r="X3330" s="2">
        <v>0.99847269999999999</v>
      </c>
      <c r="Y3330" s="2">
        <v>0</v>
      </c>
      <c r="Z3330" s="2">
        <v>0.61608624000000001</v>
      </c>
      <c r="AA3330" s="7">
        <v>0</v>
      </c>
      <c r="AB3330" s="7">
        <v>5.409622E-2</v>
      </c>
      <c r="AC3330" s="7">
        <v>0</v>
      </c>
    </row>
    <row r="3331" spans="17:29">
      <c r="Q3331" t="s">
        <v>2469</v>
      </c>
      <c r="R3331">
        <v>124</v>
      </c>
      <c r="S3331">
        <v>3649883</v>
      </c>
      <c r="T3331" t="s">
        <v>2</v>
      </c>
      <c r="U3331">
        <v>67</v>
      </c>
      <c r="V3331" t="s">
        <v>6749</v>
      </c>
      <c r="W3331" s="2">
        <v>1</v>
      </c>
      <c r="X3331" s="2">
        <v>0.99791620000000003</v>
      </c>
      <c r="Y3331" s="2">
        <v>1</v>
      </c>
      <c r="Z3331" s="2">
        <v>0.76802320000000002</v>
      </c>
      <c r="AA3331" s="7">
        <v>0</v>
      </c>
      <c r="AB3331" s="7">
        <v>5.4049760000000002E-2</v>
      </c>
      <c r="AC3331" s="7">
        <v>0</v>
      </c>
    </row>
    <row r="3332" spans="17:29">
      <c r="Q3332" t="s">
        <v>3291</v>
      </c>
      <c r="R3332">
        <v>193</v>
      </c>
      <c r="S3332">
        <v>4207387</v>
      </c>
      <c r="T3332" t="s">
        <v>2</v>
      </c>
      <c r="U3332">
        <v>57</v>
      </c>
      <c r="V3332" t="s">
        <v>6749</v>
      </c>
      <c r="W3332" s="2">
        <v>1</v>
      </c>
      <c r="X3332" s="2">
        <v>0.99979890000000005</v>
      </c>
      <c r="Y3332" s="2">
        <v>1</v>
      </c>
      <c r="Z3332" s="2">
        <v>0.98447083999999996</v>
      </c>
      <c r="AA3332" s="7">
        <v>0</v>
      </c>
      <c r="AB3332" s="7">
        <v>5.4001059999999997E-2</v>
      </c>
      <c r="AC3332" s="7">
        <v>0</v>
      </c>
    </row>
    <row r="3333" spans="17:29">
      <c r="Q3333" t="s">
        <v>3552</v>
      </c>
      <c r="R3333">
        <v>214</v>
      </c>
      <c r="S3333">
        <v>4210993</v>
      </c>
      <c r="T3333" t="s">
        <v>3</v>
      </c>
      <c r="U3333">
        <v>47</v>
      </c>
      <c r="V3333" t="s">
        <v>6749</v>
      </c>
      <c r="W3333" s="2">
        <v>1</v>
      </c>
      <c r="X3333" s="2">
        <v>0.99703383000000001</v>
      </c>
      <c r="Y3333" s="2">
        <v>1</v>
      </c>
      <c r="Z3333" s="2">
        <v>0.79763377000000002</v>
      </c>
      <c r="AA3333" s="7">
        <v>0</v>
      </c>
      <c r="AB3333" s="7">
        <v>5.3776980000000002E-2</v>
      </c>
      <c r="AC3333" s="7">
        <v>0</v>
      </c>
    </row>
    <row r="3334" spans="17:29">
      <c r="Q3334" t="s">
        <v>1634</v>
      </c>
      <c r="R3334">
        <v>56</v>
      </c>
      <c r="S3334">
        <v>2859841</v>
      </c>
      <c r="T3334" t="s">
        <v>3</v>
      </c>
      <c r="U3334">
        <v>67</v>
      </c>
      <c r="V3334" t="s">
        <v>6749</v>
      </c>
      <c r="W3334" s="2">
        <v>1</v>
      </c>
      <c r="X3334" s="2">
        <v>0.97711599999999998</v>
      </c>
      <c r="Y3334" s="2">
        <v>0</v>
      </c>
      <c r="Z3334" s="2">
        <v>0.15911600000000001</v>
      </c>
      <c r="AA3334" s="7">
        <v>0</v>
      </c>
      <c r="AB3334" s="7">
        <v>5.3540530000000003E-2</v>
      </c>
      <c r="AC3334" s="7">
        <v>0</v>
      </c>
    </row>
    <row r="3335" spans="17:29">
      <c r="Q3335" t="s">
        <v>3918</v>
      </c>
      <c r="R3335">
        <v>247</v>
      </c>
      <c r="S3335">
        <v>4216300</v>
      </c>
      <c r="T3335" t="s">
        <v>2</v>
      </c>
      <c r="U3335">
        <v>62</v>
      </c>
      <c r="V3335" t="s">
        <v>6748</v>
      </c>
      <c r="W3335" s="2">
        <v>1</v>
      </c>
      <c r="X3335" s="2">
        <v>0.87802480000000005</v>
      </c>
      <c r="Y3335" s="2">
        <v>0</v>
      </c>
      <c r="Z3335" s="2">
        <v>6.7256099999999999E-3</v>
      </c>
      <c r="AA3335" s="7">
        <v>0</v>
      </c>
      <c r="AB3335" s="7">
        <v>5.342102E-2</v>
      </c>
      <c r="AC3335" s="7">
        <v>0</v>
      </c>
    </row>
    <row r="3336" spans="17:29">
      <c r="Q3336" t="s">
        <v>3292</v>
      </c>
      <c r="R3336">
        <v>193</v>
      </c>
      <c r="S3336">
        <v>4207387</v>
      </c>
      <c r="T3336" t="s">
        <v>3</v>
      </c>
      <c r="U3336">
        <v>57</v>
      </c>
      <c r="V3336" t="s">
        <v>6749</v>
      </c>
      <c r="W3336" s="2">
        <v>1</v>
      </c>
      <c r="X3336" s="2">
        <v>0.99753415999999995</v>
      </c>
      <c r="Y3336" s="2">
        <v>1</v>
      </c>
      <c r="Z3336" s="2">
        <v>0.85552996000000003</v>
      </c>
      <c r="AA3336" s="7">
        <v>0</v>
      </c>
      <c r="AB3336" s="7">
        <v>5.3383529999999998E-2</v>
      </c>
      <c r="AC3336" s="7">
        <v>0</v>
      </c>
    </row>
    <row r="3337" spans="17:29">
      <c r="Q3337" t="s">
        <v>3177</v>
      </c>
      <c r="R3337">
        <v>184</v>
      </c>
      <c r="S3337">
        <v>4203074</v>
      </c>
      <c r="T3337" t="s">
        <v>3</v>
      </c>
      <c r="U3337">
        <v>78</v>
      </c>
      <c r="V3337" t="s">
        <v>6748</v>
      </c>
      <c r="W3337" s="2">
        <v>1</v>
      </c>
      <c r="X3337" s="2">
        <v>0.64610844999999995</v>
      </c>
      <c r="Y3337" s="2">
        <v>0</v>
      </c>
      <c r="Z3337" s="2">
        <v>1.9367100000000002E-2</v>
      </c>
      <c r="AA3337" s="7">
        <v>0</v>
      </c>
      <c r="AB3337" s="7">
        <v>5.3330059999999999E-2</v>
      </c>
      <c r="AC3337" s="7">
        <v>0</v>
      </c>
    </row>
    <row r="3338" spans="17:29">
      <c r="Q3338" t="s">
        <v>3525</v>
      </c>
      <c r="R3338">
        <v>212</v>
      </c>
      <c r="S3338">
        <v>4210971</v>
      </c>
      <c r="T3338" t="s">
        <v>3</v>
      </c>
      <c r="U3338">
        <v>49</v>
      </c>
      <c r="V3338" t="s">
        <v>6749</v>
      </c>
      <c r="W3338" s="2">
        <v>1</v>
      </c>
      <c r="X3338" s="2">
        <v>0.99985610000000003</v>
      </c>
      <c r="Y3338" s="2">
        <v>1</v>
      </c>
      <c r="Z3338" s="2">
        <v>0.92315139999999996</v>
      </c>
      <c r="AA3338" s="7">
        <v>0</v>
      </c>
      <c r="AB3338" s="7">
        <v>5.3308840000000003E-2</v>
      </c>
      <c r="AC3338" s="7">
        <v>0</v>
      </c>
    </row>
    <row r="3339" spans="17:29">
      <c r="Q3339" t="s">
        <v>3856</v>
      </c>
      <c r="R3339">
        <v>242</v>
      </c>
      <c r="S3339">
        <v>4215098</v>
      </c>
      <c r="T3339" t="s">
        <v>3</v>
      </c>
      <c r="U3339">
        <v>68</v>
      </c>
      <c r="V3339" t="s">
        <v>6749</v>
      </c>
      <c r="W3339" s="2">
        <v>1</v>
      </c>
      <c r="X3339" s="2">
        <v>0.719669</v>
      </c>
      <c r="Y3339" s="2">
        <v>1</v>
      </c>
      <c r="Z3339" s="2">
        <v>0.89292395000000002</v>
      </c>
      <c r="AA3339" s="7">
        <v>0</v>
      </c>
      <c r="AB3339" s="7">
        <v>5.3291350000000001E-2</v>
      </c>
      <c r="AC3339" s="7">
        <v>0</v>
      </c>
    </row>
    <row r="3340" spans="17:29">
      <c r="Q3340" t="s">
        <v>1262</v>
      </c>
      <c r="R3340">
        <v>28</v>
      </c>
      <c r="S3340">
        <v>2089347</v>
      </c>
      <c r="T3340" t="s">
        <v>2</v>
      </c>
      <c r="U3340">
        <v>49</v>
      </c>
      <c r="V3340" t="s">
        <v>6749</v>
      </c>
      <c r="W3340" s="2">
        <v>1</v>
      </c>
      <c r="X3340" s="2">
        <v>0.99844944000000002</v>
      </c>
      <c r="Y3340" s="2">
        <v>1</v>
      </c>
      <c r="Z3340" s="2">
        <v>0.98316910000000002</v>
      </c>
      <c r="AA3340" s="7">
        <v>0</v>
      </c>
      <c r="AB3340" s="7">
        <v>5.327225E-2</v>
      </c>
      <c r="AC3340" s="7">
        <v>0</v>
      </c>
    </row>
    <row r="3341" spans="17:29">
      <c r="Q3341" t="s">
        <v>3906</v>
      </c>
      <c r="R3341">
        <v>246</v>
      </c>
      <c r="S3341">
        <v>4216135</v>
      </c>
      <c r="T3341" t="s">
        <v>3</v>
      </c>
      <c r="U3341">
        <v>36</v>
      </c>
      <c r="V3341" t="s">
        <v>6748</v>
      </c>
      <c r="W3341" s="2">
        <v>0</v>
      </c>
      <c r="X3341" s="2">
        <v>0.8747779</v>
      </c>
      <c r="Y3341" s="2">
        <v>0</v>
      </c>
      <c r="Z3341" s="2">
        <v>2.420518E-2</v>
      </c>
      <c r="AA3341" s="7">
        <v>0</v>
      </c>
      <c r="AB3341" s="7">
        <v>5.3243640000000002E-2</v>
      </c>
      <c r="AC3341" s="7">
        <v>0</v>
      </c>
    </row>
    <row r="3342" spans="17:29">
      <c r="Q3342" t="s">
        <v>2800</v>
      </c>
      <c r="R3342">
        <v>154</v>
      </c>
      <c r="S3342">
        <v>4004100</v>
      </c>
      <c r="T3342" t="s">
        <v>3</v>
      </c>
      <c r="U3342">
        <v>47</v>
      </c>
      <c r="V3342" t="s">
        <v>6749</v>
      </c>
      <c r="W3342" s="2">
        <v>1</v>
      </c>
      <c r="X3342" s="2">
        <v>0.99986580000000003</v>
      </c>
      <c r="Y3342" s="2">
        <v>1</v>
      </c>
      <c r="Z3342" s="2">
        <v>0.49652271999999997</v>
      </c>
      <c r="AA3342" s="7">
        <v>0</v>
      </c>
      <c r="AB3342" s="7">
        <v>5.3223489999999998E-2</v>
      </c>
      <c r="AC3342" s="7">
        <v>0</v>
      </c>
    </row>
    <row r="3343" spans="17:29">
      <c r="Q3343" t="s">
        <v>2170</v>
      </c>
      <c r="R3343">
        <v>103</v>
      </c>
      <c r="S3343">
        <v>3480252</v>
      </c>
      <c r="T3343" t="s">
        <v>2</v>
      </c>
      <c r="U3343">
        <v>39</v>
      </c>
      <c r="V3343" t="s">
        <v>6749</v>
      </c>
      <c r="W3343" s="2">
        <v>0</v>
      </c>
      <c r="X3343" s="2">
        <v>0.24657040999999999</v>
      </c>
      <c r="Y3343" s="2">
        <v>0</v>
      </c>
      <c r="Z3343" s="2">
        <v>4.4101799999999997E-3</v>
      </c>
      <c r="AA3343" s="7">
        <v>0</v>
      </c>
      <c r="AB3343" s="7">
        <v>5.3185730000000001E-2</v>
      </c>
      <c r="AC3343" s="7">
        <v>0</v>
      </c>
    </row>
    <row r="3344" spans="17:29">
      <c r="Q3344" t="s">
        <v>4797</v>
      </c>
      <c r="R3344">
        <v>329</v>
      </c>
      <c r="S3344">
        <v>4236785</v>
      </c>
      <c r="T3344" t="s">
        <v>3</v>
      </c>
      <c r="U3344">
        <v>45</v>
      </c>
      <c r="V3344" t="s">
        <v>6749</v>
      </c>
      <c r="W3344" s="2">
        <v>1</v>
      </c>
      <c r="X3344" s="2">
        <v>0.99997340000000001</v>
      </c>
      <c r="Y3344" s="2">
        <v>1</v>
      </c>
      <c r="Z3344" s="2">
        <v>0.96402586000000001</v>
      </c>
      <c r="AA3344" s="7">
        <v>0</v>
      </c>
      <c r="AB3344" s="7">
        <v>5.3160880000000001E-2</v>
      </c>
      <c r="AC3344" s="7">
        <v>0</v>
      </c>
    </row>
    <row r="3345" spans="17:29">
      <c r="Q3345" t="s">
        <v>2136</v>
      </c>
      <c r="R3345">
        <v>100</v>
      </c>
      <c r="S3345">
        <v>3473928</v>
      </c>
      <c r="T3345" t="s">
        <v>3</v>
      </c>
      <c r="U3345">
        <v>63</v>
      </c>
      <c r="V3345" t="s">
        <v>6749</v>
      </c>
      <c r="W3345" s="2">
        <v>1</v>
      </c>
      <c r="X3345" s="2">
        <v>0.99976366999999999</v>
      </c>
      <c r="Y3345" s="2">
        <v>1</v>
      </c>
      <c r="Z3345" s="2">
        <v>0.96107215000000001</v>
      </c>
      <c r="AA3345" s="7">
        <v>0</v>
      </c>
      <c r="AB3345" s="7">
        <v>5.3071859999999998E-2</v>
      </c>
      <c r="AC3345" s="7">
        <v>0</v>
      </c>
    </row>
    <row r="3346" spans="17:29">
      <c r="Q3346" t="s">
        <v>3623</v>
      </c>
      <c r="R3346">
        <v>221</v>
      </c>
      <c r="S3346">
        <v>4211288</v>
      </c>
      <c r="T3346" t="s">
        <v>2</v>
      </c>
      <c r="U3346">
        <v>40</v>
      </c>
      <c r="V3346" t="s">
        <v>6749</v>
      </c>
      <c r="W3346" s="2">
        <v>1</v>
      </c>
      <c r="X3346" s="2">
        <v>0.99842260000000005</v>
      </c>
      <c r="Y3346" s="2">
        <v>1</v>
      </c>
      <c r="Z3346" s="2">
        <v>0.85358310000000004</v>
      </c>
      <c r="AA3346" s="7">
        <v>0</v>
      </c>
      <c r="AB3346" s="7">
        <v>5.3050609999999998E-2</v>
      </c>
      <c r="AC3346" s="7">
        <v>0</v>
      </c>
    </row>
    <row r="3347" spans="17:29">
      <c r="Q3347" t="s">
        <v>4359</v>
      </c>
      <c r="R3347">
        <v>288</v>
      </c>
      <c r="S3347">
        <v>4222448</v>
      </c>
      <c r="T3347" t="s">
        <v>2</v>
      </c>
      <c r="U3347">
        <v>70</v>
      </c>
      <c r="V3347" t="s">
        <v>6748</v>
      </c>
      <c r="W3347" s="2">
        <v>0</v>
      </c>
      <c r="X3347" s="2">
        <v>0.15065011</v>
      </c>
      <c r="Y3347" s="2">
        <v>0</v>
      </c>
      <c r="Z3347" s="2">
        <v>0.12321514</v>
      </c>
      <c r="AA3347" s="7">
        <v>0</v>
      </c>
      <c r="AB3347" s="7">
        <v>5.2738609999999998E-2</v>
      </c>
      <c r="AC3347" s="7">
        <v>0</v>
      </c>
    </row>
    <row r="3348" spans="17:29">
      <c r="Q3348" t="s">
        <v>4919</v>
      </c>
      <c r="R3348">
        <v>340</v>
      </c>
      <c r="S3348">
        <v>4242208</v>
      </c>
      <c r="T3348" t="s">
        <v>3</v>
      </c>
      <c r="U3348">
        <v>38</v>
      </c>
      <c r="V3348" t="s">
        <v>6749</v>
      </c>
      <c r="W3348" s="2">
        <v>1</v>
      </c>
      <c r="X3348" s="2">
        <v>0.93702830000000004</v>
      </c>
      <c r="Y3348" s="2">
        <v>1</v>
      </c>
      <c r="Z3348" s="2">
        <v>0.671906</v>
      </c>
      <c r="AA3348" s="7">
        <v>0</v>
      </c>
      <c r="AB3348" s="7">
        <v>5.255961E-2</v>
      </c>
      <c r="AC3348" s="7">
        <v>0</v>
      </c>
    </row>
    <row r="3349" spans="17:29">
      <c r="Q3349" t="s">
        <v>1859</v>
      </c>
      <c r="R3349">
        <v>77</v>
      </c>
      <c r="S3349">
        <v>2866626</v>
      </c>
      <c r="T3349" t="s">
        <v>3</v>
      </c>
      <c r="U3349">
        <v>53</v>
      </c>
      <c r="V3349" t="s">
        <v>6749</v>
      </c>
      <c r="W3349" s="2">
        <v>1</v>
      </c>
      <c r="X3349" s="2">
        <v>0.99991876000000002</v>
      </c>
      <c r="Y3349" s="2">
        <v>1</v>
      </c>
      <c r="Z3349" s="2">
        <v>0.94533100000000003</v>
      </c>
      <c r="AA3349" s="7">
        <v>0</v>
      </c>
      <c r="AB3349" s="7">
        <v>5.25324E-2</v>
      </c>
      <c r="AC3349" s="7">
        <v>0</v>
      </c>
    </row>
    <row r="3350" spans="17:29">
      <c r="Q3350" s="6" t="s">
        <v>5031</v>
      </c>
      <c r="R3350">
        <v>11</v>
      </c>
      <c r="S3350">
        <v>994552</v>
      </c>
      <c r="T3350" t="s">
        <v>2</v>
      </c>
      <c r="U3350">
        <v>67</v>
      </c>
      <c r="V3350" t="s">
        <v>6748</v>
      </c>
      <c r="W3350" s="2">
        <v>0</v>
      </c>
      <c r="X3350" s="2">
        <v>0.92463653999999995</v>
      </c>
      <c r="Y3350" s="2">
        <v>0</v>
      </c>
      <c r="Z3350" s="2">
        <v>6.2516719999999998E-2</v>
      </c>
      <c r="AA3350" s="7">
        <v>0</v>
      </c>
      <c r="AB3350" s="7">
        <v>5.2505999999999997E-2</v>
      </c>
      <c r="AC3350" s="7">
        <v>0</v>
      </c>
    </row>
    <row r="3351" spans="17:29">
      <c r="Q3351" t="s">
        <v>2296</v>
      </c>
      <c r="R3351">
        <v>110</v>
      </c>
      <c r="S3351">
        <v>3609755</v>
      </c>
      <c r="T3351" t="s">
        <v>2</v>
      </c>
      <c r="U3351">
        <v>45</v>
      </c>
      <c r="V3351" t="s">
        <v>6748</v>
      </c>
      <c r="W3351" s="2">
        <v>1</v>
      </c>
      <c r="X3351" s="2">
        <v>0.99506234999999998</v>
      </c>
      <c r="Y3351" s="2">
        <v>1</v>
      </c>
      <c r="Z3351" s="2">
        <v>0.67030299999999998</v>
      </c>
      <c r="AA3351" s="7">
        <v>0</v>
      </c>
      <c r="AB3351" s="7">
        <v>5.2432890000000003E-2</v>
      </c>
      <c r="AC3351" s="7">
        <v>0</v>
      </c>
    </row>
    <row r="3352" spans="17:29">
      <c r="Q3352" t="s">
        <v>2134</v>
      </c>
      <c r="R3352">
        <v>100</v>
      </c>
      <c r="S3352">
        <v>3473928</v>
      </c>
      <c r="T3352" t="s">
        <v>3</v>
      </c>
      <c r="U3352">
        <v>63</v>
      </c>
      <c r="V3352" t="s">
        <v>6749</v>
      </c>
      <c r="W3352" s="2">
        <v>1</v>
      </c>
      <c r="X3352" s="2">
        <v>0.99977720000000003</v>
      </c>
      <c r="Y3352" s="2">
        <v>1</v>
      </c>
      <c r="Z3352" s="2">
        <v>0.88643280000000002</v>
      </c>
      <c r="AA3352" s="7">
        <v>0</v>
      </c>
      <c r="AB3352" s="7">
        <v>5.2316840000000003E-2</v>
      </c>
      <c r="AC3352" s="7">
        <v>0</v>
      </c>
    </row>
    <row r="3353" spans="17:29">
      <c r="Q3353" t="s">
        <v>4210</v>
      </c>
      <c r="R3353">
        <v>274</v>
      </c>
      <c r="S3353">
        <v>4219842</v>
      </c>
      <c r="T3353" t="s">
        <v>3</v>
      </c>
      <c r="U3353">
        <v>62</v>
      </c>
      <c r="V3353" t="s">
        <v>6749</v>
      </c>
      <c r="W3353" s="2">
        <v>1</v>
      </c>
      <c r="X3353" s="2">
        <v>0.65133949999999996</v>
      </c>
      <c r="Y3353" s="2">
        <v>0</v>
      </c>
      <c r="Z3353" s="2">
        <v>6.052047E-2</v>
      </c>
      <c r="AA3353" s="7">
        <v>0</v>
      </c>
      <c r="AB3353" s="7">
        <v>5.1955969999999997E-2</v>
      </c>
      <c r="AC3353" s="7">
        <v>0</v>
      </c>
    </row>
    <row r="3354" spans="17:29">
      <c r="Q3354" t="s">
        <v>1296</v>
      </c>
      <c r="R3354">
        <v>31</v>
      </c>
      <c r="S3354">
        <v>2157042</v>
      </c>
      <c r="T3354" t="s">
        <v>3</v>
      </c>
      <c r="U3354">
        <v>64</v>
      </c>
      <c r="V3354" t="s">
        <v>6748</v>
      </c>
      <c r="W3354" s="2">
        <v>1</v>
      </c>
      <c r="X3354" s="2">
        <v>0.99688125000000005</v>
      </c>
      <c r="Y3354" s="2">
        <v>1</v>
      </c>
      <c r="Z3354" s="2">
        <v>0.93006085999999999</v>
      </c>
      <c r="AA3354" s="7">
        <v>0</v>
      </c>
      <c r="AB3354" s="7">
        <v>5.1950959999999997E-2</v>
      </c>
      <c r="AC3354" s="7">
        <v>0</v>
      </c>
    </row>
    <row r="3355" spans="17:29">
      <c r="Q3355" t="s">
        <v>2627</v>
      </c>
      <c r="R3355">
        <v>138</v>
      </c>
      <c r="S3355">
        <v>3684951</v>
      </c>
      <c r="T3355" t="s">
        <v>3</v>
      </c>
      <c r="U3355">
        <v>58</v>
      </c>
      <c r="V3355" t="s">
        <v>6749</v>
      </c>
      <c r="W3355" s="2">
        <v>1</v>
      </c>
      <c r="X3355" s="2">
        <v>0.95287909999999998</v>
      </c>
      <c r="Y3355" s="2">
        <v>0</v>
      </c>
      <c r="Z3355" s="2">
        <v>9.6019389999999996E-2</v>
      </c>
      <c r="AA3355" s="7">
        <v>0</v>
      </c>
      <c r="AB3355" s="7">
        <v>5.1850649999999998E-2</v>
      </c>
      <c r="AC3355" s="7">
        <v>0</v>
      </c>
    </row>
    <row r="3356" spans="17:29">
      <c r="Q3356" t="s">
        <v>4961</v>
      </c>
      <c r="R3356">
        <v>5</v>
      </c>
      <c r="S3356">
        <v>595313</v>
      </c>
      <c r="T3356" t="s">
        <v>3</v>
      </c>
      <c r="U3356">
        <v>54</v>
      </c>
      <c r="V3356" t="s">
        <v>6749</v>
      </c>
      <c r="W3356" s="2">
        <v>0</v>
      </c>
      <c r="X3356" s="2">
        <v>0.54501319999999998</v>
      </c>
      <c r="Y3356" s="2">
        <v>0</v>
      </c>
      <c r="Z3356" s="2">
        <v>0.15642563000000001</v>
      </c>
      <c r="AA3356" s="7">
        <v>0</v>
      </c>
      <c r="AB3356" s="7">
        <v>5.1849340000000001E-2</v>
      </c>
      <c r="AC3356" s="7">
        <v>0</v>
      </c>
    </row>
    <row r="3357" spans="17:29">
      <c r="Q3357" t="s">
        <v>2832</v>
      </c>
      <c r="R3357">
        <v>157</v>
      </c>
      <c r="S3357">
        <v>4004638</v>
      </c>
      <c r="T3357" t="s">
        <v>2</v>
      </c>
      <c r="U3357">
        <v>45</v>
      </c>
      <c r="V3357" t="s">
        <v>6749</v>
      </c>
      <c r="W3357" s="2">
        <v>1</v>
      </c>
      <c r="X3357" s="2">
        <v>0.65520769999999995</v>
      </c>
      <c r="Y3357" s="2">
        <v>1</v>
      </c>
      <c r="Z3357" s="2">
        <v>0.27190194000000001</v>
      </c>
      <c r="AA3357" s="7">
        <v>0</v>
      </c>
      <c r="AB3357" s="7">
        <v>5.1844179999999997E-2</v>
      </c>
      <c r="AC3357" s="7">
        <v>0</v>
      </c>
    </row>
    <row r="3358" spans="17:29">
      <c r="Q3358" t="s">
        <v>4391</v>
      </c>
      <c r="R3358">
        <v>290</v>
      </c>
      <c r="S3358">
        <v>4223173</v>
      </c>
      <c r="T3358" t="s">
        <v>3</v>
      </c>
      <c r="U3358">
        <v>56</v>
      </c>
      <c r="V3358" t="s">
        <v>6749</v>
      </c>
      <c r="W3358" s="2">
        <v>1</v>
      </c>
      <c r="X3358" s="2">
        <v>0.98648939999999996</v>
      </c>
      <c r="Y3358" s="2">
        <v>1</v>
      </c>
      <c r="Z3358" s="2">
        <v>0.63118180000000002</v>
      </c>
      <c r="AA3358" s="7">
        <v>0</v>
      </c>
      <c r="AB3358" s="7">
        <v>5.1532920000000003E-2</v>
      </c>
      <c r="AC3358" s="7">
        <v>0</v>
      </c>
    </row>
    <row r="3359" spans="17:29">
      <c r="Q3359" t="s">
        <v>4965</v>
      </c>
      <c r="R3359">
        <v>5</v>
      </c>
      <c r="S3359">
        <v>595313</v>
      </c>
      <c r="T3359" t="s">
        <v>2</v>
      </c>
      <c r="U3359">
        <v>54</v>
      </c>
      <c r="V3359" t="s">
        <v>6749</v>
      </c>
      <c r="W3359" s="2">
        <v>0</v>
      </c>
      <c r="X3359" s="2">
        <v>2.2649820000000001E-2</v>
      </c>
      <c r="Y3359" s="2">
        <v>0</v>
      </c>
      <c r="Z3359" s="2">
        <v>0.13410482000000001</v>
      </c>
      <c r="AA3359" s="7">
        <v>0</v>
      </c>
      <c r="AB3359" s="7">
        <v>5.1410820000000003E-2</v>
      </c>
      <c r="AC3359" s="7">
        <v>0</v>
      </c>
    </row>
    <row r="3360" spans="17:29">
      <c r="Q3360" t="s">
        <v>1214</v>
      </c>
      <c r="R3360">
        <v>23</v>
      </c>
      <c r="S3360">
        <v>1646667</v>
      </c>
      <c r="T3360" t="s">
        <v>3</v>
      </c>
      <c r="U3360">
        <v>50</v>
      </c>
      <c r="V3360" t="s">
        <v>6749</v>
      </c>
      <c r="W3360" s="2">
        <v>1</v>
      </c>
      <c r="X3360" s="2">
        <v>0.99662375000000003</v>
      </c>
      <c r="Y3360" s="2">
        <v>1</v>
      </c>
      <c r="Z3360" s="2">
        <v>0.93456554000000003</v>
      </c>
      <c r="AA3360" s="7">
        <v>0</v>
      </c>
      <c r="AB3360" s="7">
        <v>5.1351819999999999E-2</v>
      </c>
      <c r="AC3360" s="7">
        <v>0</v>
      </c>
    </row>
    <row r="3361" spans="17:29">
      <c r="Q3361" t="s">
        <v>4888</v>
      </c>
      <c r="R3361">
        <v>336</v>
      </c>
      <c r="S3361">
        <v>4238881</v>
      </c>
      <c r="T3361" t="s">
        <v>3</v>
      </c>
      <c r="U3361">
        <v>62</v>
      </c>
      <c r="V3361" t="s">
        <v>6748</v>
      </c>
      <c r="W3361" s="2">
        <v>1</v>
      </c>
      <c r="X3361" s="2">
        <v>0.99498414999999996</v>
      </c>
      <c r="Y3361" s="2">
        <v>1</v>
      </c>
      <c r="Z3361" s="2">
        <v>0.49247938000000002</v>
      </c>
      <c r="AA3361" s="7">
        <v>0</v>
      </c>
      <c r="AB3361" s="7">
        <v>5.1259909999999999E-2</v>
      </c>
      <c r="AC3361" s="7">
        <v>0</v>
      </c>
    </row>
    <row r="3362" spans="17:29">
      <c r="Q3362" t="s">
        <v>3916</v>
      </c>
      <c r="R3362">
        <v>247</v>
      </c>
      <c r="S3362">
        <v>4216300</v>
      </c>
      <c r="T3362" t="s">
        <v>2</v>
      </c>
      <c r="U3362">
        <v>62</v>
      </c>
      <c r="V3362" t="s">
        <v>6748</v>
      </c>
      <c r="W3362" s="2">
        <v>1</v>
      </c>
      <c r="X3362" s="2">
        <v>0.96915759999999995</v>
      </c>
      <c r="Y3362" s="2">
        <v>0</v>
      </c>
      <c r="Z3362" s="2">
        <v>1.176873E-2</v>
      </c>
      <c r="AA3362" s="7">
        <v>0</v>
      </c>
      <c r="AB3362" s="7">
        <v>5.1158820000000001E-2</v>
      </c>
      <c r="AC3362" s="7">
        <v>0</v>
      </c>
    </row>
    <row r="3363" spans="17:29">
      <c r="Q3363" t="s">
        <v>3102</v>
      </c>
      <c r="R3363">
        <v>179</v>
      </c>
      <c r="S3363">
        <v>4200567</v>
      </c>
      <c r="T3363" t="s">
        <v>3</v>
      </c>
      <c r="U3363">
        <v>52</v>
      </c>
      <c r="V3363" t="s">
        <v>6748</v>
      </c>
      <c r="W3363" s="2">
        <v>1</v>
      </c>
      <c r="X3363" s="2">
        <v>0.99972559999999999</v>
      </c>
      <c r="Y3363" s="2">
        <v>1</v>
      </c>
      <c r="Z3363" s="2">
        <v>0.97602149999999999</v>
      </c>
      <c r="AA3363" s="7">
        <v>0</v>
      </c>
      <c r="AB3363" s="7">
        <v>5.114925E-2</v>
      </c>
      <c r="AC3363" s="7">
        <v>0</v>
      </c>
    </row>
    <row r="3364" spans="17:29">
      <c r="Q3364" t="s">
        <v>4562</v>
      </c>
      <c r="R3364">
        <v>307</v>
      </c>
      <c r="S3364">
        <v>4228839</v>
      </c>
      <c r="T3364" t="s">
        <v>3</v>
      </c>
      <c r="U3364">
        <v>75</v>
      </c>
      <c r="V3364" t="s">
        <v>6749</v>
      </c>
      <c r="W3364" s="2">
        <v>1</v>
      </c>
      <c r="X3364" s="2">
        <v>0.97579276999999998</v>
      </c>
      <c r="Y3364" s="2">
        <v>0</v>
      </c>
      <c r="Z3364" s="2">
        <v>1.81984E-2</v>
      </c>
      <c r="AA3364" s="7">
        <v>0</v>
      </c>
      <c r="AB3364" s="7">
        <v>5.1142310000000003E-2</v>
      </c>
      <c r="AC3364" s="7">
        <v>0</v>
      </c>
    </row>
    <row r="3365" spans="17:29">
      <c r="Q3365" t="s">
        <v>3130</v>
      </c>
      <c r="R3365">
        <v>182</v>
      </c>
      <c r="S3365">
        <v>4201981</v>
      </c>
      <c r="T3365" t="s">
        <v>2</v>
      </c>
      <c r="U3365">
        <v>49</v>
      </c>
      <c r="V3365" t="s">
        <v>6748</v>
      </c>
      <c r="W3365" s="2">
        <v>1</v>
      </c>
      <c r="X3365" s="2">
        <v>0.99965559999999998</v>
      </c>
      <c r="Y3365" s="2">
        <v>1</v>
      </c>
      <c r="Z3365" s="2">
        <v>0.9442005</v>
      </c>
      <c r="AA3365" s="7">
        <v>0</v>
      </c>
      <c r="AB3365" s="7">
        <v>5.1126600000000001E-2</v>
      </c>
      <c r="AC3365" s="7">
        <v>0</v>
      </c>
    </row>
    <row r="3366" spans="17:29">
      <c r="Q3366" t="s">
        <v>2246</v>
      </c>
      <c r="R3366">
        <v>108</v>
      </c>
      <c r="S3366">
        <v>3603373</v>
      </c>
      <c r="T3366" t="s">
        <v>2</v>
      </c>
      <c r="U3366">
        <v>53</v>
      </c>
      <c r="V3366" t="s">
        <v>6749</v>
      </c>
      <c r="W3366" s="2">
        <v>1</v>
      </c>
      <c r="X3366" s="2">
        <v>0.98935466999999999</v>
      </c>
      <c r="Y3366" s="2">
        <v>1</v>
      </c>
      <c r="Z3366" s="2">
        <v>0.4209986</v>
      </c>
      <c r="AA3366" s="7">
        <v>0</v>
      </c>
      <c r="AB3366" s="7">
        <v>5.1056799999999999E-2</v>
      </c>
      <c r="AC3366" s="7">
        <v>0</v>
      </c>
    </row>
    <row r="3367" spans="17:29">
      <c r="Q3367" t="s">
        <v>1734</v>
      </c>
      <c r="R3367">
        <v>65</v>
      </c>
      <c r="S3367">
        <v>2862312</v>
      </c>
      <c r="T3367" t="s">
        <v>3</v>
      </c>
      <c r="U3367">
        <v>54</v>
      </c>
      <c r="V3367" t="s">
        <v>6749</v>
      </c>
      <c r="W3367" s="2">
        <v>1</v>
      </c>
      <c r="X3367" s="2">
        <v>0.98669945999999997</v>
      </c>
      <c r="Y3367" s="2">
        <v>0</v>
      </c>
      <c r="Z3367" s="2">
        <v>1.7461930000000001E-2</v>
      </c>
      <c r="AA3367" s="7">
        <v>0</v>
      </c>
      <c r="AB3367" s="7">
        <v>5.1033740000000001E-2</v>
      </c>
      <c r="AC3367" s="7">
        <v>0</v>
      </c>
    </row>
    <row r="3368" spans="17:29">
      <c r="Q3368" t="s">
        <v>2280</v>
      </c>
      <c r="R3368">
        <v>110</v>
      </c>
      <c r="S3368">
        <v>3609755</v>
      </c>
      <c r="T3368" t="s">
        <v>3</v>
      </c>
      <c r="U3368">
        <v>45</v>
      </c>
      <c r="V3368" t="s">
        <v>6748</v>
      </c>
      <c r="W3368" s="2">
        <v>1</v>
      </c>
      <c r="X3368" s="2">
        <v>0.99891379999999996</v>
      </c>
      <c r="Y3368" s="2">
        <v>1</v>
      </c>
      <c r="Z3368" s="2">
        <v>0.94790799999999997</v>
      </c>
      <c r="AA3368" s="7">
        <v>0</v>
      </c>
      <c r="AB3368" s="7">
        <v>5.0889400000000001E-2</v>
      </c>
      <c r="AC3368" s="7">
        <v>0</v>
      </c>
    </row>
    <row r="3369" spans="17:29">
      <c r="Q3369" t="s">
        <v>1329</v>
      </c>
      <c r="R3369">
        <v>34</v>
      </c>
      <c r="S3369">
        <v>2188112</v>
      </c>
      <c r="T3369" t="s">
        <v>2</v>
      </c>
      <c r="U3369">
        <v>44</v>
      </c>
      <c r="V3369" t="s">
        <v>6749</v>
      </c>
      <c r="W3369" s="2">
        <v>1</v>
      </c>
      <c r="X3369" s="2">
        <v>0.14843026000000001</v>
      </c>
      <c r="Y3369" s="2">
        <v>1</v>
      </c>
      <c r="Z3369" s="2">
        <v>0.89692780000000005</v>
      </c>
      <c r="AA3369" s="7">
        <v>0</v>
      </c>
      <c r="AB3369" s="7">
        <v>5.0772909999999997E-2</v>
      </c>
      <c r="AC3369" s="7">
        <v>0</v>
      </c>
    </row>
    <row r="3370" spans="17:29">
      <c r="Q3370" t="s">
        <v>2510</v>
      </c>
      <c r="R3370">
        <v>128</v>
      </c>
      <c r="S3370">
        <v>3660796</v>
      </c>
      <c r="T3370" t="s">
        <v>3</v>
      </c>
      <c r="U3370">
        <v>55</v>
      </c>
      <c r="V3370" t="s">
        <v>6748</v>
      </c>
      <c r="W3370" s="2">
        <v>1</v>
      </c>
      <c r="X3370" s="2">
        <v>0.99519740000000001</v>
      </c>
      <c r="Y3370" s="2">
        <v>1</v>
      </c>
      <c r="Z3370" s="2">
        <v>0.92145390000000005</v>
      </c>
      <c r="AA3370" s="7">
        <v>0</v>
      </c>
      <c r="AB3370" s="7">
        <v>5.0658290000000002E-2</v>
      </c>
      <c r="AC3370" s="7">
        <v>0</v>
      </c>
    </row>
    <row r="3371" spans="17:29">
      <c r="Q3371" t="s">
        <v>4243</v>
      </c>
      <c r="R3371">
        <v>277</v>
      </c>
      <c r="S3371">
        <v>4220457</v>
      </c>
      <c r="T3371" t="s">
        <v>2</v>
      </c>
      <c r="U3371">
        <v>43</v>
      </c>
      <c r="V3371" t="s">
        <v>6748</v>
      </c>
      <c r="W3371" s="2">
        <v>1</v>
      </c>
      <c r="X3371" s="2">
        <v>0.95889102999999998</v>
      </c>
      <c r="Y3371" s="2">
        <v>1</v>
      </c>
      <c r="Z3371" s="2">
        <v>7.8741309999999995E-2</v>
      </c>
      <c r="AA3371" s="7">
        <v>0</v>
      </c>
      <c r="AB3371" s="7">
        <v>5.0649760000000002E-2</v>
      </c>
      <c r="AC3371" s="7">
        <v>0</v>
      </c>
    </row>
    <row r="3372" spans="17:29">
      <c r="Q3372" t="s">
        <v>4153</v>
      </c>
      <c r="R3372">
        <v>270</v>
      </c>
      <c r="S3372">
        <v>4219366</v>
      </c>
      <c r="T3372" t="s">
        <v>2</v>
      </c>
      <c r="U3372">
        <v>63</v>
      </c>
      <c r="V3372" t="s">
        <v>6749</v>
      </c>
      <c r="W3372" s="2">
        <v>1</v>
      </c>
      <c r="X3372" s="2">
        <v>0.98414314000000003</v>
      </c>
      <c r="Y3372" s="2">
        <v>1</v>
      </c>
      <c r="Z3372" s="2">
        <v>0.93777429999999995</v>
      </c>
      <c r="AA3372" s="7">
        <v>0</v>
      </c>
      <c r="AB3372" s="7">
        <v>5.0611620000000003E-2</v>
      </c>
      <c r="AC3372" s="7">
        <v>0</v>
      </c>
    </row>
    <row r="3373" spans="17:29">
      <c r="Q3373" t="s">
        <v>2828</v>
      </c>
      <c r="R3373">
        <v>157</v>
      </c>
      <c r="S3373">
        <v>4004638</v>
      </c>
      <c r="T3373" t="s">
        <v>2</v>
      </c>
      <c r="U3373">
        <v>45</v>
      </c>
      <c r="V3373" t="s">
        <v>6749</v>
      </c>
      <c r="W3373" s="2">
        <v>1</v>
      </c>
      <c r="X3373" s="2">
        <v>0.9779601</v>
      </c>
      <c r="Y3373" s="2">
        <v>1</v>
      </c>
      <c r="Z3373" s="2">
        <v>0.75871670000000002</v>
      </c>
      <c r="AA3373" s="7">
        <v>0</v>
      </c>
      <c r="AB3373" s="7">
        <v>5.059168E-2</v>
      </c>
      <c r="AC3373" s="7">
        <v>0</v>
      </c>
    </row>
    <row r="3374" spans="17:29">
      <c r="Q3374" t="s">
        <v>2263</v>
      </c>
      <c r="R3374">
        <v>110</v>
      </c>
      <c r="S3374">
        <v>3609755</v>
      </c>
      <c r="T3374" t="s">
        <v>3</v>
      </c>
      <c r="U3374">
        <v>45</v>
      </c>
      <c r="V3374" t="s">
        <v>6748</v>
      </c>
      <c r="W3374" s="2">
        <v>1</v>
      </c>
      <c r="X3374" s="2">
        <v>0.98121166000000004</v>
      </c>
      <c r="Y3374" s="2">
        <v>1</v>
      </c>
      <c r="Z3374" s="2">
        <v>0.92173563999999997</v>
      </c>
      <c r="AA3374" s="7">
        <v>0</v>
      </c>
      <c r="AB3374" s="7">
        <v>5.0503520000000003E-2</v>
      </c>
      <c r="AC3374" s="7">
        <v>0</v>
      </c>
    </row>
    <row r="3375" spans="17:29">
      <c r="Q3375" t="s">
        <v>3922</v>
      </c>
      <c r="R3375">
        <v>247</v>
      </c>
      <c r="S3375">
        <v>4216300</v>
      </c>
      <c r="T3375" t="s">
        <v>2</v>
      </c>
      <c r="U3375">
        <v>62</v>
      </c>
      <c r="V3375" t="s">
        <v>6748</v>
      </c>
      <c r="W3375" s="2">
        <v>1</v>
      </c>
      <c r="X3375" s="2">
        <v>0.9462718</v>
      </c>
      <c r="Y3375" s="2">
        <v>0</v>
      </c>
      <c r="Z3375" s="2">
        <v>1.46777E-2</v>
      </c>
      <c r="AA3375" s="7">
        <v>0</v>
      </c>
      <c r="AB3375" s="7">
        <v>5.0432829999999998E-2</v>
      </c>
      <c r="AC3375" s="7">
        <v>0</v>
      </c>
    </row>
    <row r="3376" spans="17:29">
      <c r="Q3376" t="s">
        <v>3221</v>
      </c>
      <c r="R3376">
        <v>188</v>
      </c>
      <c r="S3376">
        <v>4205340</v>
      </c>
      <c r="T3376" t="s">
        <v>3</v>
      </c>
      <c r="U3376">
        <v>59</v>
      </c>
      <c r="V3376" t="s">
        <v>6749</v>
      </c>
      <c r="W3376" s="2">
        <v>1</v>
      </c>
      <c r="X3376" s="2">
        <v>0.98564684000000002</v>
      </c>
      <c r="Y3376" s="2">
        <v>0</v>
      </c>
      <c r="Z3376" s="2">
        <v>5.4182170000000002E-2</v>
      </c>
      <c r="AA3376" s="7">
        <v>0</v>
      </c>
      <c r="AB3376" s="7">
        <v>5.0351109999999998E-2</v>
      </c>
      <c r="AC3376" s="7">
        <v>0</v>
      </c>
    </row>
    <row r="3377" spans="17:29">
      <c r="Q3377" t="s">
        <v>1950</v>
      </c>
      <c r="R3377">
        <v>86</v>
      </c>
      <c r="S3377">
        <v>3010866</v>
      </c>
      <c r="T3377" t="s">
        <v>2</v>
      </c>
      <c r="U3377">
        <v>67</v>
      </c>
      <c r="V3377" t="s">
        <v>6748</v>
      </c>
      <c r="W3377" s="2">
        <v>1</v>
      </c>
      <c r="X3377" s="2">
        <v>0.95128690000000005</v>
      </c>
      <c r="Y3377" s="2">
        <v>1</v>
      </c>
      <c r="Z3377" s="2">
        <v>0.67814105999999996</v>
      </c>
      <c r="AA3377" s="7">
        <v>0</v>
      </c>
      <c r="AB3377" s="7">
        <v>5.022418E-2</v>
      </c>
      <c r="AC3377" s="7">
        <v>0</v>
      </c>
    </row>
    <row r="3378" spans="17:29">
      <c r="Q3378" t="s">
        <v>1215</v>
      </c>
      <c r="R3378">
        <v>23</v>
      </c>
      <c r="S3378">
        <v>1646667</v>
      </c>
      <c r="T3378" t="s">
        <v>2</v>
      </c>
      <c r="U3378">
        <v>50</v>
      </c>
      <c r="V3378" t="s">
        <v>6749</v>
      </c>
      <c r="W3378" s="2">
        <v>1</v>
      </c>
      <c r="X3378" s="2">
        <v>0.92140659999999996</v>
      </c>
      <c r="Y3378" s="2">
        <v>0</v>
      </c>
      <c r="Z3378" s="2">
        <v>0.26773340000000001</v>
      </c>
      <c r="AA3378" s="7">
        <v>0</v>
      </c>
      <c r="AB3378" s="7">
        <v>5.0054880000000003E-2</v>
      </c>
      <c r="AC3378" s="7">
        <v>0</v>
      </c>
    </row>
    <row r="3379" spans="17:29">
      <c r="Q3379" t="s">
        <v>2547</v>
      </c>
      <c r="R3379">
        <v>131</v>
      </c>
      <c r="S3379">
        <v>3670329</v>
      </c>
      <c r="T3379" t="s">
        <v>2</v>
      </c>
      <c r="U3379">
        <v>53</v>
      </c>
      <c r="V3379" t="s">
        <v>6749</v>
      </c>
      <c r="W3379" s="2">
        <v>1</v>
      </c>
      <c r="X3379" s="2">
        <v>0.60072946999999999</v>
      </c>
      <c r="Y3379" s="2">
        <v>0</v>
      </c>
      <c r="Z3379" s="2">
        <v>2.8454210000000001E-2</v>
      </c>
      <c r="AA3379" s="7">
        <v>0</v>
      </c>
      <c r="AB3379" s="7">
        <v>5.0044600000000002E-2</v>
      </c>
      <c r="AC3379" s="7">
        <v>0</v>
      </c>
    </row>
    <row r="3380" spans="17:29">
      <c r="Q3380" t="s">
        <v>1514</v>
      </c>
      <c r="R3380">
        <v>46</v>
      </c>
      <c r="S3380">
        <v>2843909</v>
      </c>
      <c r="T3380" t="s">
        <v>3</v>
      </c>
      <c r="U3380">
        <v>51</v>
      </c>
      <c r="V3380" t="s">
        <v>6748</v>
      </c>
      <c r="W3380" s="2">
        <v>1</v>
      </c>
      <c r="X3380" s="2">
        <v>0.95462555000000004</v>
      </c>
      <c r="Y3380" s="2">
        <v>1</v>
      </c>
      <c r="Z3380" s="2">
        <v>0.28526079999999998</v>
      </c>
      <c r="AA3380" s="7">
        <v>0</v>
      </c>
      <c r="AB3380" s="7">
        <v>4.9979059999999999E-2</v>
      </c>
      <c r="AC3380" s="7">
        <v>0</v>
      </c>
    </row>
    <row r="3381" spans="17:29">
      <c r="Q3381" t="s">
        <v>4645</v>
      </c>
      <c r="R3381">
        <v>318</v>
      </c>
      <c r="S3381">
        <v>4232523</v>
      </c>
      <c r="T3381" t="s">
        <v>2</v>
      </c>
      <c r="U3381">
        <v>50</v>
      </c>
      <c r="V3381" t="s">
        <v>6749</v>
      </c>
      <c r="W3381" s="2">
        <v>1</v>
      </c>
      <c r="X3381" s="2">
        <v>0.99676370000000003</v>
      </c>
      <c r="Y3381" s="2">
        <v>1</v>
      </c>
      <c r="Z3381" s="2">
        <v>0.97202562999999997</v>
      </c>
      <c r="AA3381" s="7">
        <v>0</v>
      </c>
      <c r="AB3381" s="7">
        <v>4.9959030000000001E-2</v>
      </c>
      <c r="AC3381" s="7">
        <v>0</v>
      </c>
    </row>
    <row r="3382" spans="17:29">
      <c r="Q3382" t="s">
        <v>4040</v>
      </c>
      <c r="R3382">
        <v>260</v>
      </c>
      <c r="S3382">
        <v>4218465</v>
      </c>
      <c r="T3382" t="s">
        <v>3</v>
      </c>
      <c r="U3382">
        <v>47</v>
      </c>
      <c r="V3382" t="s">
        <v>6749</v>
      </c>
      <c r="W3382" s="2">
        <v>1</v>
      </c>
      <c r="X3382" s="2">
        <v>0.99997765000000005</v>
      </c>
      <c r="Y3382" s="2">
        <v>1</v>
      </c>
      <c r="Z3382" s="2">
        <v>0.90527236</v>
      </c>
      <c r="AA3382" s="7">
        <v>0</v>
      </c>
      <c r="AB3382" s="7">
        <v>4.9884020000000001E-2</v>
      </c>
      <c r="AC3382" s="7">
        <v>0</v>
      </c>
    </row>
    <row r="3383" spans="17:29">
      <c r="Q3383" t="s">
        <v>4880</v>
      </c>
      <c r="R3383">
        <v>335</v>
      </c>
      <c r="S3383">
        <v>4238473</v>
      </c>
      <c r="T3383" t="s">
        <v>3</v>
      </c>
      <c r="U3383">
        <v>40</v>
      </c>
      <c r="V3383" t="s">
        <v>6749</v>
      </c>
      <c r="W3383" s="2">
        <v>1</v>
      </c>
      <c r="X3383" s="2">
        <v>0.99474739999999995</v>
      </c>
      <c r="Y3383" s="2">
        <v>1</v>
      </c>
      <c r="Z3383" s="2">
        <v>0.94933020000000001</v>
      </c>
      <c r="AA3383" s="7">
        <v>0</v>
      </c>
      <c r="AB3383" s="7">
        <v>4.960531E-2</v>
      </c>
      <c r="AC3383" s="7">
        <v>0</v>
      </c>
    </row>
    <row r="3384" spans="17:29">
      <c r="Q3384" t="s">
        <v>1906</v>
      </c>
      <c r="R3384">
        <v>81</v>
      </c>
      <c r="S3384">
        <v>2908985</v>
      </c>
      <c r="T3384" t="s">
        <v>2</v>
      </c>
      <c r="U3384">
        <v>63</v>
      </c>
      <c r="V3384" t="s">
        <v>6749</v>
      </c>
      <c r="W3384" s="2">
        <v>1</v>
      </c>
      <c r="X3384" s="2">
        <v>0.95834319999999995</v>
      </c>
      <c r="Y3384" s="2">
        <v>0</v>
      </c>
      <c r="Z3384" s="2">
        <v>4.5010950000000001E-2</v>
      </c>
      <c r="AA3384" s="7">
        <v>0</v>
      </c>
      <c r="AB3384" s="7">
        <v>4.959711E-2</v>
      </c>
      <c r="AC3384" s="7">
        <v>0</v>
      </c>
    </row>
    <row r="3385" spans="17:29">
      <c r="Q3385" t="s">
        <v>4895</v>
      </c>
      <c r="R3385">
        <v>337</v>
      </c>
      <c r="S3385">
        <v>4238904</v>
      </c>
      <c r="T3385" t="s">
        <v>2</v>
      </c>
      <c r="U3385">
        <v>70</v>
      </c>
      <c r="V3385" t="s">
        <v>6749</v>
      </c>
      <c r="W3385" s="2">
        <v>0</v>
      </c>
      <c r="X3385" s="2">
        <v>0.97281419999999996</v>
      </c>
      <c r="Y3385" s="2">
        <v>0</v>
      </c>
      <c r="Z3385" s="2">
        <v>1.276708E-2</v>
      </c>
      <c r="AA3385" s="7">
        <v>0</v>
      </c>
      <c r="AB3385" s="7">
        <v>4.959044E-2</v>
      </c>
      <c r="AC3385" s="7">
        <v>0</v>
      </c>
    </row>
    <row r="3386" spans="17:29">
      <c r="Q3386" t="s">
        <v>2472</v>
      </c>
      <c r="R3386">
        <v>124</v>
      </c>
      <c r="S3386">
        <v>3649883</v>
      </c>
      <c r="T3386" t="s">
        <v>3</v>
      </c>
      <c r="U3386">
        <v>67</v>
      </c>
      <c r="V3386" t="s">
        <v>6749</v>
      </c>
      <c r="W3386" s="2">
        <v>1</v>
      </c>
      <c r="X3386" s="2">
        <v>0.97668933999999996</v>
      </c>
      <c r="Y3386" s="2">
        <v>0</v>
      </c>
      <c r="Z3386" s="2">
        <v>0.18504884999999999</v>
      </c>
      <c r="AA3386" s="7">
        <v>0</v>
      </c>
      <c r="AB3386" s="7">
        <v>4.9544690000000002E-2</v>
      </c>
      <c r="AC3386" s="7">
        <v>0</v>
      </c>
    </row>
    <row r="3387" spans="17:29">
      <c r="Q3387" t="s">
        <v>3696</v>
      </c>
      <c r="R3387">
        <v>226</v>
      </c>
      <c r="S3387">
        <v>4211878</v>
      </c>
      <c r="T3387" t="s">
        <v>2</v>
      </c>
      <c r="U3387">
        <v>46</v>
      </c>
      <c r="V3387" t="s">
        <v>6749</v>
      </c>
      <c r="W3387" s="2">
        <v>1</v>
      </c>
      <c r="X3387" s="2">
        <v>0.99571679999999996</v>
      </c>
      <c r="Y3387" s="2">
        <v>1</v>
      </c>
      <c r="Z3387" s="2">
        <v>0.45885930000000003</v>
      </c>
      <c r="AA3387" s="7">
        <v>0</v>
      </c>
      <c r="AB3387" s="7">
        <v>4.951411E-2</v>
      </c>
      <c r="AC3387" s="7">
        <v>0</v>
      </c>
    </row>
    <row r="3388" spans="17:29">
      <c r="Q3388" t="s">
        <v>4543</v>
      </c>
      <c r="R3388">
        <v>306</v>
      </c>
      <c r="S3388">
        <v>4228673</v>
      </c>
      <c r="T3388" t="s">
        <v>3</v>
      </c>
      <c r="U3388">
        <v>55</v>
      </c>
      <c r="V3388" t="s">
        <v>6749</v>
      </c>
      <c r="W3388" s="2">
        <v>1</v>
      </c>
      <c r="X3388" s="2">
        <v>0.99911320000000003</v>
      </c>
      <c r="Y3388" s="2">
        <v>1</v>
      </c>
      <c r="Z3388" s="2">
        <v>0.51364889999999996</v>
      </c>
      <c r="AA3388" s="7">
        <v>0</v>
      </c>
      <c r="AB3388" s="7">
        <v>4.9308449999999997E-2</v>
      </c>
      <c r="AC3388" s="7">
        <v>0</v>
      </c>
    </row>
    <row r="3389" spans="17:29">
      <c r="Q3389" t="s">
        <v>3376</v>
      </c>
      <c r="R3389">
        <v>200</v>
      </c>
      <c r="S3389">
        <v>4208419</v>
      </c>
      <c r="T3389" t="s">
        <v>3</v>
      </c>
      <c r="U3389">
        <v>51</v>
      </c>
      <c r="V3389" t="s">
        <v>6749</v>
      </c>
      <c r="W3389" s="2">
        <v>0</v>
      </c>
      <c r="X3389" s="2">
        <v>0.69351850000000004</v>
      </c>
      <c r="Y3389" s="2">
        <v>0</v>
      </c>
      <c r="Z3389" s="2">
        <v>0.12091261</v>
      </c>
      <c r="AA3389" s="7">
        <v>0</v>
      </c>
      <c r="AB3389" s="7">
        <v>4.8738120000000003E-2</v>
      </c>
      <c r="AC3389" s="7">
        <v>0</v>
      </c>
    </row>
    <row r="3390" spans="17:29">
      <c r="Q3390" t="s">
        <v>2046</v>
      </c>
      <c r="R3390">
        <v>93</v>
      </c>
      <c r="S3390">
        <v>3445111</v>
      </c>
      <c r="T3390" t="s">
        <v>3</v>
      </c>
      <c r="U3390">
        <v>48</v>
      </c>
      <c r="V3390" t="s">
        <v>6749</v>
      </c>
      <c r="W3390" s="2">
        <v>1</v>
      </c>
      <c r="X3390" s="2">
        <v>0.99942803000000002</v>
      </c>
      <c r="Y3390" s="2">
        <v>1</v>
      </c>
      <c r="Z3390" s="2">
        <v>0.96328734999999999</v>
      </c>
      <c r="AA3390" s="7">
        <v>0</v>
      </c>
      <c r="AB3390" s="7">
        <v>4.8708439999999999E-2</v>
      </c>
      <c r="AC3390" s="7">
        <v>0</v>
      </c>
    </row>
    <row r="3391" spans="17:29">
      <c r="Q3391" t="s">
        <v>4244</v>
      </c>
      <c r="R3391">
        <v>277</v>
      </c>
      <c r="S3391">
        <v>4220457</v>
      </c>
      <c r="T3391" t="s">
        <v>3</v>
      </c>
      <c r="U3391">
        <v>43</v>
      </c>
      <c r="V3391" t="s">
        <v>6748</v>
      </c>
      <c r="W3391" s="2">
        <v>1</v>
      </c>
      <c r="X3391" s="2">
        <v>0.98962474</v>
      </c>
      <c r="Y3391" s="2">
        <v>0</v>
      </c>
      <c r="Z3391" s="2">
        <v>0.14668879000000001</v>
      </c>
      <c r="AA3391" s="7">
        <v>0</v>
      </c>
      <c r="AB3391" s="7">
        <v>4.8578320000000001E-2</v>
      </c>
      <c r="AC3391" s="7">
        <v>0</v>
      </c>
    </row>
    <row r="3392" spans="17:29">
      <c r="Q3392" t="s">
        <v>3224</v>
      </c>
      <c r="R3392">
        <v>188</v>
      </c>
      <c r="S3392">
        <v>4205340</v>
      </c>
      <c r="T3392" t="s">
        <v>3</v>
      </c>
      <c r="U3392">
        <v>59</v>
      </c>
      <c r="V3392" t="s">
        <v>6749</v>
      </c>
      <c r="W3392" s="2">
        <v>1</v>
      </c>
      <c r="X3392" s="2">
        <v>0.98813784000000005</v>
      </c>
      <c r="Y3392" s="2">
        <v>1</v>
      </c>
      <c r="Z3392" s="2">
        <v>5.0328249999999998E-2</v>
      </c>
      <c r="AA3392" s="7">
        <v>0</v>
      </c>
      <c r="AB3392" s="7">
        <v>4.8525840000000001E-2</v>
      </c>
      <c r="AC3392" s="7">
        <v>0</v>
      </c>
    </row>
    <row r="3393" spans="17:29">
      <c r="Q3393" t="s">
        <v>1601</v>
      </c>
      <c r="R3393">
        <v>53</v>
      </c>
      <c r="S3393">
        <v>2857125</v>
      </c>
      <c r="T3393" t="s">
        <v>2</v>
      </c>
      <c r="U3393">
        <v>57</v>
      </c>
      <c r="V3393" t="s">
        <v>6749</v>
      </c>
      <c r="W3393" s="2">
        <v>1</v>
      </c>
      <c r="X3393" s="2">
        <v>0.80216160000000003</v>
      </c>
      <c r="Y3393" s="2">
        <v>0</v>
      </c>
      <c r="Z3393" s="2">
        <v>0.1082859</v>
      </c>
      <c r="AA3393" s="7">
        <v>0</v>
      </c>
      <c r="AB3393" s="7">
        <v>4.8430710000000002E-2</v>
      </c>
      <c r="AC3393" s="7">
        <v>0</v>
      </c>
    </row>
    <row r="3394" spans="17:29">
      <c r="Q3394" t="s">
        <v>4442</v>
      </c>
      <c r="R3394">
        <v>295</v>
      </c>
      <c r="S3394">
        <v>4225075</v>
      </c>
      <c r="T3394" t="s">
        <v>3</v>
      </c>
      <c r="U3394">
        <v>58</v>
      </c>
      <c r="V3394" t="s">
        <v>6749</v>
      </c>
      <c r="W3394" s="2">
        <v>1</v>
      </c>
      <c r="X3394" s="2">
        <v>0.99599093000000005</v>
      </c>
      <c r="Y3394" s="2">
        <v>1</v>
      </c>
      <c r="Z3394" s="2">
        <v>0.9915699</v>
      </c>
      <c r="AA3394" s="7">
        <v>0</v>
      </c>
      <c r="AB3394" s="7">
        <v>4.841703E-2</v>
      </c>
      <c r="AC3394" s="7">
        <v>0</v>
      </c>
    </row>
    <row r="3395" spans="17:29">
      <c r="Q3395" t="s">
        <v>4625</v>
      </c>
      <c r="R3395">
        <v>316</v>
      </c>
      <c r="S3395">
        <v>4231641</v>
      </c>
      <c r="T3395" t="s">
        <v>3</v>
      </c>
      <c r="U3395">
        <v>54</v>
      </c>
      <c r="V3395" t="s">
        <v>6749</v>
      </c>
      <c r="W3395" s="2">
        <v>1</v>
      </c>
      <c r="X3395" s="2">
        <v>0.99966750000000004</v>
      </c>
      <c r="Y3395" s="2">
        <v>1</v>
      </c>
      <c r="Z3395" s="2">
        <v>0.69160986000000002</v>
      </c>
      <c r="AA3395" s="7">
        <v>0</v>
      </c>
      <c r="AB3395" s="7">
        <v>4.8407760000000001E-2</v>
      </c>
      <c r="AC3395" s="7">
        <v>0</v>
      </c>
    </row>
    <row r="3396" spans="17:29">
      <c r="Q3396" t="s">
        <v>2133</v>
      </c>
      <c r="R3396">
        <v>100</v>
      </c>
      <c r="S3396">
        <v>3473928</v>
      </c>
      <c r="T3396" t="s">
        <v>2</v>
      </c>
      <c r="U3396">
        <v>63</v>
      </c>
      <c r="V3396" t="s">
        <v>6749</v>
      </c>
      <c r="W3396" s="2">
        <v>1</v>
      </c>
      <c r="X3396" s="2">
        <v>0.99997290000000005</v>
      </c>
      <c r="Y3396" s="2">
        <v>1</v>
      </c>
      <c r="Z3396" s="2">
        <v>0.98503094999999996</v>
      </c>
      <c r="AA3396" s="7">
        <v>0</v>
      </c>
      <c r="AB3396" s="7">
        <v>4.8314990000000002E-2</v>
      </c>
      <c r="AC3396" s="7">
        <v>0</v>
      </c>
    </row>
    <row r="3397" spans="17:29">
      <c r="Q3397" t="s">
        <v>4082</v>
      </c>
      <c r="R3397">
        <v>264</v>
      </c>
      <c r="S3397">
        <v>4218659</v>
      </c>
      <c r="T3397" t="s">
        <v>3</v>
      </c>
      <c r="U3397">
        <v>58</v>
      </c>
      <c r="V3397" t="s">
        <v>6748</v>
      </c>
      <c r="W3397" s="2">
        <v>1</v>
      </c>
      <c r="X3397" s="2">
        <v>0.99980069999999999</v>
      </c>
      <c r="Y3397" s="2">
        <v>1</v>
      </c>
      <c r="Z3397" s="2">
        <v>0.97318959999999999</v>
      </c>
      <c r="AA3397" s="7">
        <v>0</v>
      </c>
      <c r="AB3397" s="7">
        <v>4.8107770000000001E-2</v>
      </c>
      <c r="AC3397" s="7">
        <v>0</v>
      </c>
    </row>
    <row r="3398" spans="17:29">
      <c r="Q3398" t="s">
        <v>2041</v>
      </c>
      <c r="R3398">
        <v>93</v>
      </c>
      <c r="S3398">
        <v>3445111</v>
      </c>
      <c r="T3398" t="s">
        <v>3</v>
      </c>
      <c r="U3398">
        <v>48</v>
      </c>
      <c r="V3398" t="s">
        <v>6749</v>
      </c>
      <c r="W3398" s="2">
        <v>1</v>
      </c>
      <c r="X3398" s="2">
        <v>0.99987110000000001</v>
      </c>
      <c r="Y3398" s="2">
        <v>1</v>
      </c>
      <c r="Z3398" s="2">
        <v>0.98611534000000001</v>
      </c>
      <c r="AA3398" s="7">
        <v>0</v>
      </c>
      <c r="AB3398" s="7">
        <v>4.8029959999999997E-2</v>
      </c>
      <c r="AC3398" s="7">
        <v>0</v>
      </c>
    </row>
    <row r="3399" spans="17:29">
      <c r="Q3399" t="s">
        <v>4819</v>
      </c>
      <c r="R3399">
        <v>330</v>
      </c>
      <c r="S3399">
        <v>4236787</v>
      </c>
      <c r="T3399" t="s">
        <v>3</v>
      </c>
      <c r="U3399">
        <v>53</v>
      </c>
      <c r="V3399" t="s">
        <v>6749</v>
      </c>
      <c r="W3399" s="2">
        <v>1</v>
      </c>
      <c r="X3399" s="2">
        <v>0.99890685000000001</v>
      </c>
      <c r="Y3399" s="2">
        <v>1</v>
      </c>
      <c r="Z3399" s="2">
        <v>0.13347392999999999</v>
      </c>
      <c r="AA3399" s="7">
        <v>0</v>
      </c>
      <c r="AB3399" s="7">
        <v>4.787135E-2</v>
      </c>
      <c r="AC3399" s="7">
        <v>0</v>
      </c>
    </row>
    <row r="3400" spans="17:29">
      <c r="Q3400" t="s">
        <v>4849</v>
      </c>
      <c r="R3400">
        <v>333</v>
      </c>
      <c r="S3400">
        <v>4237014</v>
      </c>
      <c r="T3400" t="s">
        <v>3</v>
      </c>
      <c r="U3400">
        <v>51</v>
      </c>
      <c r="V3400" t="s">
        <v>6748</v>
      </c>
      <c r="W3400" s="2">
        <v>1</v>
      </c>
      <c r="X3400" s="2">
        <v>0.98887610000000004</v>
      </c>
      <c r="Y3400" s="2">
        <v>1</v>
      </c>
      <c r="Z3400" s="2">
        <v>0.96571470000000004</v>
      </c>
      <c r="AA3400" s="7">
        <v>0</v>
      </c>
      <c r="AB3400" s="7">
        <v>4.7725469999999999E-2</v>
      </c>
      <c r="AC3400" s="7">
        <v>0</v>
      </c>
    </row>
    <row r="3401" spans="17:29">
      <c r="Q3401" t="s">
        <v>1625</v>
      </c>
      <c r="R3401">
        <v>55</v>
      </c>
      <c r="S3401">
        <v>2857792</v>
      </c>
      <c r="T3401" t="s">
        <v>2</v>
      </c>
      <c r="U3401">
        <v>51</v>
      </c>
      <c r="V3401" t="s">
        <v>6749</v>
      </c>
      <c r="W3401" s="2">
        <v>1</v>
      </c>
      <c r="X3401" s="2">
        <v>0.99476766999999999</v>
      </c>
      <c r="Y3401" s="2">
        <v>1</v>
      </c>
      <c r="Z3401" s="2">
        <v>0.97358465000000005</v>
      </c>
      <c r="AA3401" s="7">
        <v>0</v>
      </c>
      <c r="AB3401" s="7">
        <v>4.7720789999999999E-2</v>
      </c>
      <c r="AC3401" s="7">
        <v>0</v>
      </c>
    </row>
    <row r="3402" spans="17:29">
      <c r="Q3402" t="s">
        <v>4956</v>
      </c>
      <c r="R3402">
        <v>5</v>
      </c>
      <c r="S3402">
        <v>595313</v>
      </c>
      <c r="T3402" t="s">
        <v>2</v>
      </c>
      <c r="U3402">
        <v>54</v>
      </c>
      <c r="V3402" t="s">
        <v>6749</v>
      </c>
      <c r="W3402" s="2">
        <v>0</v>
      </c>
      <c r="X3402" s="2">
        <v>7.5549130000000006E-2</v>
      </c>
      <c r="Y3402" s="2">
        <v>0</v>
      </c>
      <c r="Z3402" s="2">
        <v>0.33572923999999998</v>
      </c>
      <c r="AA3402" s="7">
        <v>0</v>
      </c>
      <c r="AB3402" s="7">
        <v>4.7611710000000002E-2</v>
      </c>
      <c r="AC3402" s="7">
        <v>0</v>
      </c>
    </row>
    <row r="3403" spans="17:29">
      <c r="Q3403" t="s">
        <v>3652</v>
      </c>
      <c r="R3403">
        <v>223</v>
      </c>
      <c r="S3403">
        <v>4211355</v>
      </c>
      <c r="T3403" t="s">
        <v>3</v>
      </c>
      <c r="U3403">
        <v>43</v>
      </c>
      <c r="V3403" t="s">
        <v>6749</v>
      </c>
      <c r="W3403" s="2">
        <v>1</v>
      </c>
      <c r="X3403" s="2">
        <v>0.99993502999999995</v>
      </c>
      <c r="Y3403" s="2">
        <v>0</v>
      </c>
      <c r="Z3403" s="2">
        <v>0.14628431</v>
      </c>
      <c r="AA3403" s="7">
        <v>0</v>
      </c>
      <c r="AB3403" s="7">
        <v>4.7594730000000002E-2</v>
      </c>
      <c r="AC3403" s="7">
        <v>0</v>
      </c>
    </row>
    <row r="3404" spans="17:29">
      <c r="Q3404" t="s">
        <v>3587</v>
      </c>
      <c r="R3404">
        <v>217</v>
      </c>
      <c r="S3404">
        <v>4211017</v>
      </c>
      <c r="T3404" t="s">
        <v>3</v>
      </c>
      <c r="U3404">
        <v>62</v>
      </c>
      <c r="V3404" t="s">
        <v>6749</v>
      </c>
      <c r="W3404" s="2">
        <v>1</v>
      </c>
      <c r="X3404" s="2">
        <v>0.99742734</v>
      </c>
      <c r="Y3404" s="2">
        <v>1</v>
      </c>
      <c r="Z3404" s="2">
        <v>0.40253714000000002</v>
      </c>
      <c r="AA3404" s="7">
        <v>0</v>
      </c>
      <c r="AB3404" s="7">
        <v>4.7422350000000002E-2</v>
      </c>
      <c r="AC3404" s="7">
        <v>0</v>
      </c>
    </row>
    <row r="3405" spans="17:29">
      <c r="Q3405" t="s">
        <v>2385</v>
      </c>
      <c r="R3405">
        <v>118</v>
      </c>
      <c r="S3405">
        <v>3634635</v>
      </c>
      <c r="T3405" t="s">
        <v>3</v>
      </c>
      <c r="U3405">
        <v>46</v>
      </c>
      <c r="V3405" t="s">
        <v>6748</v>
      </c>
      <c r="W3405" s="2">
        <v>0</v>
      </c>
      <c r="X3405" s="2">
        <v>0.44859772999999997</v>
      </c>
      <c r="Y3405" s="2">
        <v>0</v>
      </c>
      <c r="Z3405" s="2">
        <v>2.5374620000000001E-2</v>
      </c>
      <c r="AA3405" s="7">
        <v>0</v>
      </c>
      <c r="AB3405" s="7">
        <v>4.7387360000000003E-2</v>
      </c>
      <c r="AC3405" s="7">
        <v>0</v>
      </c>
    </row>
    <row r="3406" spans="17:29">
      <c r="Q3406" t="s">
        <v>4025</v>
      </c>
      <c r="R3406">
        <v>259</v>
      </c>
      <c r="S3406">
        <v>4218400</v>
      </c>
      <c r="T3406" t="s">
        <v>3</v>
      </c>
      <c r="U3406">
        <v>59</v>
      </c>
      <c r="V3406" t="s">
        <v>6749</v>
      </c>
      <c r="W3406" s="2">
        <v>1</v>
      </c>
      <c r="X3406" s="2">
        <v>0.99986050000000004</v>
      </c>
      <c r="Y3406" s="2">
        <v>1</v>
      </c>
      <c r="Z3406" s="2">
        <v>0.91312660000000001</v>
      </c>
      <c r="AA3406" s="7">
        <v>0</v>
      </c>
      <c r="AB3406" s="7">
        <v>4.7374520000000003E-2</v>
      </c>
      <c r="AC3406" s="7">
        <v>0</v>
      </c>
    </row>
    <row r="3407" spans="17:29">
      <c r="Q3407" t="s">
        <v>4913</v>
      </c>
      <c r="R3407">
        <v>339</v>
      </c>
      <c r="S3407">
        <v>4239993</v>
      </c>
      <c r="T3407" t="s">
        <v>2</v>
      </c>
      <c r="U3407">
        <v>59</v>
      </c>
      <c r="V3407" t="s">
        <v>6748</v>
      </c>
      <c r="W3407" s="2">
        <v>1</v>
      </c>
      <c r="X3407" s="2">
        <v>0.96430939999999998</v>
      </c>
      <c r="Y3407" s="2">
        <v>1</v>
      </c>
      <c r="Z3407" s="2">
        <v>0.95299089999999997</v>
      </c>
      <c r="AA3407" s="7">
        <v>0</v>
      </c>
      <c r="AB3407" s="7">
        <v>4.7133799999999997E-2</v>
      </c>
      <c r="AC3407" s="7">
        <v>0</v>
      </c>
    </row>
    <row r="3408" spans="17:29">
      <c r="Q3408" t="s">
        <v>3229</v>
      </c>
      <c r="R3408">
        <v>189</v>
      </c>
      <c r="S3408">
        <v>4205452</v>
      </c>
      <c r="T3408" t="s">
        <v>2</v>
      </c>
      <c r="U3408">
        <v>56</v>
      </c>
      <c r="V3408" t="s">
        <v>6748</v>
      </c>
      <c r="W3408" s="2">
        <v>1</v>
      </c>
      <c r="X3408" s="2">
        <v>0.94416080000000002</v>
      </c>
      <c r="Y3408" s="2">
        <v>1</v>
      </c>
      <c r="Z3408" s="2">
        <v>0.42641955999999998</v>
      </c>
      <c r="AA3408" s="7">
        <v>0</v>
      </c>
      <c r="AB3408" s="7">
        <v>4.7123430000000001E-2</v>
      </c>
      <c r="AC3408" s="7">
        <v>0</v>
      </c>
    </row>
    <row r="3409" spans="17:29">
      <c r="Q3409" t="s">
        <v>1752</v>
      </c>
      <c r="R3409">
        <v>66</v>
      </c>
      <c r="S3409">
        <v>2862659</v>
      </c>
      <c r="T3409" t="s">
        <v>2</v>
      </c>
      <c r="U3409">
        <v>64</v>
      </c>
      <c r="V3409" t="s">
        <v>6749</v>
      </c>
      <c r="W3409" s="2">
        <v>1</v>
      </c>
      <c r="X3409" s="2">
        <v>0.97924376000000002</v>
      </c>
      <c r="Y3409" s="2">
        <v>1</v>
      </c>
      <c r="Z3409" s="2">
        <v>0.88247830000000005</v>
      </c>
      <c r="AA3409" s="7">
        <v>0</v>
      </c>
      <c r="AB3409" s="7">
        <v>4.7025980000000002E-2</v>
      </c>
      <c r="AC3409" s="7">
        <v>0</v>
      </c>
    </row>
    <row r="3410" spans="17:29">
      <c r="Q3410" t="s">
        <v>2297</v>
      </c>
      <c r="R3410">
        <v>110</v>
      </c>
      <c r="S3410">
        <v>3609755</v>
      </c>
      <c r="T3410" t="s">
        <v>3</v>
      </c>
      <c r="U3410">
        <v>45</v>
      </c>
      <c r="V3410" t="s">
        <v>6748</v>
      </c>
      <c r="W3410" s="2">
        <v>1</v>
      </c>
      <c r="X3410" s="2">
        <v>0.95605046000000005</v>
      </c>
      <c r="Y3410" s="2">
        <v>1</v>
      </c>
      <c r="Z3410" s="2">
        <v>0.94395505999999996</v>
      </c>
      <c r="AA3410" s="7">
        <v>0</v>
      </c>
      <c r="AB3410" s="7">
        <v>4.7010330000000003E-2</v>
      </c>
      <c r="AC3410" s="7">
        <v>0</v>
      </c>
    </row>
    <row r="3411" spans="17:29">
      <c r="Q3411" t="s">
        <v>2530</v>
      </c>
      <c r="R3411">
        <v>130</v>
      </c>
      <c r="S3411">
        <v>3668848</v>
      </c>
      <c r="T3411" t="s">
        <v>3</v>
      </c>
      <c r="U3411">
        <v>52</v>
      </c>
      <c r="V3411" t="s">
        <v>6748</v>
      </c>
      <c r="W3411" s="2">
        <v>1</v>
      </c>
      <c r="X3411" s="2">
        <v>0.99377656000000003</v>
      </c>
      <c r="Y3411" s="2">
        <v>1</v>
      </c>
      <c r="Z3411" s="2">
        <v>0.84477997000000005</v>
      </c>
      <c r="AA3411" s="7">
        <v>0</v>
      </c>
      <c r="AB3411" s="7">
        <v>4.6865759999999999E-2</v>
      </c>
      <c r="AC3411" s="7">
        <v>0</v>
      </c>
    </row>
    <row r="3412" spans="17:29">
      <c r="Q3412" t="s">
        <v>4964</v>
      </c>
      <c r="R3412">
        <v>5</v>
      </c>
      <c r="S3412">
        <v>595313</v>
      </c>
      <c r="T3412" t="s">
        <v>3</v>
      </c>
      <c r="U3412">
        <v>54</v>
      </c>
      <c r="V3412" t="s">
        <v>6749</v>
      </c>
      <c r="W3412" s="2">
        <v>0</v>
      </c>
      <c r="X3412" s="2">
        <v>0.10396772999999999</v>
      </c>
      <c r="Y3412" s="2">
        <v>0</v>
      </c>
      <c r="Z3412" s="2">
        <v>3.0380730000000002E-2</v>
      </c>
      <c r="AA3412" s="7">
        <v>0</v>
      </c>
      <c r="AB3412" s="7">
        <v>4.6742079999999998E-2</v>
      </c>
      <c r="AC3412" s="7">
        <v>0</v>
      </c>
    </row>
    <row r="3413" spans="17:29">
      <c r="Q3413" t="s">
        <v>2030</v>
      </c>
      <c r="R3413">
        <v>92</v>
      </c>
      <c r="S3413">
        <v>3428090</v>
      </c>
      <c r="T3413" t="s">
        <v>3</v>
      </c>
      <c r="U3413">
        <v>66</v>
      </c>
      <c r="V3413" t="s">
        <v>6749</v>
      </c>
      <c r="W3413" s="2">
        <v>1</v>
      </c>
      <c r="X3413" s="2">
        <v>0.96961664999999997</v>
      </c>
      <c r="Y3413" s="2">
        <v>0</v>
      </c>
      <c r="Z3413" s="2">
        <v>0.58773184000000001</v>
      </c>
      <c r="AA3413" s="7">
        <v>0</v>
      </c>
      <c r="AB3413" s="7">
        <v>4.65239E-2</v>
      </c>
      <c r="AC3413" s="7">
        <v>0</v>
      </c>
    </row>
    <row r="3414" spans="17:29">
      <c r="Q3414" t="s">
        <v>4530</v>
      </c>
      <c r="R3414">
        <v>304</v>
      </c>
      <c r="S3414">
        <v>4227987</v>
      </c>
      <c r="T3414" t="s">
        <v>2</v>
      </c>
      <c r="U3414">
        <v>45</v>
      </c>
      <c r="V3414" t="s">
        <v>6748</v>
      </c>
      <c r="W3414" s="2">
        <v>1</v>
      </c>
      <c r="X3414" s="2">
        <v>0.98420810000000003</v>
      </c>
      <c r="Y3414" s="2">
        <v>1</v>
      </c>
      <c r="Z3414" s="2">
        <v>0.94665549999999998</v>
      </c>
      <c r="AA3414" s="7">
        <v>0</v>
      </c>
      <c r="AB3414" s="7">
        <v>4.6416760000000001E-2</v>
      </c>
      <c r="AC3414" s="7">
        <v>0</v>
      </c>
    </row>
    <row r="3415" spans="17:29">
      <c r="Q3415" t="s">
        <v>3165</v>
      </c>
      <c r="R3415">
        <v>183</v>
      </c>
      <c r="S3415">
        <v>4202145</v>
      </c>
      <c r="T3415" t="s">
        <v>2</v>
      </c>
      <c r="U3415">
        <v>60</v>
      </c>
      <c r="V3415" t="s">
        <v>6749</v>
      </c>
      <c r="W3415" s="2">
        <v>1</v>
      </c>
      <c r="X3415" s="2">
        <v>0.99997329999999995</v>
      </c>
      <c r="Y3415" s="2">
        <v>1</v>
      </c>
      <c r="Z3415" s="2">
        <v>0.69618285000000002</v>
      </c>
      <c r="AA3415" s="7">
        <v>0</v>
      </c>
      <c r="AB3415" s="7">
        <v>4.6415720000000001E-2</v>
      </c>
      <c r="AC3415" s="7">
        <v>0</v>
      </c>
    </row>
    <row r="3416" spans="17:29">
      <c r="Q3416" t="s">
        <v>1729</v>
      </c>
      <c r="R3416">
        <v>64</v>
      </c>
      <c r="S3416">
        <v>2862298</v>
      </c>
      <c r="T3416" t="s">
        <v>2</v>
      </c>
      <c r="U3416">
        <v>62</v>
      </c>
      <c r="V3416" t="s">
        <v>6749</v>
      </c>
      <c r="W3416" s="2">
        <v>1</v>
      </c>
      <c r="X3416" s="2">
        <v>0.99719760000000002</v>
      </c>
      <c r="Y3416" s="2">
        <v>1</v>
      </c>
      <c r="Z3416" s="2">
        <v>0.97628570000000003</v>
      </c>
      <c r="AA3416" s="7">
        <v>0</v>
      </c>
      <c r="AB3416" s="7">
        <v>4.6398759999999997E-2</v>
      </c>
      <c r="AC3416" s="7">
        <v>0</v>
      </c>
    </row>
    <row r="3417" spans="17:29">
      <c r="Q3417" t="s">
        <v>1412</v>
      </c>
      <c r="R3417">
        <v>41</v>
      </c>
      <c r="S3417">
        <v>2578711</v>
      </c>
      <c r="T3417" t="s">
        <v>3</v>
      </c>
      <c r="U3417">
        <v>53</v>
      </c>
      <c r="V3417" t="s">
        <v>6748</v>
      </c>
      <c r="W3417" s="2">
        <v>1</v>
      </c>
      <c r="X3417" s="2">
        <v>0.9308708</v>
      </c>
      <c r="Y3417" s="2">
        <v>0</v>
      </c>
      <c r="Z3417" s="2">
        <v>6.4427440000000002E-2</v>
      </c>
      <c r="AA3417" s="7">
        <v>0</v>
      </c>
      <c r="AB3417" s="7">
        <v>4.631594E-2</v>
      </c>
      <c r="AC3417" s="7">
        <v>0</v>
      </c>
    </row>
    <row r="3418" spans="17:29">
      <c r="Q3418" t="s">
        <v>3454</v>
      </c>
      <c r="R3418">
        <v>206</v>
      </c>
      <c r="S3418">
        <v>4209995</v>
      </c>
      <c r="T3418" t="s">
        <v>3</v>
      </c>
      <c r="U3418">
        <v>49</v>
      </c>
      <c r="V3418" t="s">
        <v>6749</v>
      </c>
      <c r="W3418" s="2">
        <v>1</v>
      </c>
      <c r="X3418" s="2">
        <v>0.99874949999999996</v>
      </c>
      <c r="Y3418" s="2">
        <v>1</v>
      </c>
      <c r="Z3418" s="2">
        <v>0.62227569999999999</v>
      </c>
      <c r="AA3418" s="7">
        <v>0</v>
      </c>
      <c r="AB3418" s="7">
        <v>4.631507E-2</v>
      </c>
      <c r="AC3418" s="7">
        <v>0</v>
      </c>
    </row>
    <row r="3419" spans="17:29">
      <c r="Q3419" t="s">
        <v>2165</v>
      </c>
      <c r="R3419">
        <v>102</v>
      </c>
      <c r="S3419">
        <v>3479539</v>
      </c>
      <c r="T3419" t="s">
        <v>3</v>
      </c>
      <c r="U3419">
        <v>77</v>
      </c>
      <c r="V3419" t="s">
        <v>6748</v>
      </c>
      <c r="W3419" s="2">
        <v>1</v>
      </c>
      <c r="X3419" s="2">
        <v>0.72060955000000004</v>
      </c>
      <c r="Y3419" s="2">
        <v>1</v>
      </c>
      <c r="Z3419" s="2">
        <v>0.96886110000000003</v>
      </c>
      <c r="AA3419" s="7">
        <v>0</v>
      </c>
      <c r="AB3419" s="7">
        <v>4.6225549999999997E-2</v>
      </c>
      <c r="AC3419" s="7">
        <v>0</v>
      </c>
    </row>
    <row r="3420" spans="17:29">
      <c r="Q3420" t="s">
        <v>3509</v>
      </c>
      <c r="R3420">
        <v>211</v>
      </c>
      <c r="S3420">
        <v>4210843</v>
      </c>
      <c r="T3420" t="s">
        <v>3</v>
      </c>
      <c r="U3420">
        <v>66</v>
      </c>
      <c r="V3420" t="s">
        <v>6749</v>
      </c>
      <c r="W3420" s="2">
        <v>1</v>
      </c>
      <c r="X3420" s="2">
        <v>0.92340960000000005</v>
      </c>
      <c r="Y3420" s="2">
        <v>0</v>
      </c>
      <c r="Z3420" s="2">
        <v>0.26477640000000002</v>
      </c>
      <c r="AA3420" s="7">
        <v>0</v>
      </c>
      <c r="AB3420" s="7">
        <v>4.6075489999999997E-2</v>
      </c>
      <c r="AC3420" s="7">
        <v>0</v>
      </c>
    </row>
    <row r="3421" spans="17:29">
      <c r="Q3421" t="s">
        <v>4133</v>
      </c>
      <c r="R3421">
        <v>268</v>
      </c>
      <c r="S3421">
        <v>4219348</v>
      </c>
      <c r="T3421" t="s">
        <v>3</v>
      </c>
      <c r="U3421">
        <v>57</v>
      </c>
      <c r="V3421" t="s">
        <v>6749</v>
      </c>
      <c r="W3421" s="2">
        <v>1</v>
      </c>
      <c r="X3421" s="2">
        <v>0.99421119999999996</v>
      </c>
      <c r="Y3421" s="2">
        <v>1</v>
      </c>
      <c r="Z3421" s="2">
        <v>0.9850373</v>
      </c>
      <c r="AA3421" s="7">
        <v>0</v>
      </c>
      <c r="AB3421" s="7">
        <v>4.6038419999999997E-2</v>
      </c>
      <c r="AC3421" s="7">
        <v>0</v>
      </c>
    </row>
    <row r="3422" spans="17:29">
      <c r="Q3422" t="s">
        <v>4022</v>
      </c>
      <c r="R3422">
        <v>259</v>
      </c>
      <c r="S3422">
        <v>4218400</v>
      </c>
      <c r="T3422" t="s">
        <v>3</v>
      </c>
      <c r="U3422">
        <v>59</v>
      </c>
      <c r="V3422" t="s">
        <v>6749</v>
      </c>
      <c r="W3422" s="2">
        <v>1</v>
      </c>
      <c r="X3422" s="2">
        <v>0.99997734999999999</v>
      </c>
      <c r="Y3422" s="2">
        <v>1</v>
      </c>
      <c r="Z3422" s="2">
        <v>0.97560376000000004</v>
      </c>
      <c r="AA3422" s="7">
        <v>0</v>
      </c>
      <c r="AB3422" s="7">
        <v>4.5804619999999997E-2</v>
      </c>
      <c r="AC3422" s="7">
        <v>0</v>
      </c>
    </row>
    <row r="3423" spans="17:29">
      <c r="Q3423" t="s">
        <v>1783</v>
      </c>
      <c r="R3423">
        <v>69</v>
      </c>
      <c r="S3423">
        <v>2863532</v>
      </c>
      <c r="T3423" t="s">
        <v>3</v>
      </c>
      <c r="U3423">
        <v>52</v>
      </c>
      <c r="V3423" t="s">
        <v>6749</v>
      </c>
      <c r="W3423" s="2">
        <v>1</v>
      </c>
      <c r="X3423" s="2">
        <v>0.99809829999999999</v>
      </c>
      <c r="Y3423" s="2">
        <v>1</v>
      </c>
      <c r="Z3423" s="2">
        <v>0.86139120000000002</v>
      </c>
      <c r="AA3423" s="7">
        <v>0</v>
      </c>
      <c r="AB3423" s="7">
        <v>4.5796539999999997E-2</v>
      </c>
      <c r="AC3423" s="7">
        <v>0</v>
      </c>
    </row>
    <row r="3424" spans="17:29">
      <c r="Q3424" t="s">
        <v>1118</v>
      </c>
      <c r="R3424">
        <v>14</v>
      </c>
      <c r="S3424">
        <v>1091226</v>
      </c>
      <c r="T3424" t="s">
        <v>3</v>
      </c>
      <c r="U3424">
        <v>58</v>
      </c>
      <c r="V3424" t="s">
        <v>6749</v>
      </c>
      <c r="W3424" s="2">
        <v>1</v>
      </c>
      <c r="X3424" s="2">
        <v>0.99642109999999995</v>
      </c>
      <c r="Y3424" s="2">
        <v>1</v>
      </c>
      <c r="Z3424" s="2">
        <v>0.62040114000000002</v>
      </c>
      <c r="AA3424" s="7">
        <v>0</v>
      </c>
      <c r="AB3424" s="7">
        <v>4.5228360000000002E-2</v>
      </c>
      <c r="AC3424" s="7">
        <v>0</v>
      </c>
    </row>
    <row r="3425" spans="17:29">
      <c r="Q3425" t="s">
        <v>2140</v>
      </c>
      <c r="R3425">
        <v>100</v>
      </c>
      <c r="S3425">
        <v>3473928</v>
      </c>
      <c r="T3425" t="s">
        <v>3</v>
      </c>
      <c r="U3425">
        <v>63</v>
      </c>
      <c r="V3425" t="s">
        <v>6749</v>
      </c>
      <c r="W3425" s="2">
        <v>1</v>
      </c>
      <c r="X3425" s="2">
        <v>0.99990045999999999</v>
      </c>
      <c r="Y3425" s="2">
        <v>1</v>
      </c>
      <c r="Z3425" s="2">
        <v>0.95892980000000005</v>
      </c>
      <c r="AA3425" s="7">
        <v>0</v>
      </c>
      <c r="AB3425" s="7">
        <v>4.5132430000000001E-2</v>
      </c>
      <c r="AC3425" s="7">
        <v>0</v>
      </c>
    </row>
    <row r="3426" spans="17:29">
      <c r="Q3426" t="s">
        <v>3391</v>
      </c>
      <c r="R3426">
        <v>201</v>
      </c>
      <c r="S3426">
        <v>4208447</v>
      </c>
      <c r="T3426" t="s">
        <v>2</v>
      </c>
      <c r="U3426">
        <v>52</v>
      </c>
      <c r="V3426" t="s">
        <v>6749</v>
      </c>
      <c r="W3426" s="2">
        <v>1</v>
      </c>
      <c r="X3426" s="2">
        <v>0.99674929999999995</v>
      </c>
      <c r="Y3426" s="2">
        <v>1</v>
      </c>
      <c r="Z3426" s="2">
        <v>7.1412950000000003E-2</v>
      </c>
      <c r="AA3426" s="7">
        <v>0</v>
      </c>
      <c r="AB3426" s="7">
        <v>4.508239E-2</v>
      </c>
      <c r="AC3426" s="7">
        <v>0</v>
      </c>
    </row>
    <row r="3427" spans="17:29">
      <c r="Q3427" t="s">
        <v>3596</v>
      </c>
      <c r="R3427">
        <v>218</v>
      </c>
      <c r="S3427">
        <v>4211041</v>
      </c>
      <c r="T3427" t="s">
        <v>3</v>
      </c>
      <c r="U3427">
        <v>51</v>
      </c>
      <c r="V3427" t="s">
        <v>6749</v>
      </c>
      <c r="W3427" s="2">
        <v>1</v>
      </c>
      <c r="X3427" s="2">
        <v>0.99940633999999995</v>
      </c>
      <c r="Y3427" s="2">
        <v>1</v>
      </c>
      <c r="Z3427" s="2">
        <v>0.84262764000000001</v>
      </c>
      <c r="AA3427" s="7">
        <v>0</v>
      </c>
      <c r="AB3427" s="7">
        <v>4.5065019999999997E-2</v>
      </c>
      <c r="AC3427" s="7">
        <v>0</v>
      </c>
    </row>
    <row r="3428" spans="17:29">
      <c r="Q3428" t="s">
        <v>3999</v>
      </c>
      <c r="R3428">
        <v>257</v>
      </c>
      <c r="S3428">
        <v>4217747</v>
      </c>
      <c r="T3428" t="s">
        <v>2</v>
      </c>
      <c r="U3428">
        <v>67</v>
      </c>
      <c r="V3428" t="s">
        <v>6749</v>
      </c>
      <c r="W3428" s="2">
        <v>1</v>
      </c>
      <c r="X3428" s="2">
        <v>0.99667287000000004</v>
      </c>
      <c r="Y3428" s="2">
        <v>1</v>
      </c>
      <c r="Z3428" s="2">
        <v>0.98394316000000004</v>
      </c>
      <c r="AA3428" s="7">
        <v>0</v>
      </c>
      <c r="AB3428" s="7">
        <v>4.5059830000000002E-2</v>
      </c>
      <c r="AC3428" s="7">
        <v>0</v>
      </c>
    </row>
    <row r="3429" spans="17:29">
      <c r="Q3429" t="s">
        <v>2868</v>
      </c>
      <c r="R3429">
        <v>160</v>
      </c>
      <c r="S3429">
        <v>4005861</v>
      </c>
      <c r="T3429" t="s">
        <v>3</v>
      </c>
      <c r="U3429">
        <v>72</v>
      </c>
      <c r="V3429" t="s">
        <v>6749</v>
      </c>
      <c r="W3429" s="2">
        <v>1</v>
      </c>
      <c r="X3429" s="2">
        <v>0.99998045000000002</v>
      </c>
      <c r="Y3429" s="2">
        <v>1</v>
      </c>
      <c r="Z3429" s="2">
        <v>0.38195489999999999</v>
      </c>
      <c r="AA3429" s="7">
        <v>0</v>
      </c>
      <c r="AB3429" s="7">
        <v>4.504901E-2</v>
      </c>
      <c r="AC3429" s="7">
        <v>0</v>
      </c>
    </row>
    <row r="3430" spans="17:29">
      <c r="Q3430" t="s">
        <v>4329</v>
      </c>
      <c r="R3430">
        <v>285</v>
      </c>
      <c r="S3430">
        <v>4221678</v>
      </c>
      <c r="T3430" t="s">
        <v>3</v>
      </c>
      <c r="U3430">
        <v>52</v>
      </c>
      <c r="V3430" t="s">
        <v>6749</v>
      </c>
      <c r="W3430" s="2">
        <v>1</v>
      </c>
      <c r="X3430" s="2">
        <v>0.99999800000000005</v>
      </c>
      <c r="Y3430" s="2">
        <v>1</v>
      </c>
      <c r="Z3430" s="2">
        <v>0.9389229</v>
      </c>
      <c r="AA3430" s="7">
        <v>0</v>
      </c>
      <c r="AB3430" s="7">
        <v>4.4933620000000001E-2</v>
      </c>
      <c r="AC3430" s="7">
        <v>0</v>
      </c>
    </row>
    <row r="3431" spans="17:29">
      <c r="Q3431" t="s">
        <v>2881</v>
      </c>
      <c r="R3431">
        <v>161</v>
      </c>
      <c r="S3431">
        <v>4005990</v>
      </c>
      <c r="T3431" t="s">
        <v>2</v>
      </c>
      <c r="U3431">
        <v>40</v>
      </c>
      <c r="V3431" t="s">
        <v>6749</v>
      </c>
      <c r="W3431" s="2">
        <v>1</v>
      </c>
      <c r="X3431" s="2">
        <v>0.99431619999999998</v>
      </c>
      <c r="Y3431" s="2">
        <v>1</v>
      </c>
      <c r="Z3431" s="2">
        <v>0.29842373999999999</v>
      </c>
      <c r="AA3431" s="7">
        <v>0</v>
      </c>
      <c r="AB3431" s="7">
        <v>4.4725599999999997E-2</v>
      </c>
      <c r="AC3431" s="7">
        <v>0</v>
      </c>
    </row>
    <row r="3432" spans="17:29">
      <c r="Q3432" t="s">
        <v>4304</v>
      </c>
      <c r="R3432">
        <v>283</v>
      </c>
      <c r="S3432">
        <v>4221122</v>
      </c>
      <c r="T3432" t="s">
        <v>2</v>
      </c>
      <c r="U3432">
        <v>50</v>
      </c>
      <c r="V3432" t="s">
        <v>6749</v>
      </c>
      <c r="W3432" s="2">
        <v>1</v>
      </c>
      <c r="X3432" s="2">
        <v>0.95405130000000005</v>
      </c>
      <c r="Y3432" s="2">
        <v>1</v>
      </c>
      <c r="Z3432" s="2">
        <v>0.89527224999999999</v>
      </c>
      <c r="AA3432" s="7">
        <v>0</v>
      </c>
      <c r="AB3432" s="7">
        <v>4.4699669999999997E-2</v>
      </c>
      <c r="AC3432" s="7">
        <v>0</v>
      </c>
    </row>
    <row r="3433" spans="17:29">
      <c r="Q3433" t="s">
        <v>3168</v>
      </c>
      <c r="R3433">
        <v>183</v>
      </c>
      <c r="S3433">
        <v>4202145</v>
      </c>
      <c r="T3433" t="s">
        <v>2</v>
      </c>
      <c r="U3433">
        <v>60</v>
      </c>
      <c r="V3433" t="s">
        <v>6749</v>
      </c>
      <c r="W3433" s="2">
        <v>1</v>
      </c>
      <c r="X3433" s="2">
        <v>0.99146926000000002</v>
      </c>
      <c r="Y3433" s="2">
        <v>1</v>
      </c>
      <c r="Z3433" s="2">
        <v>0.46105800000000002</v>
      </c>
      <c r="AA3433" s="7">
        <v>0</v>
      </c>
      <c r="AB3433" s="7">
        <v>4.4666709999999998E-2</v>
      </c>
      <c r="AC3433" s="7">
        <v>0</v>
      </c>
    </row>
    <row r="3434" spans="17:29">
      <c r="Q3434" t="s">
        <v>4749</v>
      </c>
      <c r="R3434">
        <v>325</v>
      </c>
      <c r="S3434">
        <v>4235332</v>
      </c>
      <c r="T3434" t="s">
        <v>3</v>
      </c>
      <c r="U3434">
        <v>58</v>
      </c>
      <c r="V3434" t="s">
        <v>6748</v>
      </c>
      <c r="W3434" s="2">
        <v>1</v>
      </c>
      <c r="X3434" s="2">
        <v>0.74145220000000001</v>
      </c>
      <c r="Y3434" s="2">
        <v>1</v>
      </c>
      <c r="Z3434" s="2">
        <v>0.47661720000000002</v>
      </c>
      <c r="AA3434" s="7">
        <v>0</v>
      </c>
      <c r="AB3434" s="7">
        <v>4.4632909999999998E-2</v>
      </c>
      <c r="AC3434" s="7">
        <v>0</v>
      </c>
    </row>
    <row r="3435" spans="17:29">
      <c r="Q3435" t="s">
        <v>3289</v>
      </c>
      <c r="R3435">
        <v>193</v>
      </c>
      <c r="S3435">
        <v>4207387</v>
      </c>
      <c r="T3435" t="s">
        <v>2</v>
      </c>
      <c r="U3435">
        <v>57</v>
      </c>
      <c r="V3435" t="s">
        <v>6749</v>
      </c>
      <c r="W3435" s="2">
        <v>1</v>
      </c>
      <c r="X3435" s="2">
        <v>0.99855727000000005</v>
      </c>
      <c r="Y3435" s="2">
        <v>1</v>
      </c>
      <c r="Z3435" s="2">
        <v>0.94659780000000004</v>
      </c>
      <c r="AA3435" s="7">
        <v>0</v>
      </c>
      <c r="AB3435" s="7">
        <v>4.4556470000000001E-2</v>
      </c>
      <c r="AC3435" s="7">
        <v>0</v>
      </c>
    </row>
    <row r="3436" spans="17:29">
      <c r="Q3436" t="s">
        <v>3094</v>
      </c>
      <c r="R3436">
        <v>3</v>
      </c>
      <c r="S3436">
        <v>415857</v>
      </c>
      <c r="T3436" t="s">
        <v>3</v>
      </c>
      <c r="U3436">
        <v>61</v>
      </c>
      <c r="V3436" t="s">
        <v>6749</v>
      </c>
      <c r="W3436" s="2">
        <v>0</v>
      </c>
      <c r="X3436" s="2">
        <v>0.13740703000000001</v>
      </c>
      <c r="Y3436" s="2">
        <v>0</v>
      </c>
      <c r="Z3436" s="2">
        <v>9.6613800000000007E-3</v>
      </c>
      <c r="AA3436" s="7">
        <v>0</v>
      </c>
      <c r="AB3436" s="7">
        <v>4.4384750000000001E-2</v>
      </c>
      <c r="AC3436" s="7">
        <v>0</v>
      </c>
    </row>
    <row r="3437" spans="17:29">
      <c r="Q3437" t="s">
        <v>1803</v>
      </c>
      <c r="R3437">
        <v>71</v>
      </c>
      <c r="S3437">
        <v>2865258</v>
      </c>
      <c r="T3437" t="s">
        <v>2</v>
      </c>
      <c r="U3437">
        <v>59</v>
      </c>
      <c r="V3437" t="s">
        <v>6749</v>
      </c>
      <c r="W3437" s="2">
        <v>1</v>
      </c>
      <c r="X3437" s="2">
        <v>0.83437079999999997</v>
      </c>
      <c r="Y3437" s="2">
        <v>0</v>
      </c>
      <c r="Z3437" s="2">
        <v>0.23770732</v>
      </c>
      <c r="AA3437" s="7">
        <v>0</v>
      </c>
      <c r="AB3437" s="7">
        <v>4.4366000000000003E-2</v>
      </c>
      <c r="AC3437" s="7">
        <v>0</v>
      </c>
    </row>
    <row r="3438" spans="17:29">
      <c r="Q3438" t="s">
        <v>2834</v>
      </c>
      <c r="R3438">
        <v>157</v>
      </c>
      <c r="S3438">
        <v>4004638</v>
      </c>
      <c r="T3438" t="s">
        <v>3</v>
      </c>
      <c r="U3438">
        <v>45</v>
      </c>
      <c r="V3438" t="s">
        <v>6749</v>
      </c>
      <c r="W3438" s="2">
        <v>1</v>
      </c>
      <c r="X3438" s="2">
        <v>0.99672019999999995</v>
      </c>
      <c r="Y3438" s="2">
        <v>1</v>
      </c>
      <c r="Z3438" s="2">
        <v>0.92838465999999997</v>
      </c>
      <c r="AA3438" s="7">
        <v>0</v>
      </c>
      <c r="AB3438" s="7">
        <v>4.4287920000000001E-2</v>
      </c>
      <c r="AC3438" s="7">
        <v>0</v>
      </c>
    </row>
    <row r="3439" spans="17:29">
      <c r="Q3439" t="s">
        <v>1877</v>
      </c>
      <c r="R3439">
        <v>78</v>
      </c>
      <c r="S3439">
        <v>2900674</v>
      </c>
      <c r="T3439" t="s">
        <v>3</v>
      </c>
      <c r="U3439">
        <v>70</v>
      </c>
      <c r="V3439" t="s">
        <v>6749</v>
      </c>
      <c r="W3439" s="2">
        <v>0</v>
      </c>
      <c r="X3439" s="2">
        <v>5.5993649999999999E-2</v>
      </c>
      <c r="Y3439" s="2">
        <v>0</v>
      </c>
      <c r="Z3439" s="2">
        <v>4.171416E-2</v>
      </c>
      <c r="AA3439" s="7">
        <v>0</v>
      </c>
      <c r="AB3439" s="7">
        <v>4.4176460000000001E-2</v>
      </c>
      <c r="AC3439" s="7">
        <v>0</v>
      </c>
    </row>
    <row r="3440" spans="17:29">
      <c r="Q3440" t="s">
        <v>3191</v>
      </c>
      <c r="R3440">
        <v>186</v>
      </c>
      <c r="S3440">
        <v>4204497</v>
      </c>
      <c r="T3440" t="s">
        <v>2</v>
      </c>
      <c r="U3440">
        <v>69</v>
      </c>
      <c r="V3440" t="s">
        <v>6749</v>
      </c>
      <c r="W3440" s="2">
        <v>1</v>
      </c>
      <c r="X3440" s="2">
        <v>0.62132169999999998</v>
      </c>
      <c r="Y3440" s="2">
        <v>1</v>
      </c>
      <c r="Z3440" s="2">
        <v>6.1920459999999997E-2</v>
      </c>
      <c r="AA3440" s="7">
        <v>0</v>
      </c>
      <c r="AB3440" s="7">
        <v>4.4125940000000002E-2</v>
      </c>
      <c r="AC3440" s="7">
        <v>0</v>
      </c>
    </row>
    <row r="3441" spans="17:29">
      <c r="Q3441" t="s">
        <v>3131</v>
      </c>
      <c r="R3441">
        <v>182</v>
      </c>
      <c r="S3441">
        <v>4201981</v>
      </c>
      <c r="T3441" t="s">
        <v>2</v>
      </c>
      <c r="U3441">
        <v>49</v>
      </c>
      <c r="V3441" t="s">
        <v>6748</v>
      </c>
      <c r="W3441" s="2">
        <v>1</v>
      </c>
      <c r="X3441" s="2">
        <v>0.99942887000000002</v>
      </c>
      <c r="Y3441" s="2">
        <v>1</v>
      </c>
      <c r="Z3441" s="2">
        <v>0.94195130000000005</v>
      </c>
      <c r="AA3441" s="7">
        <v>0</v>
      </c>
      <c r="AB3441" s="7">
        <v>4.409474E-2</v>
      </c>
      <c r="AC3441" s="7">
        <v>0</v>
      </c>
    </row>
    <row r="3442" spans="17:29">
      <c r="Q3442" t="s">
        <v>4020</v>
      </c>
      <c r="R3442">
        <v>259</v>
      </c>
      <c r="S3442">
        <v>4218400</v>
      </c>
      <c r="T3442" t="s">
        <v>3</v>
      </c>
      <c r="U3442">
        <v>59</v>
      </c>
      <c r="V3442" t="s">
        <v>6749</v>
      </c>
      <c r="W3442" s="2">
        <v>1</v>
      </c>
      <c r="X3442" s="2">
        <v>0.9995636</v>
      </c>
      <c r="Y3442" s="2">
        <v>1</v>
      </c>
      <c r="Z3442" s="2">
        <v>0.85182800000000003</v>
      </c>
      <c r="AA3442" s="7">
        <v>0</v>
      </c>
      <c r="AB3442" s="7">
        <v>4.3998389999999998E-2</v>
      </c>
      <c r="AC3442" s="7">
        <v>0</v>
      </c>
    </row>
    <row r="3443" spans="17:29">
      <c r="Q3443" t="s">
        <v>4229</v>
      </c>
      <c r="R3443">
        <v>276</v>
      </c>
      <c r="S3443">
        <v>4220429</v>
      </c>
      <c r="T3443" t="s">
        <v>2</v>
      </c>
      <c r="U3443">
        <v>67</v>
      </c>
      <c r="V3443" t="s">
        <v>6749</v>
      </c>
      <c r="W3443" s="2">
        <v>1</v>
      </c>
      <c r="X3443" s="2">
        <v>0.97825099999999998</v>
      </c>
      <c r="Y3443" s="2">
        <v>1</v>
      </c>
      <c r="Z3443" s="2">
        <v>5.3634319999999999E-2</v>
      </c>
      <c r="AA3443" s="7">
        <v>0</v>
      </c>
      <c r="AB3443" s="7">
        <v>4.3848369999999998E-2</v>
      </c>
      <c r="AC3443" s="7">
        <v>0</v>
      </c>
    </row>
    <row r="3444" spans="17:29">
      <c r="Q3444" t="s">
        <v>2274</v>
      </c>
      <c r="R3444">
        <v>110</v>
      </c>
      <c r="S3444">
        <v>3609755</v>
      </c>
      <c r="T3444" t="s">
        <v>3</v>
      </c>
      <c r="U3444">
        <v>45</v>
      </c>
      <c r="V3444" t="s">
        <v>6748</v>
      </c>
      <c r="W3444" s="2">
        <v>1</v>
      </c>
      <c r="X3444" s="2">
        <v>0.98872780000000005</v>
      </c>
      <c r="Y3444" s="2">
        <v>1</v>
      </c>
      <c r="Z3444" s="2">
        <v>0.94951372999999994</v>
      </c>
      <c r="AA3444" s="7">
        <v>0</v>
      </c>
      <c r="AB3444" s="7">
        <v>4.3809059999999997E-2</v>
      </c>
      <c r="AC3444" s="7">
        <v>0</v>
      </c>
    </row>
    <row r="3445" spans="17:29">
      <c r="Q3445" t="s">
        <v>1776</v>
      </c>
      <c r="R3445">
        <v>68</v>
      </c>
      <c r="S3445">
        <v>2862978</v>
      </c>
      <c r="T3445" t="s">
        <v>3</v>
      </c>
      <c r="U3445">
        <v>56</v>
      </c>
      <c r="V3445" t="s">
        <v>6748</v>
      </c>
      <c r="W3445" s="2">
        <v>1</v>
      </c>
      <c r="X3445" s="2">
        <v>0.99996214999999999</v>
      </c>
      <c r="Y3445" s="2">
        <v>1</v>
      </c>
      <c r="Z3445" s="2">
        <v>0.98854244000000002</v>
      </c>
      <c r="AA3445" s="7">
        <v>0</v>
      </c>
      <c r="AB3445" s="7">
        <v>4.379773E-2</v>
      </c>
      <c r="AC3445" s="7">
        <v>0</v>
      </c>
    </row>
    <row r="3446" spans="17:29">
      <c r="Q3446" t="s">
        <v>1505</v>
      </c>
      <c r="R3446">
        <v>45</v>
      </c>
      <c r="S3446">
        <v>2820867</v>
      </c>
      <c r="T3446" t="s">
        <v>3</v>
      </c>
      <c r="U3446">
        <v>55</v>
      </c>
      <c r="V3446" t="s">
        <v>6749</v>
      </c>
      <c r="W3446" s="2">
        <v>1</v>
      </c>
      <c r="X3446" s="2">
        <v>0.99813366000000003</v>
      </c>
      <c r="Y3446" s="2">
        <v>1</v>
      </c>
      <c r="Z3446" s="2">
        <v>0.45121127</v>
      </c>
      <c r="AA3446" s="7">
        <v>0</v>
      </c>
      <c r="AB3446" s="7">
        <v>4.37431E-2</v>
      </c>
      <c r="AC3446" s="7">
        <v>0</v>
      </c>
    </row>
    <row r="3447" spans="17:29">
      <c r="Q3447" t="s">
        <v>4091</v>
      </c>
      <c r="R3447">
        <v>265</v>
      </c>
      <c r="S3447">
        <v>4218710</v>
      </c>
      <c r="T3447" t="s">
        <v>3</v>
      </c>
      <c r="U3447">
        <v>57</v>
      </c>
      <c r="V3447" t="s">
        <v>6749</v>
      </c>
      <c r="W3447" s="2">
        <v>1</v>
      </c>
      <c r="X3447" s="2">
        <v>0.99988679999999996</v>
      </c>
      <c r="Y3447" s="2">
        <v>1</v>
      </c>
      <c r="Z3447" s="2">
        <v>0.98034275000000004</v>
      </c>
      <c r="AA3447" s="7">
        <v>0</v>
      </c>
      <c r="AB3447" s="7">
        <v>4.3613369999999999E-2</v>
      </c>
      <c r="AC3447" s="7">
        <v>0</v>
      </c>
    </row>
    <row r="3448" spans="17:29">
      <c r="Q3448" t="s">
        <v>1503</v>
      </c>
      <c r="R3448">
        <v>45</v>
      </c>
      <c r="S3448">
        <v>2820867</v>
      </c>
      <c r="T3448" t="s">
        <v>3</v>
      </c>
      <c r="U3448">
        <v>55</v>
      </c>
      <c r="V3448" t="s">
        <v>6749</v>
      </c>
      <c r="W3448" s="2">
        <v>1</v>
      </c>
      <c r="X3448" s="2">
        <v>0.99990820000000002</v>
      </c>
      <c r="Y3448" s="2">
        <v>1</v>
      </c>
      <c r="Z3448" s="2">
        <v>0.96233535000000003</v>
      </c>
      <c r="AA3448" s="7">
        <v>0</v>
      </c>
      <c r="AB3448" s="7">
        <v>4.3574960000000003E-2</v>
      </c>
      <c r="AC3448" s="7">
        <v>0</v>
      </c>
    </row>
    <row r="3449" spans="17:29">
      <c r="Q3449" t="s">
        <v>2599</v>
      </c>
      <c r="R3449">
        <v>136</v>
      </c>
      <c r="S3449">
        <v>3683453</v>
      </c>
      <c r="T3449" t="s">
        <v>3</v>
      </c>
      <c r="U3449">
        <v>62</v>
      </c>
      <c r="V3449" t="s">
        <v>6748</v>
      </c>
      <c r="W3449" s="2">
        <v>0</v>
      </c>
      <c r="X3449" s="2">
        <v>0.80292370000000002</v>
      </c>
      <c r="Y3449" s="2">
        <v>0</v>
      </c>
      <c r="Z3449" s="2">
        <v>1.2861279999999999E-2</v>
      </c>
      <c r="AA3449" s="7">
        <v>0</v>
      </c>
      <c r="AB3449" s="7">
        <v>4.3532340000000003E-2</v>
      </c>
      <c r="AC3449" s="7">
        <v>0</v>
      </c>
    </row>
    <row r="3450" spans="17:29">
      <c r="Q3450" t="s">
        <v>2658</v>
      </c>
      <c r="R3450">
        <v>141</v>
      </c>
      <c r="S3450">
        <v>3691405</v>
      </c>
      <c r="T3450" t="s">
        <v>3</v>
      </c>
      <c r="U3450">
        <v>75</v>
      </c>
      <c r="V3450" t="s">
        <v>6749</v>
      </c>
      <c r="W3450" s="2">
        <v>1</v>
      </c>
      <c r="X3450" s="2">
        <v>0.81756390000000001</v>
      </c>
      <c r="Y3450" s="2">
        <v>1</v>
      </c>
      <c r="Z3450" s="2">
        <v>0.75004386999999995</v>
      </c>
      <c r="AA3450" s="7">
        <v>0</v>
      </c>
      <c r="AB3450" s="7">
        <v>4.3482989999999999E-2</v>
      </c>
      <c r="AC3450" s="7">
        <v>0</v>
      </c>
    </row>
    <row r="3451" spans="17:29">
      <c r="Q3451" t="s">
        <v>3297</v>
      </c>
      <c r="R3451">
        <v>194</v>
      </c>
      <c r="S3451">
        <v>4207489</v>
      </c>
      <c r="T3451" t="s">
        <v>2</v>
      </c>
      <c r="U3451">
        <v>51</v>
      </c>
      <c r="V3451" t="s">
        <v>6749</v>
      </c>
      <c r="W3451" s="2">
        <v>1</v>
      </c>
      <c r="X3451" s="2">
        <v>0.9993204</v>
      </c>
      <c r="Y3451" s="2">
        <v>1</v>
      </c>
      <c r="Z3451" s="2">
        <v>0.98353933999999998</v>
      </c>
      <c r="AA3451" s="7">
        <v>0</v>
      </c>
      <c r="AB3451" s="7">
        <v>4.341304E-2</v>
      </c>
      <c r="AC3451" s="7">
        <v>0</v>
      </c>
    </row>
    <row r="3452" spans="17:29">
      <c r="Q3452" t="s">
        <v>4489</v>
      </c>
      <c r="R3452">
        <v>300</v>
      </c>
      <c r="S3452">
        <v>4226376</v>
      </c>
      <c r="T3452" t="s">
        <v>2</v>
      </c>
      <c r="U3452">
        <v>54</v>
      </c>
      <c r="V3452" t="s">
        <v>6749</v>
      </c>
      <c r="W3452" s="2">
        <v>1</v>
      </c>
      <c r="X3452" s="2">
        <v>0.98810929999999997</v>
      </c>
      <c r="Y3452" s="2">
        <v>1</v>
      </c>
      <c r="Z3452" s="2">
        <v>0.99066200000000004</v>
      </c>
      <c r="AA3452" s="7">
        <v>0</v>
      </c>
      <c r="AB3452" s="7">
        <v>4.3380290000000002E-2</v>
      </c>
      <c r="AC3452" s="7">
        <v>0</v>
      </c>
    </row>
    <row r="3453" spans="17:29">
      <c r="Q3453" t="s">
        <v>1600</v>
      </c>
      <c r="R3453">
        <v>53</v>
      </c>
      <c r="S3453">
        <v>2857125</v>
      </c>
      <c r="T3453" t="s">
        <v>2</v>
      </c>
      <c r="U3453">
        <v>57</v>
      </c>
      <c r="V3453" t="s">
        <v>6749</v>
      </c>
      <c r="W3453" s="2">
        <v>1</v>
      </c>
      <c r="X3453" s="2">
        <v>0.98856319999999998</v>
      </c>
      <c r="Y3453" s="2">
        <v>0</v>
      </c>
      <c r="Z3453" s="2">
        <v>0.47436931999999998</v>
      </c>
      <c r="AA3453" s="7">
        <v>0</v>
      </c>
      <c r="AB3453" s="7">
        <v>4.3359189999999999E-2</v>
      </c>
      <c r="AC3453" s="7">
        <v>0</v>
      </c>
    </row>
    <row r="3454" spans="17:29">
      <c r="Q3454" t="s">
        <v>4221</v>
      </c>
      <c r="R3454">
        <v>275</v>
      </c>
      <c r="S3454">
        <v>4220402</v>
      </c>
      <c r="T3454" t="s">
        <v>3</v>
      </c>
      <c r="U3454">
        <v>40</v>
      </c>
      <c r="V3454" t="s">
        <v>6749</v>
      </c>
      <c r="W3454" s="2">
        <v>1</v>
      </c>
      <c r="X3454" s="2">
        <v>0.98480250000000003</v>
      </c>
      <c r="Y3454" s="2">
        <v>1</v>
      </c>
      <c r="Z3454" s="2">
        <v>0.75259410000000004</v>
      </c>
      <c r="AA3454" s="7">
        <v>0</v>
      </c>
      <c r="AB3454" s="7">
        <v>4.3331889999999998E-2</v>
      </c>
      <c r="AC3454" s="7">
        <v>0</v>
      </c>
    </row>
    <row r="3455" spans="17:29">
      <c r="Q3455" t="s">
        <v>2711</v>
      </c>
      <c r="R3455">
        <v>149</v>
      </c>
      <c r="S3455">
        <v>3805812</v>
      </c>
      <c r="T3455" t="s">
        <v>2</v>
      </c>
      <c r="U3455">
        <v>60</v>
      </c>
      <c r="V3455" t="s">
        <v>6748</v>
      </c>
      <c r="W3455" s="2">
        <v>1</v>
      </c>
      <c r="X3455" s="2">
        <v>0.99612266000000005</v>
      </c>
      <c r="Y3455" s="2">
        <v>1</v>
      </c>
      <c r="Z3455" s="2">
        <v>0.83080120000000002</v>
      </c>
      <c r="AA3455" s="7">
        <v>0</v>
      </c>
      <c r="AB3455" s="7">
        <v>4.3330639999999997E-2</v>
      </c>
      <c r="AC3455" s="7">
        <v>0</v>
      </c>
    </row>
    <row r="3456" spans="17:29">
      <c r="Q3456" t="s">
        <v>4475</v>
      </c>
      <c r="R3456">
        <v>298</v>
      </c>
      <c r="S3456">
        <v>4226004</v>
      </c>
      <c r="T3456" t="s">
        <v>2</v>
      </c>
      <c r="U3456">
        <v>61</v>
      </c>
      <c r="V3456" t="s">
        <v>6749</v>
      </c>
      <c r="W3456" s="2">
        <v>1</v>
      </c>
      <c r="X3456" s="2">
        <v>0.89936006000000002</v>
      </c>
      <c r="Y3456" s="2">
        <v>0</v>
      </c>
      <c r="Z3456" s="2">
        <v>0.23763877</v>
      </c>
      <c r="AA3456" s="7">
        <v>0</v>
      </c>
      <c r="AB3456" s="7">
        <v>4.3329149999999997E-2</v>
      </c>
      <c r="AC3456" s="7">
        <v>0</v>
      </c>
    </row>
    <row r="3457" spans="17:29">
      <c r="Q3457" t="s">
        <v>4176</v>
      </c>
      <c r="R3457">
        <v>271</v>
      </c>
      <c r="S3457">
        <v>4219511</v>
      </c>
      <c r="T3457" t="s">
        <v>3</v>
      </c>
      <c r="U3457">
        <v>58</v>
      </c>
      <c r="V3457" t="s">
        <v>6748</v>
      </c>
      <c r="W3457" s="2">
        <v>1</v>
      </c>
      <c r="X3457" s="2">
        <v>0.99977590000000005</v>
      </c>
      <c r="Y3457" s="2">
        <v>1</v>
      </c>
      <c r="Z3457" s="2">
        <v>0.75547120000000001</v>
      </c>
      <c r="AA3457" s="7">
        <v>0</v>
      </c>
      <c r="AB3457" s="7">
        <v>4.3271030000000002E-2</v>
      </c>
      <c r="AC3457" s="7">
        <v>0</v>
      </c>
    </row>
    <row r="3458" spans="17:29">
      <c r="Q3458" t="s">
        <v>4024</v>
      </c>
      <c r="R3458">
        <v>259</v>
      </c>
      <c r="S3458">
        <v>4218400</v>
      </c>
      <c r="T3458" t="s">
        <v>3</v>
      </c>
      <c r="U3458">
        <v>59</v>
      </c>
      <c r="V3458" t="s">
        <v>6749</v>
      </c>
      <c r="W3458" s="2">
        <v>1</v>
      </c>
      <c r="X3458" s="2">
        <v>0.9987781</v>
      </c>
      <c r="Y3458" s="2">
        <v>1</v>
      </c>
      <c r="Z3458" s="2">
        <v>0.76312875999999996</v>
      </c>
      <c r="AA3458" s="7">
        <v>0</v>
      </c>
      <c r="AB3458" s="7">
        <v>4.3230860000000003E-2</v>
      </c>
      <c r="AC3458" s="7">
        <v>0</v>
      </c>
    </row>
    <row r="3459" spans="17:29">
      <c r="Q3459" t="s">
        <v>3341</v>
      </c>
      <c r="R3459">
        <v>197</v>
      </c>
      <c r="S3459">
        <v>4207775</v>
      </c>
      <c r="T3459" t="s">
        <v>3</v>
      </c>
      <c r="U3459">
        <v>47</v>
      </c>
      <c r="V3459" t="s">
        <v>6748</v>
      </c>
      <c r="W3459" s="2">
        <v>1</v>
      </c>
      <c r="X3459" s="2">
        <v>0.99808240000000004</v>
      </c>
      <c r="Y3459" s="2">
        <v>1</v>
      </c>
      <c r="Z3459" s="2">
        <v>0.32933519999999999</v>
      </c>
      <c r="AA3459" s="7">
        <v>0</v>
      </c>
      <c r="AB3459" s="7">
        <v>4.3107180000000002E-2</v>
      </c>
      <c r="AC3459" s="7">
        <v>0</v>
      </c>
    </row>
    <row r="3460" spans="17:29">
      <c r="Q3460" t="s">
        <v>1866</v>
      </c>
      <c r="R3460">
        <v>77</v>
      </c>
      <c r="S3460">
        <v>2866626</v>
      </c>
      <c r="T3460" t="s">
        <v>2</v>
      </c>
      <c r="U3460">
        <v>53</v>
      </c>
      <c r="V3460" t="s">
        <v>6749</v>
      </c>
      <c r="W3460" s="2">
        <v>1</v>
      </c>
      <c r="X3460" s="2">
        <v>0.99995509999999999</v>
      </c>
      <c r="Y3460" s="2">
        <v>1</v>
      </c>
      <c r="Z3460" s="2">
        <v>0.91690254000000004</v>
      </c>
      <c r="AA3460" s="7">
        <v>0</v>
      </c>
      <c r="AB3460" s="7">
        <v>4.3093260000000001E-2</v>
      </c>
      <c r="AC3460" s="7">
        <v>0</v>
      </c>
    </row>
    <row r="3461" spans="17:29">
      <c r="Q3461" t="s">
        <v>1932</v>
      </c>
      <c r="R3461">
        <v>84</v>
      </c>
      <c r="S3461">
        <v>2967937</v>
      </c>
      <c r="T3461" t="s">
        <v>3</v>
      </c>
      <c r="U3461">
        <v>47</v>
      </c>
      <c r="V3461" t="s">
        <v>6749</v>
      </c>
      <c r="W3461" s="2">
        <v>1</v>
      </c>
      <c r="X3461" s="2">
        <v>0.99996536999999996</v>
      </c>
      <c r="Y3461" s="2">
        <v>1</v>
      </c>
      <c r="Z3461" s="2">
        <v>0.11537793</v>
      </c>
      <c r="AA3461" s="7">
        <v>0</v>
      </c>
      <c r="AB3461" s="7">
        <v>4.2940619999999999E-2</v>
      </c>
      <c r="AC3461" s="7">
        <v>0</v>
      </c>
    </row>
    <row r="3462" spans="17:29">
      <c r="Q3462" t="s">
        <v>1385</v>
      </c>
      <c r="R3462">
        <v>39</v>
      </c>
      <c r="S3462">
        <v>2535524</v>
      </c>
      <c r="T3462" t="s">
        <v>3</v>
      </c>
      <c r="U3462">
        <v>66</v>
      </c>
      <c r="V3462" t="s">
        <v>6749</v>
      </c>
      <c r="W3462" s="2">
        <v>1</v>
      </c>
      <c r="X3462" s="2">
        <v>0.51361084000000001</v>
      </c>
      <c r="Y3462" s="2">
        <v>1</v>
      </c>
      <c r="Z3462" s="2">
        <v>0.18643024999999999</v>
      </c>
      <c r="AA3462" s="7">
        <v>0</v>
      </c>
      <c r="AB3462" s="7">
        <v>4.283932E-2</v>
      </c>
      <c r="AC3462" s="7">
        <v>0</v>
      </c>
    </row>
    <row r="3463" spans="17:29">
      <c r="Q3463" t="s">
        <v>1611</v>
      </c>
      <c r="R3463">
        <v>54</v>
      </c>
      <c r="S3463">
        <v>2857231</v>
      </c>
      <c r="T3463" t="s">
        <v>3</v>
      </c>
      <c r="U3463">
        <v>63</v>
      </c>
      <c r="V3463" t="s">
        <v>6749</v>
      </c>
      <c r="W3463" s="2">
        <v>1</v>
      </c>
      <c r="X3463" s="2">
        <v>0.81762179999999995</v>
      </c>
      <c r="Y3463" s="2">
        <v>1</v>
      </c>
      <c r="Z3463" s="2">
        <v>0.63547670000000001</v>
      </c>
      <c r="AA3463" s="7">
        <v>0</v>
      </c>
      <c r="AB3463" s="7">
        <v>4.277077E-2</v>
      </c>
      <c r="AC3463" s="7">
        <v>0</v>
      </c>
    </row>
    <row r="3464" spans="17:29">
      <c r="Q3464" t="s">
        <v>1643</v>
      </c>
      <c r="R3464">
        <v>56</v>
      </c>
      <c r="S3464">
        <v>2859841</v>
      </c>
      <c r="T3464" t="s">
        <v>3</v>
      </c>
      <c r="U3464">
        <v>67</v>
      </c>
      <c r="V3464" t="s">
        <v>6749</v>
      </c>
      <c r="W3464" s="2">
        <v>1</v>
      </c>
      <c r="X3464" s="2">
        <v>0.60087299999999999</v>
      </c>
      <c r="Y3464" s="2">
        <v>0</v>
      </c>
      <c r="Z3464" s="2">
        <v>0.17771598999999999</v>
      </c>
      <c r="AA3464" s="7">
        <v>0</v>
      </c>
      <c r="AB3464" s="7">
        <v>4.2698140000000002E-2</v>
      </c>
      <c r="AC3464" s="7">
        <v>0</v>
      </c>
    </row>
    <row r="3465" spans="17:29">
      <c r="Q3465" t="s">
        <v>4825</v>
      </c>
      <c r="R3465">
        <v>331</v>
      </c>
      <c r="S3465">
        <v>4236795</v>
      </c>
      <c r="T3465" t="s">
        <v>2</v>
      </c>
      <c r="U3465">
        <v>64</v>
      </c>
      <c r="V3465" t="s">
        <v>6748</v>
      </c>
      <c r="W3465" s="2">
        <v>0</v>
      </c>
      <c r="X3465" s="2">
        <v>0.43499267000000003</v>
      </c>
      <c r="Y3465" s="2">
        <v>0</v>
      </c>
      <c r="Z3465" s="2">
        <v>0.10269976</v>
      </c>
      <c r="AA3465" s="7">
        <v>0</v>
      </c>
      <c r="AB3465" s="7">
        <v>4.2549730000000001E-2</v>
      </c>
      <c r="AC3465" s="7">
        <v>0</v>
      </c>
    </row>
    <row r="3466" spans="17:29">
      <c r="Q3466" t="s">
        <v>1975</v>
      </c>
      <c r="R3466">
        <v>88</v>
      </c>
      <c r="S3466">
        <v>3201652</v>
      </c>
      <c r="T3466" t="s">
        <v>3</v>
      </c>
      <c r="U3466">
        <v>49</v>
      </c>
      <c r="V3466" t="s">
        <v>6749</v>
      </c>
      <c r="W3466" s="2">
        <v>1</v>
      </c>
      <c r="X3466" s="2">
        <v>0.97581600000000002</v>
      </c>
      <c r="Y3466" s="2">
        <v>0</v>
      </c>
      <c r="Z3466" s="2">
        <v>0.83685653999999998</v>
      </c>
      <c r="AA3466" s="7">
        <v>0</v>
      </c>
      <c r="AB3466" s="7">
        <v>4.2459579999999997E-2</v>
      </c>
      <c r="AC3466" s="7">
        <v>0</v>
      </c>
    </row>
    <row r="3467" spans="17:29">
      <c r="Q3467" t="s">
        <v>4456</v>
      </c>
      <c r="R3467">
        <v>297</v>
      </c>
      <c r="S3467">
        <v>4225476</v>
      </c>
      <c r="T3467" t="s">
        <v>3</v>
      </c>
      <c r="U3467">
        <v>64</v>
      </c>
      <c r="V3467" t="s">
        <v>6749</v>
      </c>
      <c r="W3467" s="2">
        <v>1</v>
      </c>
      <c r="X3467" s="2">
        <v>0.99997689999999995</v>
      </c>
      <c r="Y3467" s="2">
        <v>1</v>
      </c>
      <c r="Z3467" s="2">
        <v>0.81840619999999997</v>
      </c>
      <c r="AA3467" s="7">
        <v>0</v>
      </c>
      <c r="AB3467" s="7">
        <v>4.2344630000000001E-2</v>
      </c>
      <c r="AC3467" s="7">
        <v>0</v>
      </c>
    </row>
    <row r="3468" spans="17:29">
      <c r="Q3468" t="s">
        <v>1784</v>
      </c>
      <c r="R3468">
        <v>69</v>
      </c>
      <c r="S3468">
        <v>2863532</v>
      </c>
      <c r="T3468" t="s">
        <v>3</v>
      </c>
      <c r="U3468">
        <v>52</v>
      </c>
      <c r="V3468" t="s">
        <v>6749</v>
      </c>
      <c r="W3468" s="2">
        <v>1</v>
      </c>
      <c r="X3468" s="2">
        <v>0.99495195999999997</v>
      </c>
      <c r="Y3468" s="2">
        <v>1</v>
      </c>
      <c r="Z3468" s="2">
        <v>0.37581334</v>
      </c>
      <c r="AA3468" s="7">
        <v>0</v>
      </c>
      <c r="AB3468" s="7">
        <v>4.232433E-2</v>
      </c>
      <c r="AC3468" s="7">
        <v>0</v>
      </c>
    </row>
    <row r="3469" spans="17:29">
      <c r="Q3469" t="s">
        <v>3470</v>
      </c>
      <c r="R3469">
        <v>207</v>
      </c>
      <c r="S3469">
        <v>4210084</v>
      </c>
      <c r="T3469" t="s">
        <v>3</v>
      </c>
      <c r="U3469">
        <v>55</v>
      </c>
      <c r="V3469" t="s">
        <v>6749</v>
      </c>
      <c r="W3469" s="2">
        <v>1</v>
      </c>
      <c r="X3469" s="2">
        <v>0.99994959999999999</v>
      </c>
      <c r="Y3469" s="2">
        <v>1</v>
      </c>
      <c r="Z3469" s="2">
        <v>0.38459792999999998</v>
      </c>
      <c r="AA3469" s="7">
        <v>0</v>
      </c>
      <c r="AB3469" s="7">
        <v>4.2300249999999998E-2</v>
      </c>
      <c r="AC3469" s="7">
        <v>0</v>
      </c>
    </row>
    <row r="3470" spans="17:29">
      <c r="Q3470" t="s">
        <v>3862</v>
      </c>
      <c r="R3470">
        <v>242</v>
      </c>
      <c r="S3470">
        <v>4215098</v>
      </c>
      <c r="T3470" t="s">
        <v>2</v>
      </c>
      <c r="U3470">
        <v>68</v>
      </c>
      <c r="V3470" t="s">
        <v>6749</v>
      </c>
      <c r="W3470" s="2">
        <v>1</v>
      </c>
      <c r="X3470" s="2">
        <v>0.99234365999999996</v>
      </c>
      <c r="Y3470" s="2">
        <v>1</v>
      </c>
      <c r="Z3470" s="2">
        <v>0.13252985</v>
      </c>
      <c r="AA3470" s="7">
        <v>0</v>
      </c>
      <c r="AB3470" s="7">
        <v>4.2299570000000002E-2</v>
      </c>
      <c r="AC3470" s="7">
        <v>0</v>
      </c>
    </row>
    <row r="3471" spans="17:29">
      <c r="Q3471" t="s">
        <v>4609</v>
      </c>
      <c r="R3471">
        <v>313</v>
      </c>
      <c r="S3471">
        <v>4230677</v>
      </c>
      <c r="T3471" t="s">
        <v>2</v>
      </c>
      <c r="U3471">
        <v>67</v>
      </c>
      <c r="V3471" t="s">
        <v>6749</v>
      </c>
      <c r="W3471" s="2">
        <v>1</v>
      </c>
      <c r="X3471" s="2">
        <v>0.93440279999999998</v>
      </c>
      <c r="Y3471" s="2">
        <v>1</v>
      </c>
      <c r="Z3471" s="2">
        <v>0.46722143999999999</v>
      </c>
      <c r="AA3471" s="7">
        <v>0</v>
      </c>
      <c r="AB3471" s="7">
        <v>4.2235580000000002E-2</v>
      </c>
      <c r="AC3471" s="7">
        <v>0</v>
      </c>
    </row>
    <row r="3472" spans="17:29">
      <c r="Q3472" t="s">
        <v>3393</v>
      </c>
      <c r="R3472">
        <v>201</v>
      </c>
      <c r="S3472">
        <v>4208447</v>
      </c>
      <c r="T3472" t="s">
        <v>3</v>
      </c>
      <c r="U3472">
        <v>52</v>
      </c>
      <c r="V3472" t="s">
        <v>6749</v>
      </c>
      <c r="W3472" s="2">
        <v>1</v>
      </c>
      <c r="X3472" s="2">
        <v>0.99863829999999998</v>
      </c>
      <c r="Y3472" s="2">
        <v>1</v>
      </c>
      <c r="Z3472" s="2">
        <v>0.17679444</v>
      </c>
      <c r="AA3472" s="7">
        <v>0</v>
      </c>
      <c r="AB3472" s="7">
        <v>4.2231890000000001E-2</v>
      </c>
      <c r="AC3472" s="7">
        <v>0</v>
      </c>
    </row>
    <row r="3473" spans="17:29">
      <c r="Q3473" t="s">
        <v>3921</v>
      </c>
      <c r="R3473">
        <v>247</v>
      </c>
      <c r="S3473">
        <v>4216300</v>
      </c>
      <c r="T3473" t="s">
        <v>2</v>
      </c>
      <c r="U3473">
        <v>62</v>
      </c>
      <c r="V3473" t="s">
        <v>6748</v>
      </c>
      <c r="W3473" s="2">
        <v>1</v>
      </c>
      <c r="X3473" s="2">
        <v>0.87304269999999995</v>
      </c>
      <c r="Y3473" s="2">
        <v>0</v>
      </c>
      <c r="Z3473" s="2">
        <v>9.1921699999999995E-3</v>
      </c>
      <c r="AA3473" s="7">
        <v>0</v>
      </c>
      <c r="AB3473" s="7">
        <v>4.2040800000000003E-2</v>
      </c>
      <c r="AC3473" s="7">
        <v>0</v>
      </c>
    </row>
    <row r="3474" spans="17:29">
      <c r="Q3474" t="s">
        <v>3233</v>
      </c>
      <c r="R3474">
        <v>189</v>
      </c>
      <c r="S3474">
        <v>4205452</v>
      </c>
      <c r="T3474" t="s">
        <v>2</v>
      </c>
      <c r="U3474">
        <v>56</v>
      </c>
      <c r="V3474" t="s">
        <v>6748</v>
      </c>
      <c r="W3474" s="2">
        <v>1</v>
      </c>
      <c r="X3474" s="2">
        <v>0.99554310000000001</v>
      </c>
      <c r="Y3474" s="2">
        <v>1</v>
      </c>
      <c r="Z3474" s="2">
        <v>0.50768769999999996</v>
      </c>
      <c r="AA3474" s="7">
        <v>0</v>
      </c>
      <c r="AB3474" s="7">
        <v>4.2027920000000003E-2</v>
      </c>
      <c r="AC3474" s="7">
        <v>0</v>
      </c>
    </row>
    <row r="3475" spans="17:29">
      <c r="Q3475" t="s">
        <v>4861</v>
      </c>
      <c r="R3475">
        <v>334</v>
      </c>
      <c r="S3475">
        <v>4238263</v>
      </c>
      <c r="T3475" t="s">
        <v>3</v>
      </c>
      <c r="U3475">
        <v>61</v>
      </c>
      <c r="V3475" t="s">
        <v>6748</v>
      </c>
      <c r="W3475" s="2">
        <v>1</v>
      </c>
      <c r="X3475" s="2">
        <v>0.99969083000000003</v>
      </c>
      <c r="Y3475" s="2">
        <v>1</v>
      </c>
      <c r="Z3475" s="2">
        <v>0.47537085000000001</v>
      </c>
      <c r="AA3475" s="7">
        <v>0</v>
      </c>
      <c r="AB3475" s="7">
        <v>4.1992130000000003E-2</v>
      </c>
      <c r="AC3475" s="7">
        <v>0</v>
      </c>
    </row>
    <row r="3476" spans="17:29">
      <c r="Q3476" t="s">
        <v>4768</v>
      </c>
      <c r="R3476">
        <v>326</v>
      </c>
      <c r="S3476">
        <v>4235431</v>
      </c>
      <c r="T3476" t="s">
        <v>3</v>
      </c>
      <c r="U3476">
        <v>64</v>
      </c>
      <c r="V3476" t="s">
        <v>6749</v>
      </c>
      <c r="W3476" s="2">
        <v>1</v>
      </c>
      <c r="X3476" s="2">
        <v>0.97354852999999997</v>
      </c>
      <c r="Y3476" s="2">
        <v>1</v>
      </c>
      <c r="Z3476" s="2">
        <v>0.25671357</v>
      </c>
      <c r="AA3476" s="7">
        <v>0</v>
      </c>
      <c r="AB3476" s="7">
        <v>4.1969060000000002E-2</v>
      </c>
      <c r="AC3476" s="7">
        <v>0</v>
      </c>
    </row>
    <row r="3477" spans="17:29">
      <c r="Q3477" s="6" t="s">
        <v>4553</v>
      </c>
      <c r="R3477">
        <v>307</v>
      </c>
      <c r="S3477">
        <v>4228839</v>
      </c>
      <c r="T3477" t="s">
        <v>2</v>
      </c>
      <c r="U3477">
        <v>75</v>
      </c>
      <c r="V3477" t="s">
        <v>6749</v>
      </c>
      <c r="W3477" s="2">
        <v>0</v>
      </c>
      <c r="X3477" s="2">
        <v>0.99666642999999999</v>
      </c>
      <c r="Y3477" s="2">
        <v>0</v>
      </c>
      <c r="Z3477" s="2">
        <v>5.5694899999999999E-3</v>
      </c>
      <c r="AA3477" s="7">
        <v>0</v>
      </c>
      <c r="AB3477" s="7">
        <v>4.1949960000000001E-2</v>
      </c>
      <c r="AC3477" s="7">
        <v>0</v>
      </c>
    </row>
    <row r="3478" spans="17:29">
      <c r="Q3478" t="s">
        <v>1663</v>
      </c>
      <c r="R3478">
        <v>58</v>
      </c>
      <c r="S3478">
        <v>2860660</v>
      </c>
      <c r="T3478" t="s">
        <v>2</v>
      </c>
      <c r="U3478">
        <v>64</v>
      </c>
      <c r="V3478" t="s">
        <v>6749</v>
      </c>
      <c r="W3478" s="2">
        <v>1</v>
      </c>
      <c r="X3478" s="2">
        <v>0.99478453</v>
      </c>
      <c r="Y3478" s="2">
        <v>1</v>
      </c>
      <c r="Z3478" s="2">
        <v>0.29950058000000002</v>
      </c>
      <c r="AA3478" s="7">
        <v>0</v>
      </c>
      <c r="AB3478" s="7">
        <v>4.1945009999999998E-2</v>
      </c>
      <c r="AC3478" s="7">
        <v>0</v>
      </c>
    </row>
    <row r="3479" spans="17:29">
      <c r="Q3479" t="s">
        <v>2208</v>
      </c>
      <c r="R3479">
        <v>105</v>
      </c>
      <c r="S3479">
        <v>3493375</v>
      </c>
      <c r="T3479" t="s">
        <v>3</v>
      </c>
      <c r="U3479">
        <v>52</v>
      </c>
      <c r="V3479" t="s">
        <v>6749</v>
      </c>
      <c r="W3479" s="2">
        <v>1</v>
      </c>
      <c r="X3479" s="2">
        <v>0.99964019999999998</v>
      </c>
      <c r="Y3479" s="2">
        <v>1</v>
      </c>
      <c r="Z3479" s="2">
        <v>0.98987789999999998</v>
      </c>
      <c r="AA3479" s="7">
        <v>0</v>
      </c>
      <c r="AB3479" s="7">
        <v>4.1846309999999998E-2</v>
      </c>
      <c r="AC3479" s="7">
        <v>0</v>
      </c>
    </row>
    <row r="3480" spans="17:29">
      <c r="Q3480" t="s">
        <v>3788</v>
      </c>
      <c r="R3480">
        <v>235</v>
      </c>
      <c r="S3480">
        <v>4213988</v>
      </c>
      <c r="T3480" t="s">
        <v>2</v>
      </c>
      <c r="U3480">
        <v>53</v>
      </c>
      <c r="V3480" t="s">
        <v>6748</v>
      </c>
      <c r="W3480" s="2">
        <v>1</v>
      </c>
      <c r="X3480" s="2">
        <v>0.99188379999999998</v>
      </c>
      <c r="Y3480" s="2">
        <v>1</v>
      </c>
      <c r="Z3480" s="2">
        <v>0.43925144999999999</v>
      </c>
      <c r="AA3480" s="7">
        <v>0</v>
      </c>
      <c r="AB3480" s="7">
        <v>4.1820080000000003E-2</v>
      </c>
      <c r="AC3480" s="7">
        <v>0</v>
      </c>
    </row>
    <row r="3481" spans="17:29">
      <c r="Q3481" t="s">
        <v>3575</v>
      </c>
      <c r="R3481">
        <v>216</v>
      </c>
      <c r="S3481">
        <v>4211008</v>
      </c>
      <c r="T3481" t="s">
        <v>3</v>
      </c>
      <c r="U3481">
        <v>54</v>
      </c>
      <c r="V3481" t="s">
        <v>6749</v>
      </c>
      <c r="W3481" s="2">
        <v>1</v>
      </c>
      <c r="X3481" s="2">
        <v>0.93265443999999997</v>
      </c>
      <c r="Y3481" s="2">
        <v>0</v>
      </c>
      <c r="Z3481" s="2">
        <v>2.0364219999999999E-2</v>
      </c>
      <c r="AA3481" s="7">
        <v>0</v>
      </c>
      <c r="AB3481" s="7">
        <v>4.1768159999999999E-2</v>
      </c>
      <c r="AC3481" s="7">
        <v>0</v>
      </c>
    </row>
    <row r="3482" spans="17:29">
      <c r="Q3482" t="s">
        <v>4331</v>
      </c>
      <c r="R3482">
        <v>285</v>
      </c>
      <c r="S3482">
        <v>4221678</v>
      </c>
      <c r="T3482" t="s">
        <v>2</v>
      </c>
      <c r="U3482">
        <v>52</v>
      </c>
      <c r="V3482" t="s">
        <v>6749</v>
      </c>
      <c r="W3482" s="2">
        <v>1</v>
      </c>
      <c r="X3482" s="2">
        <v>0.99996733999999998</v>
      </c>
      <c r="Y3482" s="2">
        <v>1</v>
      </c>
      <c r="Z3482" s="2">
        <v>0.98859129999999995</v>
      </c>
      <c r="AA3482" s="7">
        <v>0</v>
      </c>
      <c r="AB3482" s="7">
        <v>4.1752640000000001E-2</v>
      </c>
      <c r="AC3482" s="7">
        <v>0</v>
      </c>
    </row>
    <row r="3483" spans="17:29">
      <c r="Q3483" t="s">
        <v>4245</v>
      </c>
      <c r="R3483">
        <v>277</v>
      </c>
      <c r="S3483">
        <v>4220457</v>
      </c>
      <c r="T3483" t="s">
        <v>3</v>
      </c>
      <c r="U3483">
        <v>43</v>
      </c>
      <c r="V3483" t="s">
        <v>6748</v>
      </c>
      <c r="W3483" s="2">
        <v>1</v>
      </c>
      <c r="X3483" s="2">
        <v>0.97876050000000003</v>
      </c>
      <c r="Y3483" s="2">
        <v>0</v>
      </c>
      <c r="Z3483" s="2">
        <v>9.4436999999999993E-3</v>
      </c>
      <c r="AA3483" s="7">
        <v>0</v>
      </c>
      <c r="AB3483" s="7">
        <v>4.1712699999999998E-2</v>
      </c>
      <c r="AC3483" s="7">
        <v>0</v>
      </c>
    </row>
    <row r="3484" spans="17:29">
      <c r="Q3484" t="s">
        <v>1325</v>
      </c>
      <c r="R3484">
        <v>34</v>
      </c>
      <c r="S3484">
        <v>2188112</v>
      </c>
      <c r="T3484" t="s">
        <v>3</v>
      </c>
      <c r="U3484">
        <v>44</v>
      </c>
      <c r="V3484" t="s">
        <v>6749</v>
      </c>
      <c r="W3484" s="2">
        <v>0</v>
      </c>
      <c r="X3484" s="2">
        <v>0.16485909000000001</v>
      </c>
      <c r="Y3484" s="2">
        <v>0</v>
      </c>
      <c r="Z3484" s="2">
        <v>0.16748819000000001</v>
      </c>
      <c r="AA3484" s="7">
        <v>0</v>
      </c>
      <c r="AB3484" s="7">
        <v>4.1662249999999998E-2</v>
      </c>
      <c r="AC3484" s="7">
        <v>0</v>
      </c>
    </row>
    <row r="3485" spans="17:29">
      <c r="Q3485" t="s">
        <v>2593</v>
      </c>
      <c r="R3485">
        <v>135</v>
      </c>
      <c r="S3485">
        <v>3681855</v>
      </c>
      <c r="T3485" t="s">
        <v>2</v>
      </c>
      <c r="U3485">
        <v>55</v>
      </c>
      <c r="V3485" t="s">
        <v>6749</v>
      </c>
      <c r="W3485" s="2">
        <v>1</v>
      </c>
      <c r="X3485" s="2">
        <v>0.99472700000000003</v>
      </c>
      <c r="Y3485" s="2">
        <v>1</v>
      </c>
      <c r="Z3485" s="2">
        <v>0.60604954</v>
      </c>
      <c r="AA3485" s="7">
        <v>0</v>
      </c>
      <c r="AB3485" s="7">
        <v>4.1401889999999997E-2</v>
      </c>
      <c r="AC3485" s="7">
        <v>0</v>
      </c>
    </row>
    <row r="3486" spans="17:29">
      <c r="Q3486" t="s">
        <v>1749</v>
      </c>
      <c r="R3486">
        <v>66</v>
      </c>
      <c r="S3486">
        <v>2862659</v>
      </c>
      <c r="T3486" t="s">
        <v>2</v>
      </c>
      <c r="U3486">
        <v>64</v>
      </c>
      <c r="V3486" t="s">
        <v>6749</v>
      </c>
      <c r="W3486" s="2">
        <v>1</v>
      </c>
      <c r="X3486" s="2">
        <v>0.99742322999999999</v>
      </c>
      <c r="Y3486" s="2">
        <v>1</v>
      </c>
      <c r="Z3486" s="2">
        <v>0.96383240000000003</v>
      </c>
      <c r="AA3486" s="7">
        <v>0</v>
      </c>
      <c r="AB3486" s="7">
        <v>4.1344609999999997E-2</v>
      </c>
      <c r="AC3486" s="7">
        <v>0</v>
      </c>
    </row>
    <row r="3487" spans="17:29">
      <c r="Q3487" t="s">
        <v>4193</v>
      </c>
      <c r="R3487">
        <v>273</v>
      </c>
      <c r="S3487">
        <v>4219815</v>
      </c>
      <c r="T3487" t="s">
        <v>3</v>
      </c>
      <c r="U3487">
        <v>63</v>
      </c>
      <c r="V3487" t="s">
        <v>6749</v>
      </c>
      <c r="W3487" s="2">
        <v>1</v>
      </c>
      <c r="X3487" s="2">
        <v>0.99782276000000003</v>
      </c>
      <c r="Y3487" s="2">
        <v>0</v>
      </c>
      <c r="Z3487" s="2">
        <v>0.22203812000000001</v>
      </c>
      <c r="AA3487" s="7">
        <v>0</v>
      </c>
      <c r="AB3487" s="7">
        <v>4.1281640000000001E-2</v>
      </c>
      <c r="AC3487" s="7">
        <v>0</v>
      </c>
    </row>
    <row r="3488" spans="17:29">
      <c r="Q3488" t="s">
        <v>1687</v>
      </c>
      <c r="R3488">
        <v>60</v>
      </c>
      <c r="S3488">
        <v>2861020</v>
      </c>
      <c r="T3488" t="s">
        <v>2</v>
      </c>
      <c r="U3488">
        <v>68</v>
      </c>
      <c r="V3488" t="s">
        <v>6749</v>
      </c>
      <c r="W3488" s="2">
        <v>1</v>
      </c>
      <c r="X3488" s="2">
        <v>0.99203600000000003</v>
      </c>
      <c r="Y3488" s="2">
        <v>1</v>
      </c>
      <c r="Z3488" s="2">
        <v>0.82540999999999998</v>
      </c>
      <c r="AA3488" s="7">
        <v>0</v>
      </c>
      <c r="AB3488" s="7">
        <v>4.1266440000000001E-2</v>
      </c>
      <c r="AC3488" s="7">
        <v>0</v>
      </c>
    </row>
    <row r="3489" spans="17:29">
      <c r="Q3489" t="s">
        <v>4230</v>
      </c>
      <c r="R3489">
        <v>276</v>
      </c>
      <c r="S3489">
        <v>4220429</v>
      </c>
      <c r="T3489" t="s">
        <v>3</v>
      </c>
      <c r="U3489">
        <v>67</v>
      </c>
      <c r="V3489" t="s">
        <v>6749</v>
      </c>
      <c r="W3489" s="2">
        <v>1</v>
      </c>
      <c r="X3489" s="2">
        <v>0.99392294999999997</v>
      </c>
      <c r="Y3489" s="2">
        <v>1</v>
      </c>
      <c r="Z3489" s="2">
        <v>0.65695479999999995</v>
      </c>
      <c r="AA3489" s="7">
        <v>0</v>
      </c>
      <c r="AB3489" s="7">
        <v>4.121959E-2</v>
      </c>
      <c r="AC3489" s="7">
        <v>0</v>
      </c>
    </row>
    <row r="3490" spans="17:29">
      <c r="Q3490" t="s">
        <v>3333</v>
      </c>
      <c r="R3490">
        <v>197</v>
      </c>
      <c r="S3490">
        <v>4207775</v>
      </c>
      <c r="T3490" t="s">
        <v>2</v>
      </c>
      <c r="U3490">
        <v>47</v>
      </c>
      <c r="V3490" t="s">
        <v>6748</v>
      </c>
      <c r="W3490" s="2">
        <v>1</v>
      </c>
      <c r="X3490" s="2">
        <v>0.98911035000000003</v>
      </c>
      <c r="Y3490" s="2">
        <v>1</v>
      </c>
      <c r="Z3490" s="2">
        <v>2.196911E-2</v>
      </c>
      <c r="AA3490" s="7">
        <v>0</v>
      </c>
      <c r="AB3490" s="7">
        <v>4.1209849999999999E-2</v>
      </c>
      <c r="AC3490" s="7">
        <v>0</v>
      </c>
    </row>
    <row r="3491" spans="17:29">
      <c r="Q3491" t="s">
        <v>4353</v>
      </c>
      <c r="R3491">
        <v>287</v>
      </c>
      <c r="S3491">
        <v>4221806</v>
      </c>
      <c r="T3491" t="s">
        <v>2</v>
      </c>
      <c r="U3491">
        <v>54</v>
      </c>
      <c r="V3491" t="s">
        <v>6749</v>
      </c>
      <c r="W3491" s="2">
        <v>0</v>
      </c>
      <c r="X3491" s="2">
        <v>0.96135959999999998</v>
      </c>
      <c r="Y3491" s="2">
        <v>0</v>
      </c>
      <c r="Z3491" s="2">
        <v>2.8652520000000001E-2</v>
      </c>
      <c r="AA3491" s="7">
        <v>0</v>
      </c>
      <c r="AB3491" s="7">
        <v>4.1155459999999998E-2</v>
      </c>
      <c r="AC3491" s="7">
        <v>0</v>
      </c>
    </row>
    <row r="3492" spans="17:29">
      <c r="Q3492" t="s">
        <v>1120</v>
      </c>
      <c r="R3492">
        <v>14</v>
      </c>
      <c r="S3492">
        <v>1091226</v>
      </c>
      <c r="T3492" t="s">
        <v>2</v>
      </c>
      <c r="U3492">
        <v>58</v>
      </c>
      <c r="V3492" t="s">
        <v>6749</v>
      </c>
      <c r="W3492" s="2">
        <v>1</v>
      </c>
      <c r="X3492" s="2">
        <v>0.99997579999999997</v>
      </c>
      <c r="Y3492" s="2">
        <v>0</v>
      </c>
      <c r="Z3492" s="2">
        <v>0.15841720000000001</v>
      </c>
      <c r="AA3492" s="7">
        <v>0</v>
      </c>
      <c r="AB3492" s="7">
        <v>4.114607E-2</v>
      </c>
      <c r="AC3492" s="7">
        <v>0</v>
      </c>
    </row>
    <row r="3493" spans="17:29">
      <c r="Q3493" t="s">
        <v>2379</v>
      </c>
      <c r="R3493">
        <v>117</v>
      </c>
      <c r="S3493">
        <v>3632876</v>
      </c>
      <c r="T3493" t="s">
        <v>3</v>
      </c>
      <c r="U3493">
        <v>61</v>
      </c>
      <c r="V3493" t="s">
        <v>6749</v>
      </c>
      <c r="W3493" s="2">
        <v>1</v>
      </c>
      <c r="X3493" s="2">
        <v>0.96405076999999995</v>
      </c>
      <c r="Y3493" s="2">
        <v>0</v>
      </c>
      <c r="Z3493" s="2">
        <v>0.49307144000000003</v>
      </c>
      <c r="AA3493" s="7">
        <v>0</v>
      </c>
      <c r="AB3493" s="7">
        <v>4.0804510000000002E-2</v>
      </c>
      <c r="AC3493" s="7">
        <v>0</v>
      </c>
    </row>
    <row r="3494" spans="17:29">
      <c r="Q3494" t="s">
        <v>3040</v>
      </c>
      <c r="R3494">
        <v>174</v>
      </c>
      <c r="S3494">
        <v>4108461</v>
      </c>
      <c r="T3494" t="s">
        <v>2</v>
      </c>
      <c r="U3494">
        <v>56</v>
      </c>
      <c r="V3494" t="s">
        <v>6749</v>
      </c>
      <c r="W3494" s="2">
        <v>1</v>
      </c>
      <c r="X3494" s="2">
        <v>0.96664786000000003</v>
      </c>
      <c r="Y3494" s="2">
        <v>1</v>
      </c>
      <c r="Z3494" s="2">
        <v>0.20737311</v>
      </c>
      <c r="AA3494" s="7">
        <v>0</v>
      </c>
      <c r="AB3494" s="7">
        <v>4.0759209999999997E-2</v>
      </c>
      <c r="AC3494" s="7">
        <v>0</v>
      </c>
    </row>
    <row r="3495" spans="17:29">
      <c r="Q3495" t="s">
        <v>4630</v>
      </c>
      <c r="R3495">
        <v>316</v>
      </c>
      <c r="S3495">
        <v>4231641</v>
      </c>
      <c r="T3495" t="s">
        <v>2</v>
      </c>
      <c r="U3495">
        <v>54</v>
      </c>
      <c r="V3495" t="s">
        <v>6749</v>
      </c>
      <c r="W3495" s="2">
        <v>1</v>
      </c>
      <c r="X3495" s="2">
        <v>0.98489389999999999</v>
      </c>
      <c r="Y3495" s="2">
        <v>1</v>
      </c>
      <c r="Z3495" s="2">
        <v>0.55450975999999996</v>
      </c>
      <c r="AA3495" s="7">
        <v>0</v>
      </c>
      <c r="AB3495" s="7">
        <v>4.0750769999999999E-2</v>
      </c>
      <c r="AC3495" s="7">
        <v>0</v>
      </c>
    </row>
    <row r="3496" spans="17:29">
      <c r="Q3496" t="s">
        <v>1194</v>
      </c>
      <c r="R3496">
        <v>21</v>
      </c>
      <c r="S3496">
        <v>1598662</v>
      </c>
      <c r="T3496" t="s">
        <v>2</v>
      </c>
      <c r="U3496">
        <v>77</v>
      </c>
      <c r="V3496" t="s">
        <v>6749</v>
      </c>
      <c r="W3496" s="2">
        <v>0</v>
      </c>
      <c r="X3496" s="2">
        <v>4.1185949999999999E-2</v>
      </c>
      <c r="Y3496" s="2">
        <v>0</v>
      </c>
      <c r="Z3496" s="2">
        <v>1.4518680000000001E-2</v>
      </c>
      <c r="AA3496" s="7">
        <v>0</v>
      </c>
      <c r="AB3496" s="7">
        <v>4.0734079999999999E-2</v>
      </c>
      <c r="AC3496" s="7">
        <v>0</v>
      </c>
    </row>
    <row r="3497" spans="17:29">
      <c r="Q3497" t="s">
        <v>2258</v>
      </c>
      <c r="R3497">
        <v>110</v>
      </c>
      <c r="S3497">
        <v>3609755</v>
      </c>
      <c r="T3497" t="s">
        <v>3</v>
      </c>
      <c r="U3497">
        <v>45</v>
      </c>
      <c r="V3497" t="s">
        <v>6748</v>
      </c>
      <c r="W3497" s="2">
        <v>1</v>
      </c>
      <c r="X3497" s="2">
        <v>0.96737266</v>
      </c>
      <c r="Y3497" s="2">
        <v>1</v>
      </c>
      <c r="Z3497" s="2">
        <v>0.96141695999999999</v>
      </c>
      <c r="AA3497" s="7">
        <v>0</v>
      </c>
      <c r="AB3497" s="7">
        <v>4.0708510000000003E-2</v>
      </c>
      <c r="AC3497" s="7">
        <v>0</v>
      </c>
    </row>
    <row r="3498" spans="17:29">
      <c r="Q3498" s="7" t="s">
        <v>4001</v>
      </c>
      <c r="R3498">
        <v>257</v>
      </c>
      <c r="S3498">
        <v>4217747</v>
      </c>
      <c r="T3498" t="s">
        <v>3</v>
      </c>
      <c r="U3498">
        <v>67</v>
      </c>
      <c r="V3498" t="s">
        <v>6749</v>
      </c>
      <c r="W3498" s="2">
        <v>1</v>
      </c>
      <c r="X3498" s="2">
        <v>0.96761059999999999</v>
      </c>
      <c r="Y3498" s="2">
        <v>0</v>
      </c>
      <c r="Z3498" s="2">
        <v>0.21737271999999999</v>
      </c>
      <c r="AA3498" s="7">
        <v>0</v>
      </c>
      <c r="AB3498" s="7">
        <v>4.0579259999999999E-2</v>
      </c>
      <c r="AC3498" s="7">
        <v>0</v>
      </c>
    </row>
    <row r="3499" spans="17:29">
      <c r="Q3499" t="s">
        <v>3146</v>
      </c>
      <c r="R3499">
        <v>183</v>
      </c>
      <c r="S3499">
        <v>4202145</v>
      </c>
      <c r="T3499" t="s">
        <v>3</v>
      </c>
      <c r="U3499">
        <v>60</v>
      </c>
      <c r="V3499" t="s">
        <v>6749</v>
      </c>
      <c r="W3499" s="2">
        <v>1</v>
      </c>
      <c r="X3499" s="2">
        <v>0.99937737000000004</v>
      </c>
      <c r="Y3499" s="2">
        <v>1</v>
      </c>
      <c r="Z3499" s="2">
        <v>0.41020095000000001</v>
      </c>
      <c r="AA3499" s="7">
        <v>0</v>
      </c>
      <c r="AB3499" s="7">
        <v>4.0573949999999998E-2</v>
      </c>
      <c r="AC3499" s="7">
        <v>0</v>
      </c>
    </row>
    <row r="3500" spans="17:29">
      <c r="Q3500" t="s">
        <v>2420</v>
      </c>
      <c r="R3500">
        <v>121</v>
      </c>
      <c r="S3500">
        <v>3647794</v>
      </c>
      <c r="T3500" t="s">
        <v>3</v>
      </c>
      <c r="U3500">
        <v>48</v>
      </c>
      <c r="V3500" t="s">
        <v>6748</v>
      </c>
      <c r="W3500" s="2">
        <v>1</v>
      </c>
      <c r="X3500" s="2">
        <v>0.99995279999999998</v>
      </c>
      <c r="Y3500" s="2">
        <v>1</v>
      </c>
      <c r="Z3500" s="2">
        <v>0.88779010000000003</v>
      </c>
      <c r="AA3500" s="7">
        <v>0</v>
      </c>
      <c r="AB3500" s="7">
        <v>4.0496530000000003E-2</v>
      </c>
      <c r="AC3500" s="7">
        <v>0</v>
      </c>
    </row>
    <row r="3501" spans="17:29">
      <c r="Q3501" t="s">
        <v>3133</v>
      </c>
      <c r="R3501">
        <v>182</v>
      </c>
      <c r="S3501">
        <v>4201981</v>
      </c>
      <c r="T3501" t="s">
        <v>2</v>
      </c>
      <c r="U3501">
        <v>49</v>
      </c>
      <c r="V3501" t="s">
        <v>6748</v>
      </c>
      <c r="W3501" s="2">
        <v>1</v>
      </c>
      <c r="X3501" s="2">
        <v>0.99477190000000004</v>
      </c>
      <c r="Y3501" s="2">
        <v>1</v>
      </c>
      <c r="Z3501" s="2">
        <v>0.94891179999999997</v>
      </c>
      <c r="AA3501" s="7">
        <v>0</v>
      </c>
      <c r="AB3501" s="7">
        <v>4.029924E-2</v>
      </c>
      <c r="AC3501" s="7">
        <v>0</v>
      </c>
    </row>
    <row r="3502" spans="17:29">
      <c r="Q3502" t="s">
        <v>3658</v>
      </c>
      <c r="R3502">
        <v>223</v>
      </c>
      <c r="S3502">
        <v>4211355</v>
      </c>
      <c r="T3502" t="s">
        <v>2</v>
      </c>
      <c r="U3502">
        <v>43</v>
      </c>
      <c r="V3502" t="s">
        <v>6749</v>
      </c>
      <c r="W3502" s="2">
        <v>1</v>
      </c>
      <c r="X3502" s="2">
        <v>0.99698149999999996</v>
      </c>
      <c r="Y3502" s="2">
        <v>0</v>
      </c>
      <c r="Z3502" s="2">
        <v>0.25831169999999998</v>
      </c>
      <c r="AA3502" s="7">
        <v>0</v>
      </c>
      <c r="AB3502" s="7">
        <v>4.0297659999999999E-2</v>
      </c>
      <c r="AC3502" s="7">
        <v>0</v>
      </c>
    </row>
    <row r="3503" spans="17:29">
      <c r="Q3503" t="s">
        <v>2584</v>
      </c>
      <c r="R3503">
        <v>134</v>
      </c>
      <c r="S3503">
        <v>3680549</v>
      </c>
      <c r="T3503" t="s">
        <v>2</v>
      </c>
      <c r="U3503">
        <v>61</v>
      </c>
      <c r="V3503" t="s">
        <v>6749</v>
      </c>
      <c r="W3503" s="2">
        <v>0</v>
      </c>
      <c r="X3503" s="2">
        <v>0.14936471000000001</v>
      </c>
      <c r="Y3503" s="2">
        <v>0</v>
      </c>
      <c r="Z3503" s="2">
        <v>0.12141004</v>
      </c>
      <c r="AA3503" s="7">
        <v>0</v>
      </c>
      <c r="AB3503" s="7">
        <v>4.0031999999999998E-2</v>
      </c>
      <c r="AC3503" s="7">
        <v>0</v>
      </c>
    </row>
    <row r="3504" spans="17:29">
      <c r="Q3504" t="s">
        <v>4800</v>
      </c>
      <c r="R3504">
        <v>329</v>
      </c>
      <c r="S3504">
        <v>4236785</v>
      </c>
      <c r="T3504" t="s">
        <v>2</v>
      </c>
      <c r="U3504">
        <v>45</v>
      </c>
      <c r="V3504" t="s">
        <v>6749</v>
      </c>
      <c r="W3504" s="2">
        <v>1</v>
      </c>
      <c r="X3504" s="2">
        <v>0.99999130000000003</v>
      </c>
      <c r="Y3504" s="2">
        <v>1</v>
      </c>
      <c r="Z3504" s="2">
        <v>0.93333732999999997</v>
      </c>
      <c r="AA3504" s="7">
        <v>0</v>
      </c>
      <c r="AB3504" s="7">
        <v>3.9833159999999999E-2</v>
      </c>
      <c r="AC3504" s="7">
        <v>0</v>
      </c>
    </row>
    <row r="3505" spans="17:29">
      <c r="Q3505" t="s">
        <v>3837</v>
      </c>
      <c r="R3505">
        <v>240</v>
      </c>
      <c r="S3505">
        <v>4214926</v>
      </c>
      <c r="T3505" t="s">
        <v>2</v>
      </c>
      <c r="U3505">
        <v>53</v>
      </c>
      <c r="V3505" t="s">
        <v>6749</v>
      </c>
      <c r="W3505" s="2">
        <v>0</v>
      </c>
      <c r="X3505" s="2">
        <v>0.29909933</v>
      </c>
      <c r="Y3505" s="2">
        <v>0</v>
      </c>
      <c r="Z3505" s="2">
        <v>1.436606E-2</v>
      </c>
      <c r="AA3505" s="7">
        <v>0</v>
      </c>
      <c r="AB3505" s="7">
        <v>3.9809530000000003E-2</v>
      </c>
      <c r="AC3505" s="7">
        <v>0</v>
      </c>
    </row>
    <row r="3506" spans="17:29">
      <c r="Q3506" s="7" t="s">
        <v>2845</v>
      </c>
      <c r="R3506">
        <v>158</v>
      </c>
      <c r="S3506">
        <v>4004764</v>
      </c>
      <c r="T3506" t="s">
        <v>2</v>
      </c>
      <c r="U3506">
        <v>63</v>
      </c>
      <c r="V3506" t="s">
        <v>6749</v>
      </c>
      <c r="W3506" s="2">
        <v>0</v>
      </c>
      <c r="X3506" s="2">
        <v>0.54937893000000004</v>
      </c>
      <c r="Y3506" s="2">
        <v>0</v>
      </c>
      <c r="Z3506" s="2">
        <v>2.419075E-2</v>
      </c>
      <c r="AA3506" s="7">
        <v>0</v>
      </c>
      <c r="AB3506" s="7">
        <v>3.979829E-2</v>
      </c>
      <c r="AC3506" s="7">
        <v>0</v>
      </c>
    </row>
    <row r="3507" spans="17:29">
      <c r="Q3507" t="s">
        <v>2044</v>
      </c>
      <c r="R3507">
        <v>93</v>
      </c>
      <c r="S3507">
        <v>3445111</v>
      </c>
      <c r="T3507" t="s">
        <v>2</v>
      </c>
      <c r="U3507">
        <v>48</v>
      </c>
      <c r="V3507" t="s">
        <v>6749</v>
      </c>
      <c r="W3507" s="2">
        <v>1</v>
      </c>
      <c r="X3507" s="2">
        <v>0.99988319999999997</v>
      </c>
      <c r="Y3507" s="2">
        <v>1</v>
      </c>
      <c r="Z3507" s="2">
        <v>0.98881244999999995</v>
      </c>
      <c r="AA3507" s="7">
        <v>0</v>
      </c>
      <c r="AB3507" s="7">
        <v>3.9776590000000001E-2</v>
      </c>
      <c r="AC3507" s="7">
        <v>0</v>
      </c>
    </row>
    <row r="3508" spans="17:29">
      <c r="Q3508" s="7" t="s">
        <v>3163</v>
      </c>
      <c r="R3508">
        <v>183</v>
      </c>
      <c r="S3508">
        <v>4202145</v>
      </c>
      <c r="T3508" t="s">
        <v>3</v>
      </c>
      <c r="U3508">
        <v>60</v>
      </c>
      <c r="V3508" t="s">
        <v>6749</v>
      </c>
      <c r="W3508" s="2">
        <v>1</v>
      </c>
      <c r="X3508" s="2">
        <v>0.99988997000000002</v>
      </c>
      <c r="Y3508" s="2">
        <v>1</v>
      </c>
      <c r="Z3508" s="2">
        <v>0.95339510000000005</v>
      </c>
      <c r="AA3508" s="7">
        <v>0</v>
      </c>
      <c r="AB3508" s="7">
        <v>3.9646059999999997E-2</v>
      </c>
      <c r="AC3508" s="7">
        <v>0</v>
      </c>
    </row>
    <row r="3509" spans="17:29">
      <c r="Q3509" t="s">
        <v>3864</v>
      </c>
      <c r="R3509">
        <v>242</v>
      </c>
      <c r="S3509">
        <v>4215098</v>
      </c>
      <c r="T3509" t="s">
        <v>3</v>
      </c>
      <c r="U3509">
        <v>68</v>
      </c>
      <c r="V3509" t="s">
        <v>6749</v>
      </c>
      <c r="W3509" s="2">
        <v>1</v>
      </c>
      <c r="X3509" s="2">
        <v>0.94498599999999999</v>
      </c>
      <c r="Y3509" s="2">
        <v>1</v>
      </c>
      <c r="Z3509" s="2">
        <v>0.54011200000000004</v>
      </c>
      <c r="AA3509" s="7">
        <v>0</v>
      </c>
      <c r="AB3509" s="7">
        <v>3.962603E-2</v>
      </c>
      <c r="AC3509" s="7">
        <v>0</v>
      </c>
    </row>
    <row r="3510" spans="17:29">
      <c r="Q3510" t="s">
        <v>1128</v>
      </c>
      <c r="R3510">
        <v>15</v>
      </c>
      <c r="S3510">
        <v>1111989</v>
      </c>
      <c r="T3510" t="s">
        <v>3</v>
      </c>
      <c r="U3510">
        <v>62</v>
      </c>
      <c r="V3510" t="s">
        <v>6749</v>
      </c>
      <c r="W3510" s="2">
        <v>1</v>
      </c>
      <c r="X3510" s="2">
        <v>0.99448263999999997</v>
      </c>
      <c r="Y3510" s="2">
        <v>0</v>
      </c>
      <c r="Z3510" s="2">
        <v>0.96739227000000005</v>
      </c>
      <c r="AA3510" s="7">
        <v>0</v>
      </c>
      <c r="AB3510" s="7">
        <v>3.9591729999999999E-2</v>
      </c>
      <c r="AC3510" s="7">
        <v>0</v>
      </c>
    </row>
    <row r="3511" spans="17:29">
      <c r="Q3511" s="7" t="s">
        <v>2878</v>
      </c>
      <c r="R3511">
        <v>161</v>
      </c>
      <c r="S3511">
        <v>4005990</v>
      </c>
      <c r="T3511" t="s">
        <v>2</v>
      </c>
      <c r="U3511">
        <v>40</v>
      </c>
      <c r="V3511" t="s">
        <v>6749</v>
      </c>
      <c r="W3511" s="2">
        <v>1</v>
      </c>
      <c r="X3511" s="2">
        <v>0.99930452999999997</v>
      </c>
      <c r="Y3511" s="2">
        <v>1</v>
      </c>
      <c r="Z3511" s="2">
        <v>0.86039290000000002</v>
      </c>
      <c r="AA3511" s="7">
        <v>0</v>
      </c>
      <c r="AB3511" s="7">
        <v>3.9543389999999998E-2</v>
      </c>
      <c r="AC3511" s="7">
        <v>0</v>
      </c>
    </row>
    <row r="3512" spans="17:29">
      <c r="Q3512" s="7" t="s">
        <v>2637</v>
      </c>
      <c r="R3512">
        <v>139</v>
      </c>
      <c r="S3512">
        <v>3689443</v>
      </c>
      <c r="T3512" t="s">
        <v>3</v>
      </c>
      <c r="U3512">
        <v>50</v>
      </c>
      <c r="V3512" t="s">
        <v>6749</v>
      </c>
      <c r="W3512" s="2">
        <v>1</v>
      </c>
      <c r="X3512" s="2">
        <v>0.96653235000000004</v>
      </c>
      <c r="Y3512" s="2">
        <v>1</v>
      </c>
      <c r="Z3512" s="2">
        <v>0.33636144000000001</v>
      </c>
      <c r="AA3512" s="7">
        <v>0</v>
      </c>
      <c r="AB3512" s="7">
        <v>3.947896E-2</v>
      </c>
      <c r="AC3512" s="7">
        <v>0</v>
      </c>
    </row>
    <row r="3513" spans="17:29">
      <c r="Q3513" t="s">
        <v>4541</v>
      </c>
      <c r="R3513">
        <v>305</v>
      </c>
      <c r="S3513">
        <v>4228546</v>
      </c>
      <c r="T3513" t="s">
        <v>2</v>
      </c>
      <c r="U3513">
        <v>53</v>
      </c>
      <c r="V3513" t="s">
        <v>6748</v>
      </c>
      <c r="W3513" s="2">
        <v>1</v>
      </c>
      <c r="X3513" s="2">
        <v>0.99493010000000004</v>
      </c>
      <c r="Y3513" s="2">
        <v>1</v>
      </c>
      <c r="Z3513" s="2">
        <v>0.7806109</v>
      </c>
      <c r="AA3513" s="7">
        <v>0</v>
      </c>
      <c r="AB3513" s="7">
        <v>3.9442240000000003E-2</v>
      </c>
      <c r="AC3513" s="7">
        <v>0</v>
      </c>
    </row>
    <row r="3514" spans="17:29">
      <c r="Q3514" t="s">
        <v>1104</v>
      </c>
      <c r="R3514">
        <v>13</v>
      </c>
      <c r="S3514">
        <v>1044584</v>
      </c>
      <c r="T3514" t="s">
        <v>3</v>
      </c>
      <c r="U3514">
        <v>77</v>
      </c>
      <c r="V3514" t="s">
        <v>6749</v>
      </c>
      <c r="W3514" s="2">
        <v>1</v>
      </c>
      <c r="X3514" s="2">
        <v>0.96657800000000005</v>
      </c>
      <c r="Y3514" s="2">
        <v>0</v>
      </c>
      <c r="Z3514" s="2">
        <v>0.12328994</v>
      </c>
      <c r="AA3514" s="7">
        <v>0</v>
      </c>
      <c r="AB3514" s="7">
        <v>3.9393009999999999E-2</v>
      </c>
      <c r="AC3514" s="7">
        <v>0</v>
      </c>
    </row>
    <row r="3515" spans="17:29">
      <c r="Q3515" t="s">
        <v>3649</v>
      </c>
      <c r="R3515">
        <v>223</v>
      </c>
      <c r="S3515">
        <v>4211355</v>
      </c>
      <c r="T3515" t="s">
        <v>2</v>
      </c>
      <c r="U3515">
        <v>43</v>
      </c>
      <c r="V3515" t="s">
        <v>6749</v>
      </c>
      <c r="W3515" s="2">
        <v>1</v>
      </c>
      <c r="X3515" s="2">
        <v>0.99410354999999995</v>
      </c>
      <c r="Y3515" s="2">
        <v>0</v>
      </c>
      <c r="Z3515" s="2">
        <v>0.41847859999999998</v>
      </c>
      <c r="AA3515" s="7">
        <v>0</v>
      </c>
      <c r="AB3515" s="7">
        <v>3.9382670000000002E-2</v>
      </c>
      <c r="AC3515" s="7">
        <v>0</v>
      </c>
    </row>
    <row r="3516" spans="17:29">
      <c r="Q3516" t="s">
        <v>4796</v>
      </c>
      <c r="R3516">
        <v>329</v>
      </c>
      <c r="S3516">
        <v>4236785</v>
      </c>
      <c r="T3516" t="s">
        <v>2</v>
      </c>
      <c r="U3516">
        <v>45</v>
      </c>
      <c r="V3516" t="s">
        <v>6749</v>
      </c>
      <c r="W3516" s="2">
        <v>1</v>
      </c>
      <c r="X3516" s="2">
        <v>0.99996114000000003</v>
      </c>
      <c r="Y3516" s="2">
        <v>1</v>
      </c>
      <c r="Z3516" s="2">
        <v>0.96085399999999999</v>
      </c>
      <c r="AA3516" s="7">
        <v>0</v>
      </c>
      <c r="AB3516" s="7">
        <v>3.9229269999999997E-2</v>
      </c>
      <c r="AC3516" s="7">
        <v>0</v>
      </c>
    </row>
    <row r="3517" spans="17:29">
      <c r="Q3517" t="s">
        <v>1614</v>
      </c>
      <c r="R3517">
        <v>54</v>
      </c>
      <c r="S3517">
        <v>2857231</v>
      </c>
      <c r="T3517" t="s">
        <v>2</v>
      </c>
      <c r="U3517">
        <v>63</v>
      </c>
      <c r="V3517" t="s">
        <v>6749</v>
      </c>
      <c r="W3517" s="2">
        <v>1</v>
      </c>
      <c r="X3517" s="2">
        <v>0.99336349999999995</v>
      </c>
      <c r="Y3517" s="2">
        <v>1</v>
      </c>
      <c r="Z3517" s="2">
        <v>0.63369989999999998</v>
      </c>
      <c r="AA3517" s="7">
        <v>0</v>
      </c>
      <c r="AB3517" s="7">
        <v>3.9169219999999998E-2</v>
      </c>
      <c r="AC3517" s="7">
        <v>0</v>
      </c>
    </row>
    <row r="3518" spans="17:29">
      <c r="Q3518" t="s">
        <v>2245</v>
      </c>
      <c r="R3518">
        <v>108</v>
      </c>
      <c r="S3518">
        <v>3603373</v>
      </c>
      <c r="T3518" t="s">
        <v>3</v>
      </c>
      <c r="U3518">
        <v>53</v>
      </c>
      <c r="V3518" t="s">
        <v>6749</v>
      </c>
      <c r="W3518" s="2">
        <v>0</v>
      </c>
      <c r="X3518" s="2">
        <v>0.55973004999999998</v>
      </c>
      <c r="Y3518" s="2">
        <v>0</v>
      </c>
      <c r="Z3518" s="2">
        <v>8.4569279999999997E-2</v>
      </c>
      <c r="AA3518" s="7">
        <v>0</v>
      </c>
      <c r="AB3518" s="7">
        <v>3.9036960000000002E-2</v>
      </c>
      <c r="AC3518" s="7">
        <v>0</v>
      </c>
    </row>
    <row r="3519" spans="17:29">
      <c r="Q3519" t="s">
        <v>2195</v>
      </c>
      <c r="R3519">
        <v>105</v>
      </c>
      <c r="S3519">
        <v>3493375</v>
      </c>
      <c r="T3519" t="s">
        <v>3</v>
      </c>
      <c r="U3519">
        <v>52</v>
      </c>
      <c r="V3519" t="s">
        <v>6749</v>
      </c>
      <c r="W3519" s="2">
        <v>1</v>
      </c>
      <c r="X3519" s="2">
        <v>0.98651575999999996</v>
      </c>
      <c r="Y3519" s="2">
        <v>1</v>
      </c>
      <c r="Z3519" s="2">
        <v>0.97393954000000005</v>
      </c>
      <c r="AA3519" s="7">
        <v>0</v>
      </c>
      <c r="AB3519" s="7">
        <v>3.8970079999999997E-2</v>
      </c>
      <c r="AC3519" s="7">
        <v>0</v>
      </c>
    </row>
    <row r="3520" spans="17:29">
      <c r="Q3520" t="s">
        <v>3499</v>
      </c>
      <c r="R3520">
        <v>211</v>
      </c>
      <c r="S3520">
        <v>4210843</v>
      </c>
      <c r="T3520" t="s">
        <v>3</v>
      </c>
      <c r="U3520">
        <v>66</v>
      </c>
      <c r="V3520" t="s">
        <v>6749</v>
      </c>
      <c r="W3520" s="2">
        <v>1</v>
      </c>
      <c r="X3520" s="2">
        <v>0.98145424999999997</v>
      </c>
      <c r="Y3520" s="2">
        <v>1</v>
      </c>
      <c r="Z3520" s="2">
        <v>0.72701919999999998</v>
      </c>
      <c r="AA3520" s="7">
        <v>0</v>
      </c>
      <c r="AB3520" s="7">
        <v>3.8925679999999997E-2</v>
      </c>
      <c r="AC3520" s="7">
        <v>0</v>
      </c>
    </row>
    <row r="3521" spans="17:29">
      <c r="Q3521" t="s">
        <v>1691</v>
      </c>
      <c r="R3521">
        <v>60</v>
      </c>
      <c r="S3521">
        <v>2861020</v>
      </c>
      <c r="T3521" t="s">
        <v>3</v>
      </c>
      <c r="U3521">
        <v>68</v>
      </c>
      <c r="V3521" t="s">
        <v>6749</v>
      </c>
      <c r="W3521" s="2">
        <v>1</v>
      </c>
      <c r="X3521" s="2">
        <v>0.99010540000000002</v>
      </c>
      <c r="Y3521" s="2">
        <v>1</v>
      </c>
      <c r="Z3521" s="2">
        <v>0.98843723999999999</v>
      </c>
      <c r="AA3521" s="7">
        <v>0</v>
      </c>
      <c r="AB3521" s="7">
        <v>3.8874600000000002E-2</v>
      </c>
      <c r="AC3521" s="7">
        <v>0</v>
      </c>
    </row>
    <row r="3522" spans="17:29">
      <c r="Q3522" t="s">
        <v>1192</v>
      </c>
      <c r="R3522">
        <v>21</v>
      </c>
      <c r="S3522">
        <v>1598662</v>
      </c>
      <c r="T3522" t="s">
        <v>2</v>
      </c>
      <c r="U3522">
        <v>77</v>
      </c>
      <c r="V3522" t="s">
        <v>6749</v>
      </c>
      <c r="W3522" s="2">
        <v>0</v>
      </c>
      <c r="X3522" s="2">
        <v>2.966705E-2</v>
      </c>
      <c r="Y3522" s="2">
        <v>0</v>
      </c>
      <c r="Z3522" s="2">
        <v>0.12801847</v>
      </c>
      <c r="AA3522" s="7">
        <v>0</v>
      </c>
      <c r="AB3522" s="7">
        <v>3.8786679999999997E-2</v>
      </c>
      <c r="AC3522" s="7">
        <v>0</v>
      </c>
    </row>
    <row r="3523" spans="17:29">
      <c r="Q3523" t="s">
        <v>3693</v>
      </c>
      <c r="R3523">
        <v>226</v>
      </c>
      <c r="S3523">
        <v>4211878</v>
      </c>
      <c r="T3523" t="s">
        <v>2</v>
      </c>
      <c r="U3523">
        <v>46</v>
      </c>
      <c r="V3523" t="s">
        <v>6749</v>
      </c>
      <c r="W3523" s="2">
        <v>1</v>
      </c>
      <c r="X3523" s="2">
        <v>0.99985780000000002</v>
      </c>
      <c r="Y3523" s="2">
        <v>0</v>
      </c>
      <c r="Z3523" s="2">
        <v>0.34264840000000002</v>
      </c>
      <c r="AA3523" s="7">
        <v>0</v>
      </c>
      <c r="AB3523" s="7">
        <v>3.8761469999999999E-2</v>
      </c>
      <c r="AC3523" s="7">
        <v>0</v>
      </c>
    </row>
    <row r="3524" spans="17:29">
      <c r="Q3524" t="s">
        <v>4043</v>
      </c>
      <c r="R3524">
        <v>261</v>
      </c>
      <c r="S3524">
        <v>4218507</v>
      </c>
      <c r="T3524" t="s">
        <v>2</v>
      </c>
      <c r="U3524">
        <v>64</v>
      </c>
      <c r="V3524" t="s">
        <v>6748</v>
      </c>
      <c r="W3524" s="2">
        <v>1</v>
      </c>
      <c r="X3524" s="2">
        <v>0.99680780000000002</v>
      </c>
      <c r="Y3524" s="2">
        <v>1</v>
      </c>
      <c r="Z3524" s="2">
        <v>0.94277849999999996</v>
      </c>
      <c r="AA3524" s="7">
        <v>0</v>
      </c>
      <c r="AB3524" s="7">
        <v>3.874913E-2</v>
      </c>
      <c r="AC3524" s="7">
        <v>0</v>
      </c>
    </row>
    <row r="3525" spans="17:29">
      <c r="Q3525" t="s">
        <v>4297</v>
      </c>
      <c r="R3525">
        <v>282</v>
      </c>
      <c r="S3525">
        <v>4221029</v>
      </c>
      <c r="T3525" t="s">
        <v>3</v>
      </c>
      <c r="U3525">
        <v>61</v>
      </c>
      <c r="V3525" t="s">
        <v>6749</v>
      </c>
      <c r="W3525" s="2">
        <v>1</v>
      </c>
      <c r="X3525" s="2">
        <v>0.99909543999999995</v>
      </c>
      <c r="Y3525" s="2">
        <v>1</v>
      </c>
      <c r="Z3525" s="2">
        <v>0.61600849999999996</v>
      </c>
      <c r="AA3525" s="7">
        <v>0</v>
      </c>
      <c r="AB3525" s="7">
        <v>3.87423E-2</v>
      </c>
      <c r="AC3525" s="7">
        <v>0</v>
      </c>
    </row>
    <row r="3526" spans="17:29">
      <c r="Q3526" t="s">
        <v>2038</v>
      </c>
      <c r="R3526">
        <v>93</v>
      </c>
      <c r="S3526">
        <v>3445111</v>
      </c>
      <c r="T3526" t="s">
        <v>2</v>
      </c>
      <c r="U3526">
        <v>48</v>
      </c>
      <c r="V3526" t="s">
        <v>6749</v>
      </c>
      <c r="W3526" s="2">
        <v>1</v>
      </c>
      <c r="X3526" s="2">
        <v>0.99974790000000002</v>
      </c>
      <c r="Y3526" s="2">
        <v>1</v>
      </c>
      <c r="Z3526" s="2">
        <v>0.91202320000000003</v>
      </c>
      <c r="AA3526" s="7">
        <v>0</v>
      </c>
      <c r="AB3526" s="7">
        <v>3.8741709999999999E-2</v>
      </c>
      <c r="AC3526" s="7">
        <v>0</v>
      </c>
    </row>
    <row r="3527" spans="17:29">
      <c r="Q3527" t="s">
        <v>1879</v>
      </c>
      <c r="R3527">
        <v>78</v>
      </c>
      <c r="S3527">
        <v>2900674</v>
      </c>
      <c r="T3527" t="s">
        <v>3</v>
      </c>
      <c r="U3527">
        <v>70</v>
      </c>
      <c r="V3527" t="s">
        <v>6749</v>
      </c>
      <c r="W3527" s="2">
        <v>0</v>
      </c>
      <c r="X3527" s="2">
        <v>0.13704577000000001</v>
      </c>
      <c r="Y3527" s="2">
        <v>0</v>
      </c>
      <c r="Z3527" s="2">
        <v>9.8473669999999999E-2</v>
      </c>
      <c r="AA3527" s="7">
        <v>0</v>
      </c>
      <c r="AB3527" s="7">
        <v>3.8711040000000002E-2</v>
      </c>
      <c r="AC3527" s="7">
        <v>0</v>
      </c>
    </row>
    <row r="3528" spans="17:29">
      <c r="Q3528" t="s">
        <v>3672</v>
      </c>
      <c r="R3528">
        <v>224</v>
      </c>
      <c r="S3528">
        <v>4211373</v>
      </c>
      <c r="T3528" t="s">
        <v>3</v>
      </c>
      <c r="U3528">
        <v>63</v>
      </c>
      <c r="V3528" t="s">
        <v>6749</v>
      </c>
      <c r="W3528" s="2">
        <v>1</v>
      </c>
      <c r="X3528" s="2">
        <v>0.99954854999999998</v>
      </c>
      <c r="Y3528" s="2">
        <v>0</v>
      </c>
      <c r="Z3528" s="2">
        <v>9.4086859999999994E-2</v>
      </c>
      <c r="AA3528" s="7">
        <v>0</v>
      </c>
      <c r="AB3528" s="7">
        <v>3.8503469999999998E-2</v>
      </c>
      <c r="AC3528" s="7">
        <v>0</v>
      </c>
    </row>
    <row r="3529" spans="17:29">
      <c r="Q3529" t="s">
        <v>3407</v>
      </c>
      <c r="R3529">
        <v>202</v>
      </c>
      <c r="S3529">
        <v>4208573</v>
      </c>
      <c r="T3529" t="s">
        <v>2</v>
      </c>
      <c r="U3529">
        <v>44</v>
      </c>
      <c r="V3529" t="s">
        <v>6749</v>
      </c>
      <c r="W3529" s="2">
        <v>1</v>
      </c>
      <c r="X3529" s="2">
        <v>0.99892806999999995</v>
      </c>
      <c r="Y3529" s="2">
        <v>1</v>
      </c>
      <c r="Z3529" s="2">
        <v>0.97975254000000001</v>
      </c>
      <c r="AA3529" s="7">
        <v>0</v>
      </c>
      <c r="AB3529" s="7">
        <v>3.8368699999999999E-2</v>
      </c>
      <c r="AC3529" s="7">
        <v>0</v>
      </c>
    </row>
    <row r="3530" spans="17:29">
      <c r="Q3530" t="s">
        <v>3420</v>
      </c>
      <c r="R3530">
        <v>203</v>
      </c>
      <c r="S3530">
        <v>4208993</v>
      </c>
      <c r="T3530" t="s">
        <v>2</v>
      </c>
      <c r="U3530">
        <v>71</v>
      </c>
      <c r="V3530" t="s">
        <v>6749</v>
      </c>
      <c r="W3530" s="2">
        <v>1</v>
      </c>
      <c r="X3530" s="2">
        <v>0.99169885999999996</v>
      </c>
      <c r="Y3530" s="2">
        <v>1</v>
      </c>
      <c r="Z3530" s="2">
        <v>0.85023009999999999</v>
      </c>
      <c r="AA3530" s="7">
        <v>0</v>
      </c>
      <c r="AB3530" s="7">
        <v>3.8338900000000002E-2</v>
      </c>
      <c r="AC3530" s="7">
        <v>0</v>
      </c>
    </row>
    <row r="3531" spans="17:29">
      <c r="Q3531" t="s">
        <v>1137</v>
      </c>
      <c r="R3531">
        <v>16</v>
      </c>
      <c r="S3531">
        <v>1114766</v>
      </c>
      <c r="T3531" t="s">
        <v>2</v>
      </c>
      <c r="U3531">
        <v>61</v>
      </c>
      <c r="V3531" t="s">
        <v>6749</v>
      </c>
      <c r="W3531" s="2">
        <v>1</v>
      </c>
      <c r="X3531" s="2">
        <v>0.97811996999999995</v>
      </c>
      <c r="Y3531" s="2">
        <v>0</v>
      </c>
      <c r="Z3531" s="2">
        <v>0.48799434000000003</v>
      </c>
      <c r="AA3531" s="7">
        <v>0</v>
      </c>
      <c r="AB3531" s="7">
        <v>3.8265680000000003E-2</v>
      </c>
      <c r="AC3531" s="7">
        <v>0</v>
      </c>
    </row>
    <row r="3532" spans="17:29">
      <c r="Q3532" t="s">
        <v>2259</v>
      </c>
      <c r="R3532">
        <v>110</v>
      </c>
      <c r="S3532">
        <v>3609755</v>
      </c>
      <c r="T3532" t="s">
        <v>3</v>
      </c>
      <c r="U3532">
        <v>45</v>
      </c>
      <c r="V3532" t="s">
        <v>6748</v>
      </c>
      <c r="W3532" s="2">
        <v>1</v>
      </c>
      <c r="X3532" s="2">
        <v>0.67436576000000004</v>
      </c>
      <c r="Y3532" s="2">
        <v>1</v>
      </c>
      <c r="Z3532" s="2">
        <v>0.78104870000000004</v>
      </c>
      <c r="AA3532" s="7">
        <v>0</v>
      </c>
      <c r="AB3532" s="7">
        <v>3.8258050000000002E-2</v>
      </c>
      <c r="AC3532" s="7">
        <v>0</v>
      </c>
    </row>
    <row r="3533" spans="17:29">
      <c r="Q3533" t="s">
        <v>2516</v>
      </c>
      <c r="R3533">
        <v>128</v>
      </c>
      <c r="S3533">
        <v>3660796</v>
      </c>
      <c r="T3533" t="s">
        <v>2</v>
      </c>
      <c r="U3533">
        <v>55</v>
      </c>
      <c r="V3533" t="s">
        <v>6748</v>
      </c>
      <c r="W3533" s="2">
        <v>1</v>
      </c>
      <c r="X3533" s="2">
        <v>0.99240870000000003</v>
      </c>
      <c r="Y3533" s="2">
        <v>1</v>
      </c>
      <c r="Z3533" s="2">
        <v>0.94120979999999999</v>
      </c>
      <c r="AA3533" s="7">
        <v>0</v>
      </c>
      <c r="AB3533" s="7">
        <v>3.8241509999999999E-2</v>
      </c>
      <c r="AC3533" s="7">
        <v>0</v>
      </c>
    </row>
    <row r="3534" spans="17:29">
      <c r="Q3534" t="s">
        <v>4337</v>
      </c>
      <c r="R3534">
        <v>286</v>
      </c>
      <c r="S3534">
        <v>4221683</v>
      </c>
      <c r="T3534" t="s">
        <v>3</v>
      </c>
      <c r="U3534">
        <v>55</v>
      </c>
      <c r="V3534" t="s">
        <v>6749</v>
      </c>
      <c r="W3534" s="2">
        <v>1</v>
      </c>
      <c r="X3534" s="2">
        <v>0.99785935999999997</v>
      </c>
      <c r="Y3534" s="2">
        <v>1</v>
      </c>
      <c r="Z3534" s="2">
        <v>0.98238250000000005</v>
      </c>
      <c r="AA3534" s="7">
        <v>0</v>
      </c>
      <c r="AB3534" s="7">
        <v>3.8155170000000002E-2</v>
      </c>
      <c r="AC3534" s="7">
        <v>0</v>
      </c>
    </row>
    <row r="3535" spans="17:29">
      <c r="Q3535" t="s">
        <v>4808</v>
      </c>
      <c r="R3535">
        <v>330</v>
      </c>
      <c r="S3535">
        <v>4236787</v>
      </c>
      <c r="T3535" t="s">
        <v>3</v>
      </c>
      <c r="U3535">
        <v>53</v>
      </c>
      <c r="V3535" t="s">
        <v>6749</v>
      </c>
      <c r="W3535" s="2">
        <v>1</v>
      </c>
      <c r="X3535" s="2">
        <v>0.99987369999999998</v>
      </c>
      <c r="Y3535" s="2">
        <v>1</v>
      </c>
      <c r="Z3535" s="2">
        <v>4.8086759999999999E-2</v>
      </c>
      <c r="AA3535" s="7">
        <v>0</v>
      </c>
      <c r="AB3535" s="7">
        <v>3.8088169999999998E-2</v>
      </c>
      <c r="AC3535" s="7">
        <v>0</v>
      </c>
    </row>
    <row r="3536" spans="17:29">
      <c r="Q3536" t="s">
        <v>4266</v>
      </c>
      <c r="R3536">
        <v>280</v>
      </c>
      <c r="S3536">
        <v>4220918</v>
      </c>
      <c r="T3536" t="s">
        <v>3</v>
      </c>
      <c r="U3536">
        <v>41</v>
      </c>
      <c r="V3536" t="s">
        <v>6749</v>
      </c>
      <c r="W3536" s="2">
        <v>1</v>
      </c>
      <c r="X3536" s="2">
        <v>0.96685255000000003</v>
      </c>
      <c r="Y3536" s="2">
        <v>1</v>
      </c>
      <c r="Z3536" s="2">
        <v>0.90196544000000001</v>
      </c>
      <c r="AA3536" s="7">
        <v>0</v>
      </c>
      <c r="AB3536" s="7">
        <v>3.8044509999999997E-2</v>
      </c>
      <c r="AC3536" s="7">
        <v>0</v>
      </c>
    </row>
    <row r="3537" spans="17:29">
      <c r="Q3537" t="s">
        <v>2712</v>
      </c>
      <c r="R3537">
        <v>149</v>
      </c>
      <c r="S3537">
        <v>3805812</v>
      </c>
      <c r="T3537" t="s">
        <v>2</v>
      </c>
      <c r="U3537">
        <v>60</v>
      </c>
      <c r="V3537" t="s">
        <v>6748</v>
      </c>
      <c r="W3537" s="2">
        <v>1</v>
      </c>
      <c r="X3537" s="2">
        <v>0.99980809999999998</v>
      </c>
      <c r="Y3537" s="2">
        <v>1</v>
      </c>
      <c r="Z3537" s="2">
        <v>0.99273955999999997</v>
      </c>
      <c r="AA3537" s="7">
        <v>0</v>
      </c>
      <c r="AB3537" s="7">
        <v>3.7969049999999997E-2</v>
      </c>
      <c r="AC3537" s="7">
        <v>0</v>
      </c>
    </row>
    <row r="3538" spans="17:29">
      <c r="Q3538" t="s">
        <v>1730</v>
      </c>
      <c r="R3538">
        <v>64</v>
      </c>
      <c r="S3538">
        <v>2862298</v>
      </c>
      <c r="T3538" t="s">
        <v>2</v>
      </c>
      <c r="U3538">
        <v>62</v>
      </c>
      <c r="V3538" t="s">
        <v>6749</v>
      </c>
      <c r="W3538" s="2">
        <v>1</v>
      </c>
      <c r="X3538" s="2">
        <v>0.9984982</v>
      </c>
      <c r="Y3538" s="2">
        <v>1</v>
      </c>
      <c r="Z3538" s="2">
        <v>0.93363960000000001</v>
      </c>
      <c r="AA3538" s="7">
        <v>0</v>
      </c>
      <c r="AB3538" s="7">
        <v>3.7836130000000003E-2</v>
      </c>
      <c r="AC3538" s="7">
        <v>0</v>
      </c>
    </row>
    <row r="3539" spans="17:29">
      <c r="Q3539" t="s">
        <v>5029</v>
      </c>
      <c r="R3539">
        <v>11</v>
      </c>
      <c r="S3539">
        <v>994552</v>
      </c>
      <c r="T3539" t="s">
        <v>3</v>
      </c>
      <c r="U3539">
        <v>67</v>
      </c>
      <c r="V3539" t="s">
        <v>6748</v>
      </c>
      <c r="W3539" s="2">
        <v>1</v>
      </c>
      <c r="X3539" s="2">
        <v>0.35561579999999998</v>
      </c>
      <c r="Y3539" s="2">
        <v>0</v>
      </c>
      <c r="Z3539" s="2">
        <v>4.65256E-3</v>
      </c>
      <c r="AA3539" s="7">
        <v>0</v>
      </c>
      <c r="AB3539" s="7">
        <v>3.7763600000000001E-2</v>
      </c>
      <c r="AC3539" s="7">
        <v>0</v>
      </c>
    </row>
    <row r="3540" spans="17:29">
      <c r="Q3540" s="7" t="s">
        <v>3171</v>
      </c>
      <c r="R3540">
        <v>184</v>
      </c>
      <c r="S3540">
        <v>4203074</v>
      </c>
      <c r="T3540" t="s">
        <v>2</v>
      </c>
      <c r="U3540">
        <v>78</v>
      </c>
      <c r="V3540" t="s">
        <v>6748</v>
      </c>
      <c r="W3540" s="2">
        <v>0</v>
      </c>
      <c r="X3540" s="2">
        <v>0.75416249999999996</v>
      </c>
      <c r="Y3540" s="2">
        <v>0</v>
      </c>
      <c r="Z3540" s="2">
        <v>4.5354999999999996E-3</v>
      </c>
      <c r="AA3540" s="7">
        <v>0</v>
      </c>
      <c r="AB3540" s="7">
        <v>3.7694220000000001E-2</v>
      </c>
      <c r="AC3540" s="7">
        <v>0</v>
      </c>
    </row>
    <row r="3541" spans="17:29">
      <c r="Q3541" s="7" t="s">
        <v>1831</v>
      </c>
      <c r="R3541">
        <v>74</v>
      </c>
      <c r="S3541">
        <v>2865631</v>
      </c>
      <c r="T3541" t="s">
        <v>2</v>
      </c>
      <c r="U3541">
        <v>59</v>
      </c>
      <c r="V3541" t="s">
        <v>6748</v>
      </c>
      <c r="W3541" s="2">
        <v>1</v>
      </c>
      <c r="X3541" s="2">
        <v>0.99900940000000005</v>
      </c>
      <c r="Y3541" s="2">
        <v>1</v>
      </c>
      <c r="Z3541" s="2">
        <v>0.85935070000000002</v>
      </c>
      <c r="AA3541" s="7">
        <v>0</v>
      </c>
      <c r="AB3541" s="7">
        <v>3.7503210000000002E-2</v>
      </c>
      <c r="AC3541" s="7">
        <v>0</v>
      </c>
    </row>
    <row r="3542" spans="17:29">
      <c r="Q3542" t="s">
        <v>2410</v>
      </c>
      <c r="R3542">
        <v>120</v>
      </c>
      <c r="S3542">
        <v>3647587</v>
      </c>
      <c r="T3542" t="s">
        <v>2</v>
      </c>
      <c r="U3542">
        <v>59</v>
      </c>
      <c r="V3542" t="s">
        <v>6749</v>
      </c>
      <c r="W3542" s="2">
        <v>0</v>
      </c>
      <c r="X3542" s="2">
        <v>0.13537788000000001</v>
      </c>
      <c r="Y3542" s="2">
        <v>0</v>
      </c>
      <c r="Z3542" s="2">
        <v>8.7678700000000005E-3</v>
      </c>
      <c r="AA3542" s="7">
        <v>0</v>
      </c>
      <c r="AB3542" s="7">
        <v>3.7488580000000001E-2</v>
      </c>
      <c r="AC3542" s="7">
        <v>0</v>
      </c>
    </row>
    <row r="3543" spans="17:29">
      <c r="Q3543" t="s">
        <v>1196</v>
      </c>
      <c r="R3543">
        <v>21</v>
      </c>
      <c r="S3543">
        <v>1598662</v>
      </c>
      <c r="T3543" t="s">
        <v>3</v>
      </c>
      <c r="U3543">
        <v>77</v>
      </c>
      <c r="V3543" t="s">
        <v>6749</v>
      </c>
      <c r="W3543" s="2">
        <v>1</v>
      </c>
      <c r="X3543" s="2">
        <v>0.99516199999999999</v>
      </c>
      <c r="Y3543" s="2">
        <v>1</v>
      </c>
      <c r="Z3543" s="2">
        <v>0.55304503000000005</v>
      </c>
      <c r="AA3543" s="7">
        <v>0</v>
      </c>
      <c r="AB3543" s="7">
        <v>3.717554E-2</v>
      </c>
      <c r="AC3543" s="7">
        <v>0</v>
      </c>
    </row>
    <row r="3544" spans="17:29">
      <c r="Q3544" t="s">
        <v>3105</v>
      </c>
      <c r="R3544">
        <v>179</v>
      </c>
      <c r="S3544">
        <v>4200567</v>
      </c>
      <c r="T3544" t="s">
        <v>3</v>
      </c>
      <c r="U3544">
        <v>52</v>
      </c>
      <c r="V3544" t="s">
        <v>6748</v>
      </c>
      <c r="W3544" s="2">
        <v>1</v>
      </c>
      <c r="X3544" s="2">
        <v>0.99952876999999996</v>
      </c>
      <c r="Y3544" s="2">
        <v>1</v>
      </c>
      <c r="Z3544" s="2">
        <v>0.94811624000000005</v>
      </c>
      <c r="AA3544" s="7">
        <v>0</v>
      </c>
      <c r="AB3544" s="7">
        <v>3.7124160000000003E-2</v>
      </c>
      <c r="AC3544" s="7">
        <v>0</v>
      </c>
    </row>
    <row r="3545" spans="17:29">
      <c r="Q3545" t="s">
        <v>3524</v>
      </c>
      <c r="R3545">
        <v>212</v>
      </c>
      <c r="S3545">
        <v>4210971</v>
      </c>
      <c r="T3545" t="s">
        <v>3</v>
      </c>
      <c r="U3545">
        <v>49</v>
      </c>
      <c r="V3545" t="s">
        <v>6749</v>
      </c>
      <c r="W3545" s="2">
        <v>1</v>
      </c>
      <c r="X3545" s="2">
        <v>0.99919415</v>
      </c>
      <c r="Y3545" s="2">
        <v>1</v>
      </c>
      <c r="Z3545" s="2">
        <v>0.83388600000000002</v>
      </c>
      <c r="AA3545" s="7">
        <v>0</v>
      </c>
      <c r="AB3545" s="7">
        <v>3.6949549999999998E-2</v>
      </c>
      <c r="AC3545" s="7">
        <v>0</v>
      </c>
    </row>
    <row r="3546" spans="17:29">
      <c r="Q3546" t="s">
        <v>4181</v>
      </c>
      <c r="R3546">
        <v>271</v>
      </c>
      <c r="S3546">
        <v>4219511</v>
      </c>
      <c r="T3546" t="s">
        <v>2</v>
      </c>
      <c r="U3546">
        <v>58</v>
      </c>
      <c r="V3546" t="s">
        <v>6748</v>
      </c>
      <c r="W3546" s="2">
        <v>1</v>
      </c>
      <c r="X3546" s="2">
        <v>0.99802553999999999</v>
      </c>
      <c r="Y3546" s="2">
        <v>1</v>
      </c>
      <c r="Z3546" s="2">
        <v>0.94583759999999995</v>
      </c>
      <c r="AA3546" s="7">
        <v>0</v>
      </c>
      <c r="AB3546" s="7">
        <v>3.6570999999999999E-2</v>
      </c>
      <c r="AC3546" s="7">
        <v>0</v>
      </c>
    </row>
    <row r="3547" spans="17:29">
      <c r="Q3547" t="s">
        <v>3907</v>
      </c>
      <c r="R3547">
        <v>246</v>
      </c>
      <c r="S3547">
        <v>4216135</v>
      </c>
      <c r="T3547" t="s">
        <v>2</v>
      </c>
      <c r="U3547">
        <v>36</v>
      </c>
      <c r="V3547" t="s">
        <v>6748</v>
      </c>
      <c r="W3547" s="2">
        <v>0</v>
      </c>
      <c r="X3547" s="2">
        <v>0.84772015000000001</v>
      </c>
      <c r="Y3547" s="2">
        <v>0</v>
      </c>
      <c r="Z3547" s="2">
        <v>3.2812830000000001E-2</v>
      </c>
      <c r="AA3547" s="7">
        <v>0</v>
      </c>
      <c r="AB3547" s="7">
        <v>3.6352519999999999E-2</v>
      </c>
      <c r="AC3547" s="7">
        <v>0</v>
      </c>
    </row>
    <row r="3548" spans="17:29">
      <c r="Q3548" t="s">
        <v>3851</v>
      </c>
      <c r="R3548">
        <v>241</v>
      </c>
      <c r="S3548">
        <v>4214939</v>
      </c>
      <c r="T3548" t="s">
        <v>3</v>
      </c>
      <c r="U3548">
        <v>57</v>
      </c>
      <c r="V3548" t="s">
        <v>6749</v>
      </c>
      <c r="W3548" s="2">
        <v>1</v>
      </c>
      <c r="X3548" s="2">
        <v>0.9944712</v>
      </c>
      <c r="Y3548" s="2">
        <v>1</v>
      </c>
      <c r="Z3548" s="2">
        <v>0.99194837000000002</v>
      </c>
      <c r="AA3548" s="7">
        <v>0</v>
      </c>
      <c r="AB3548" s="7">
        <v>3.6308880000000002E-2</v>
      </c>
      <c r="AC3548" s="7">
        <v>0</v>
      </c>
    </row>
    <row r="3549" spans="17:29">
      <c r="Q3549" t="s">
        <v>2829</v>
      </c>
      <c r="R3549">
        <v>157</v>
      </c>
      <c r="S3549">
        <v>4004638</v>
      </c>
      <c r="T3549" t="s">
        <v>3</v>
      </c>
      <c r="U3549">
        <v>45</v>
      </c>
      <c r="V3549" t="s">
        <v>6749</v>
      </c>
      <c r="W3549" s="2">
        <v>1</v>
      </c>
      <c r="X3549" s="2">
        <v>0.99024354999999997</v>
      </c>
      <c r="Y3549" s="2">
        <v>1</v>
      </c>
      <c r="Z3549" s="2">
        <v>0.87462156999999996</v>
      </c>
      <c r="AA3549" s="7">
        <v>0</v>
      </c>
      <c r="AB3549" s="7">
        <v>3.5967829999999999E-2</v>
      </c>
      <c r="AC3549" s="7">
        <v>0</v>
      </c>
    </row>
    <row r="3550" spans="17:29">
      <c r="Q3550" t="s">
        <v>1800</v>
      </c>
      <c r="R3550">
        <v>71</v>
      </c>
      <c r="S3550">
        <v>2865258</v>
      </c>
      <c r="T3550" t="s">
        <v>3</v>
      </c>
      <c r="U3550">
        <v>59</v>
      </c>
      <c r="V3550" t="s">
        <v>6749</v>
      </c>
      <c r="W3550" s="2">
        <v>1</v>
      </c>
      <c r="X3550" s="2">
        <v>0.93866110000000003</v>
      </c>
      <c r="Y3550" s="2">
        <v>1</v>
      </c>
      <c r="Z3550" s="2">
        <v>0.81164323999999999</v>
      </c>
      <c r="AA3550" s="7">
        <v>0</v>
      </c>
      <c r="AB3550" s="7">
        <v>3.5819740000000003E-2</v>
      </c>
      <c r="AC3550" s="7">
        <v>0</v>
      </c>
    </row>
    <row r="3551" spans="17:29">
      <c r="Q3551" t="s">
        <v>1622</v>
      </c>
      <c r="R3551">
        <v>55</v>
      </c>
      <c r="S3551">
        <v>2857792</v>
      </c>
      <c r="T3551" t="s">
        <v>2</v>
      </c>
      <c r="U3551">
        <v>51</v>
      </c>
      <c r="V3551" t="s">
        <v>6749</v>
      </c>
      <c r="W3551" s="2">
        <v>1</v>
      </c>
      <c r="X3551" s="2">
        <v>0.99944949999999999</v>
      </c>
      <c r="Y3551" s="2">
        <v>1</v>
      </c>
      <c r="Z3551" s="2">
        <v>0.76056219999999997</v>
      </c>
      <c r="AA3551" s="7">
        <v>0</v>
      </c>
      <c r="AB3551" s="7">
        <v>3.5812049999999998E-2</v>
      </c>
      <c r="AC3551" s="7">
        <v>0</v>
      </c>
    </row>
    <row r="3552" spans="17:29">
      <c r="Q3552" t="s">
        <v>1692</v>
      </c>
      <c r="R3552">
        <v>60</v>
      </c>
      <c r="S3552">
        <v>2861020</v>
      </c>
      <c r="T3552" t="s">
        <v>3</v>
      </c>
      <c r="U3552">
        <v>68</v>
      </c>
      <c r="V3552" t="s">
        <v>6749</v>
      </c>
      <c r="W3552" s="2">
        <v>1</v>
      </c>
      <c r="X3552" s="2">
        <v>0.89687609999999995</v>
      </c>
      <c r="Y3552" s="2">
        <v>1</v>
      </c>
      <c r="Z3552" s="2">
        <v>0.92211425000000002</v>
      </c>
      <c r="AA3552" s="7">
        <v>0</v>
      </c>
      <c r="AB3552" s="7">
        <v>3.5594760000000003E-2</v>
      </c>
      <c r="AC3552" s="7">
        <v>0</v>
      </c>
    </row>
    <row r="3553" spans="17:29">
      <c r="Q3553" t="s">
        <v>1328</v>
      </c>
      <c r="R3553">
        <v>34</v>
      </c>
      <c r="S3553">
        <v>2188112</v>
      </c>
      <c r="T3553" t="s">
        <v>2</v>
      </c>
      <c r="U3553">
        <v>44</v>
      </c>
      <c r="V3553" t="s">
        <v>6749</v>
      </c>
      <c r="W3553" s="2">
        <v>0</v>
      </c>
      <c r="X3553" s="2">
        <v>9.3818189999999996E-2</v>
      </c>
      <c r="Y3553" s="2">
        <v>1</v>
      </c>
      <c r="Z3553" s="2">
        <v>0.74095862999999995</v>
      </c>
      <c r="AA3553" s="7">
        <v>0</v>
      </c>
      <c r="AB3553" s="7">
        <v>3.549853E-2</v>
      </c>
      <c r="AC3553" s="7">
        <v>0</v>
      </c>
    </row>
    <row r="3554" spans="17:29">
      <c r="Q3554" t="s">
        <v>2820</v>
      </c>
      <c r="R3554">
        <v>156</v>
      </c>
      <c r="S3554">
        <v>4004634</v>
      </c>
      <c r="T3554" t="s">
        <v>3</v>
      </c>
      <c r="U3554">
        <v>37</v>
      </c>
      <c r="V3554" t="s">
        <v>6748</v>
      </c>
      <c r="W3554" s="2">
        <v>1</v>
      </c>
      <c r="X3554" s="2">
        <v>0.99961199999999995</v>
      </c>
      <c r="Y3554" s="2">
        <v>1</v>
      </c>
      <c r="Z3554" s="2">
        <v>0.90286979999999994</v>
      </c>
      <c r="AA3554" s="7">
        <v>0</v>
      </c>
      <c r="AB3554" s="7">
        <v>3.5438089999999998E-2</v>
      </c>
      <c r="AC3554" s="7">
        <v>0</v>
      </c>
    </row>
    <row r="3555" spans="17:29">
      <c r="Q3555" t="s">
        <v>1517</v>
      </c>
      <c r="R3555">
        <v>46</v>
      </c>
      <c r="S3555">
        <v>2843909</v>
      </c>
      <c r="T3555" t="s">
        <v>2</v>
      </c>
      <c r="U3555">
        <v>51</v>
      </c>
      <c r="V3555" t="s">
        <v>6748</v>
      </c>
      <c r="W3555" s="2">
        <v>1</v>
      </c>
      <c r="X3555" s="2">
        <v>0.99999917000000005</v>
      </c>
      <c r="Y3555" s="2">
        <v>1</v>
      </c>
      <c r="Z3555" s="2">
        <v>0.98517763999999997</v>
      </c>
      <c r="AA3555" s="7">
        <v>0</v>
      </c>
      <c r="AB3555" s="7">
        <v>3.5437940000000001E-2</v>
      </c>
      <c r="AC3555" s="7">
        <v>0</v>
      </c>
    </row>
    <row r="3556" spans="17:29">
      <c r="Q3556" t="s">
        <v>1956</v>
      </c>
      <c r="R3556">
        <v>86</v>
      </c>
      <c r="S3556">
        <v>3010866</v>
      </c>
      <c r="T3556" t="s">
        <v>2</v>
      </c>
      <c r="U3556">
        <v>67</v>
      </c>
      <c r="V3556" t="s">
        <v>6748</v>
      </c>
      <c r="W3556" s="2">
        <v>1</v>
      </c>
      <c r="X3556" s="2">
        <v>0.98690723999999996</v>
      </c>
      <c r="Y3556" s="2">
        <v>1</v>
      </c>
      <c r="Z3556" s="2">
        <v>0.58917516000000003</v>
      </c>
      <c r="AA3556" s="7">
        <v>0</v>
      </c>
      <c r="AB3556" s="7">
        <v>3.526717E-2</v>
      </c>
      <c r="AC3556" s="7">
        <v>0</v>
      </c>
    </row>
    <row r="3557" spans="17:29">
      <c r="Q3557" t="s">
        <v>1373</v>
      </c>
      <c r="R3557">
        <v>37</v>
      </c>
      <c r="S3557">
        <v>2520123</v>
      </c>
      <c r="T3557" t="s">
        <v>3</v>
      </c>
      <c r="U3557">
        <v>63</v>
      </c>
      <c r="V3557" t="s">
        <v>6749</v>
      </c>
      <c r="W3557" s="2">
        <v>0</v>
      </c>
      <c r="X3557" s="2">
        <v>0.52338399999999996</v>
      </c>
      <c r="Y3557" s="2">
        <v>0</v>
      </c>
      <c r="Z3557" s="2">
        <v>1.655442E-2</v>
      </c>
      <c r="AA3557" s="7">
        <v>0</v>
      </c>
      <c r="AB3557" s="7">
        <v>3.5243990000000003E-2</v>
      </c>
      <c r="AC3557" s="7">
        <v>0</v>
      </c>
    </row>
    <row r="3558" spans="17:29">
      <c r="Q3558" t="s">
        <v>1103</v>
      </c>
      <c r="R3558">
        <v>13</v>
      </c>
      <c r="S3558">
        <v>1044584</v>
      </c>
      <c r="T3558" t="s">
        <v>2</v>
      </c>
      <c r="U3558">
        <v>77</v>
      </c>
      <c r="V3558" t="s">
        <v>6749</v>
      </c>
      <c r="W3558" s="2">
        <v>1</v>
      </c>
      <c r="X3558" s="2">
        <v>0.5238389</v>
      </c>
      <c r="Y3558" s="2">
        <v>0</v>
      </c>
      <c r="Z3558" s="2">
        <v>0.61159503000000004</v>
      </c>
      <c r="AA3558" s="7">
        <v>0</v>
      </c>
      <c r="AB3558" s="7">
        <v>3.5243719999999999E-2</v>
      </c>
      <c r="AC3558" s="7">
        <v>0</v>
      </c>
    </row>
    <row r="3559" spans="17:29">
      <c r="Q3559" t="s">
        <v>3004</v>
      </c>
      <c r="R3559">
        <v>170</v>
      </c>
      <c r="S3559">
        <v>4106641</v>
      </c>
      <c r="T3559" t="s">
        <v>3</v>
      </c>
      <c r="U3559">
        <v>64</v>
      </c>
      <c r="V3559" t="s">
        <v>6749</v>
      </c>
      <c r="W3559" s="2">
        <v>1</v>
      </c>
      <c r="X3559" s="2">
        <v>0.99985634999999995</v>
      </c>
      <c r="Y3559" s="2">
        <v>1</v>
      </c>
      <c r="Z3559" s="2">
        <v>0.98477364000000001</v>
      </c>
      <c r="AA3559" s="7">
        <v>0</v>
      </c>
      <c r="AB3559" s="7">
        <v>3.5242799999999998E-2</v>
      </c>
      <c r="AC3559" s="7">
        <v>0</v>
      </c>
    </row>
    <row r="3560" spans="17:29">
      <c r="Q3560" t="s">
        <v>3536</v>
      </c>
      <c r="R3560">
        <v>213</v>
      </c>
      <c r="S3560">
        <v>4210973</v>
      </c>
      <c r="T3560" t="s">
        <v>2</v>
      </c>
      <c r="U3560">
        <v>62</v>
      </c>
      <c r="V3560" t="s">
        <v>6748</v>
      </c>
      <c r="W3560" s="2">
        <v>1</v>
      </c>
      <c r="X3560" s="2">
        <v>0.91351740000000003</v>
      </c>
      <c r="Y3560" s="2">
        <v>1</v>
      </c>
      <c r="Z3560" s="2">
        <v>0.24242923</v>
      </c>
      <c r="AA3560" s="7">
        <v>0</v>
      </c>
      <c r="AB3560" s="7">
        <v>3.5235849999999999E-2</v>
      </c>
      <c r="AC3560" s="7">
        <v>0</v>
      </c>
    </row>
    <row r="3561" spans="17:29">
      <c r="Q3561" t="s">
        <v>1266</v>
      </c>
      <c r="R3561">
        <v>29</v>
      </c>
      <c r="S3561">
        <v>2089403</v>
      </c>
      <c r="T3561" t="s">
        <v>2</v>
      </c>
      <c r="U3561">
        <v>78</v>
      </c>
      <c r="V3561" t="s">
        <v>6749</v>
      </c>
      <c r="W3561" s="2">
        <v>1</v>
      </c>
      <c r="X3561" s="2">
        <v>0.96873902999999995</v>
      </c>
      <c r="Y3561" s="2">
        <v>0</v>
      </c>
      <c r="Z3561" s="2">
        <v>3.2590960000000002E-2</v>
      </c>
      <c r="AA3561" s="7">
        <v>0</v>
      </c>
      <c r="AB3561" s="7">
        <v>3.5043749999999999E-2</v>
      </c>
      <c r="AC3561" s="7">
        <v>0</v>
      </c>
    </row>
    <row r="3562" spans="17:29">
      <c r="Q3562" s="6" t="s">
        <v>1100</v>
      </c>
      <c r="R3562">
        <v>13</v>
      </c>
      <c r="S3562">
        <v>1044584</v>
      </c>
      <c r="T3562" t="s">
        <v>2</v>
      </c>
      <c r="U3562">
        <v>77</v>
      </c>
      <c r="V3562" t="s">
        <v>6749</v>
      </c>
      <c r="W3562" s="2">
        <v>1</v>
      </c>
      <c r="X3562" s="2">
        <v>0.92535579999999995</v>
      </c>
      <c r="Y3562" s="2">
        <v>1</v>
      </c>
      <c r="Z3562" s="2">
        <v>0.91254186999999998</v>
      </c>
      <c r="AA3562" s="7">
        <v>0</v>
      </c>
      <c r="AB3562" s="7">
        <v>3.4984439999999999E-2</v>
      </c>
      <c r="AC3562" s="7">
        <v>0</v>
      </c>
    </row>
    <row r="3563" spans="17:29">
      <c r="Q3563" t="s">
        <v>3141</v>
      </c>
      <c r="R3563">
        <v>183</v>
      </c>
      <c r="S3563">
        <v>4202145</v>
      </c>
      <c r="T3563" t="s">
        <v>2</v>
      </c>
      <c r="U3563">
        <v>60</v>
      </c>
      <c r="V3563" t="s">
        <v>6749</v>
      </c>
      <c r="W3563" s="2">
        <v>1</v>
      </c>
      <c r="X3563" s="2">
        <v>0.99985610000000003</v>
      </c>
      <c r="Y3563" s="2">
        <v>1</v>
      </c>
      <c r="Z3563" s="2">
        <v>0.76949316000000001</v>
      </c>
      <c r="AA3563" s="7">
        <v>0</v>
      </c>
      <c r="AB3563" s="7">
        <v>3.4876789999999998E-2</v>
      </c>
      <c r="AC3563" s="7">
        <v>0</v>
      </c>
    </row>
    <row r="3564" spans="17:29">
      <c r="Q3564" t="s">
        <v>2496</v>
      </c>
      <c r="R3564">
        <v>126</v>
      </c>
      <c r="S3564">
        <v>3657100</v>
      </c>
      <c r="T3564" t="s">
        <v>2</v>
      </c>
      <c r="U3564">
        <v>51</v>
      </c>
      <c r="V3564" t="s">
        <v>6749</v>
      </c>
      <c r="W3564" s="2">
        <v>1</v>
      </c>
      <c r="X3564" s="2">
        <v>0.67822959999999999</v>
      </c>
      <c r="Y3564" s="2">
        <v>0</v>
      </c>
      <c r="Z3564" s="2">
        <v>4.1181679999999998E-2</v>
      </c>
      <c r="AA3564" s="7">
        <v>0</v>
      </c>
      <c r="AB3564" s="7">
        <v>3.4803389999999997E-2</v>
      </c>
      <c r="AC3564" s="7">
        <v>0</v>
      </c>
    </row>
    <row r="3565" spans="17:29">
      <c r="Q3565" t="s">
        <v>1680</v>
      </c>
      <c r="R3565">
        <v>60</v>
      </c>
      <c r="S3565">
        <v>2861020</v>
      </c>
      <c r="T3565" t="s">
        <v>3</v>
      </c>
      <c r="U3565">
        <v>68</v>
      </c>
      <c r="V3565" t="s">
        <v>6749</v>
      </c>
      <c r="W3565" s="2">
        <v>1</v>
      </c>
      <c r="X3565" s="2">
        <v>0.9982027</v>
      </c>
      <c r="Y3565" s="2">
        <v>1</v>
      </c>
      <c r="Z3565" s="2">
        <v>0.99190409999999996</v>
      </c>
      <c r="AA3565" s="7">
        <v>0</v>
      </c>
      <c r="AB3565" s="7">
        <v>3.4699920000000002E-2</v>
      </c>
      <c r="AC3565" s="7">
        <v>0</v>
      </c>
    </row>
    <row r="3566" spans="17:29">
      <c r="Q3566" t="s">
        <v>3477</v>
      </c>
      <c r="R3566">
        <v>208</v>
      </c>
      <c r="S3566">
        <v>4210333</v>
      </c>
      <c r="T3566" t="s">
        <v>2</v>
      </c>
      <c r="U3566">
        <v>69</v>
      </c>
      <c r="V3566" t="s">
        <v>6749</v>
      </c>
      <c r="W3566" s="2">
        <v>1</v>
      </c>
      <c r="X3566" s="2">
        <v>0.99941736000000003</v>
      </c>
      <c r="Y3566" s="2">
        <v>0</v>
      </c>
      <c r="Z3566" s="2">
        <v>2.527016E-2</v>
      </c>
      <c r="AA3566" s="7">
        <v>0</v>
      </c>
      <c r="AB3566" s="7">
        <v>3.4697890000000002E-2</v>
      </c>
      <c r="AC3566" s="7">
        <v>0</v>
      </c>
    </row>
    <row r="3567" spans="17:29">
      <c r="Q3567" t="s">
        <v>1395</v>
      </c>
      <c r="R3567">
        <v>39</v>
      </c>
      <c r="S3567">
        <v>2535524</v>
      </c>
      <c r="T3567" t="s">
        <v>2</v>
      </c>
      <c r="U3567">
        <v>66</v>
      </c>
      <c r="V3567" t="s">
        <v>6749</v>
      </c>
      <c r="W3567" s="2">
        <v>1</v>
      </c>
      <c r="X3567" s="2">
        <v>0.25343811999999999</v>
      </c>
      <c r="Y3567" s="2">
        <v>0</v>
      </c>
      <c r="Z3567" s="2">
        <v>5.4144900000000001E-3</v>
      </c>
      <c r="AA3567" s="7">
        <v>0</v>
      </c>
      <c r="AB3567" s="7">
        <v>3.4632299999999998E-2</v>
      </c>
      <c r="AC3567" s="7">
        <v>0</v>
      </c>
    </row>
    <row r="3568" spans="17:29">
      <c r="Q3568" t="s">
        <v>1144</v>
      </c>
      <c r="R3568">
        <v>16</v>
      </c>
      <c r="S3568">
        <v>1114766</v>
      </c>
      <c r="T3568" t="s">
        <v>2</v>
      </c>
      <c r="U3568">
        <v>61</v>
      </c>
      <c r="V3568" t="s">
        <v>6749</v>
      </c>
      <c r="W3568" s="2">
        <v>1</v>
      </c>
      <c r="X3568" s="2">
        <v>0.94409129999999997</v>
      </c>
      <c r="Y3568" s="2">
        <v>0</v>
      </c>
      <c r="Z3568" s="2">
        <v>0.21565398999999999</v>
      </c>
      <c r="AA3568" s="7">
        <v>0</v>
      </c>
      <c r="AB3568" s="7">
        <v>3.462258E-2</v>
      </c>
      <c r="AC3568" s="7">
        <v>0</v>
      </c>
    </row>
    <row r="3569" spans="17:29">
      <c r="Q3569" t="s">
        <v>1769</v>
      </c>
      <c r="R3569">
        <v>68</v>
      </c>
      <c r="S3569">
        <v>2862978</v>
      </c>
      <c r="T3569" t="s">
        <v>2</v>
      </c>
      <c r="U3569">
        <v>56</v>
      </c>
      <c r="V3569" t="s">
        <v>6748</v>
      </c>
      <c r="W3569" s="2">
        <v>1</v>
      </c>
      <c r="X3569" s="2">
        <v>0.99957739999999995</v>
      </c>
      <c r="Y3569" s="2">
        <v>1</v>
      </c>
      <c r="Z3569" s="2">
        <v>0.97807383999999997</v>
      </c>
      <c r="AA3569" s="7">
        <v>0</v>
      </c>
      <c r="AB3569" s="7">
        <v>3.4600470000000001E-2</v>
      </c>
      <c r="AC3569" s="7">
        <v>0</v>
      </c>
    </row>
    <row r="3570" spans="17:29">
      <c r="Q3570" t="s">
        <v>3512</v>
      </c>
      <c r="R3570">
        <v>211</v>
      </c>
      <c r="S3570">
        <v>4210843</v>
      </c>
      <c r="T3570" t="s">
        <v>2</v>
      </c>
      <c r="U3570">
        <v>66</v>
      </c>
      <c r="V3570" t="s">
        <v>6749</v>
      </c>
      <c r="W3570" s="2">
        <v>1</v>
      </c>
      <c r="X3570" s="2">
        <v>0.99973803999999999</v>
      </c>
      <c r="Y3570" s="2">
        <v>1</v>
      </c>
      <c r="Z3570" s="2">
        <v>0.40914842000000001</v>
      </c>
      <c r="AA3570" s="7">
        <v>0</v>
      </c>
      <c r="AB3570" s="7">
        <v>3.4590780000000002E-2</v>
      </c>
      <c r="AC3570" s="7">
        <v>0</v>
      </c>
    </row>
    <row r="3571" spans="17:29">
      <c r="Q3571" t="s">
        <v>3876</v>
      </c>
      <c r="R3571">
        <v>243</v>
      </c>
      <c r="S3571">
        <v>4215334</v>
      </c>
      <c r="T3571" t="s">
        <v>2</v>
      </c>
      <c r="U3571">
        <v>48</v>
      </c>
      <c r="V3571" t="s">
        <v>6749</v>
      </c>
      <c r="W3571" s="2">
        <v>1</v>
      </c>
      <c r="X3571" s="2">
        <v>0.99917482999999996</v>
      </c>
      <c r="Y3571" s="2">
        <v>1</v>
      </c>
      <c r="Z3571" s="2">
        <v>0.53706100000000001</v>
      </c>
      <c r="AA3571" s="7">
        <v>0</v>
      </c>
      <c r="AB3571" s="7">
        <v>3.4582969999999998E-2</v>
      </c>
      <c r="AC3571" s="7">
        <v>0</v>
      </c>
    </row>
    <row r="3572" spans="17:29">
      <c r="Q3572" t="s">
        <v>2162</v>
      </c>
      <c r="R3572">
        <v>102</v>
      </c>
      <c r="S3572">
        <v>3479539</v>
      </c>
      <c r="T3572" t="s">
        <v>3</v>
      </c>
      <c r="U3572">
        <v>77</v>
      </c>
      <c r="V3572" t="s">
        <v>6748</v>
      </c>
      <c r="W3572" s="2">
        <v>1</v>
      </c>
      <c r="X3572" s="2">
        <v>0.81170165999999999</v>
      </c>
      <c r="Y3572" s="2">
        <v>1</v>
      </c>
      <c r="Z3572" s="2">
        <v>0.85239195999999995</v>
      </c>
      <c r="AA3572" s="7">
        <v>0</v>
      </c>
      <c r="AB3572" s="7">
        <v>3.4336150000000003E-2</v>
      </c>
      <c r="AC3572" s="7">
        <v>0</v>
      </c>
    </row>
    <row r="3573" spans="17:29">
      <c r="Q3573" t="s">
        <v>2210</v>
      </c>
      <c r="R3573">
        <v>106</v>
      </c>
      <c r="S3573">
        <v>3600945</v>
      </c>
      <c r="T3573" t="s">
        <v>2</v>
      </c>
      <c r="U3573">
        <v>56</v>
      </c>
      <c r="V3573" t="s">
        <v>6749</v>
      </c>
      <c r="W3573" s="2">
        <v>1</v>
      </c>
      <c r="X3573" s="2">
        <v>0.99638444000000004</v>
      </c>
      <c r="Y3573" s="2">
        <v>1</v>
      </c>
      <c r="Z3573" s="2">
        <v>0.98894906000000005</v>
      </c>
      <c r="AA3573" s="7">
        <v>0</v>
      </c>
      <c r="AB3573" s="7">
        <v>3.433481E-2</v>
      </c>
      <c r="AC3573" s="7">
        <v>0</v>
      </c>
    </row>
    <row r="3574" spans="17:29">
      <c r="Q3574" t="s">
        <v>2221</v>
      </c>
      <c r="R3574">
        <v>107</v>
      </c>
      <c r="S3574">
        <v>3601816</v>
      </c>
      <c r="T3574" t="s">
        <v>3</v>
      </c>
      <c r="U3574">
        <v>69</v>
      </c>
      <c r="V3574" t="s">
        <v>6748</v>
      </c>
      <c r="W3574" s="2">
        <v>1</v>
      </c>
      <c r="X3574" s="2">
        <v>0.71045150000000001</v>
      </c>
      <c r="Y3574" s="2">
        <v>1</v>
      </c>
      <c r="Z3574" s="2">
        <v>0.77082379999999995</v>
      </c>
      <c r="AA3574" s="7">
        <v>0</v>
      </c>
      <c r="AB3574" s="7">
        <v>3.4127270000000001E-2</v>
      </c>
      <c r="AC3574" s="7">
        <v>0</v>
      </c>
    </row>
    <row r="3575" spans="17:29">
      <c r="Q3575" t="s">
        <v>4480</v>
      </c>
      <c r="R3575">
        <v>299</v>
      </c>
      <c r="S3575">
        <v>4226132</v>
      </c>
      <c r="T3575" t="s">
        <v>3</v>
      </c>
      <c r="U3575">
        <v>81</v>
      </c>
      <c r="V3575" t="s">
        <v>6749</v>
      </c>
      <c r="W3575" s="2">
        <v>1</v>
      </c>
      <c r="X3575" s="2">
        <v>0.99823030000000001</v>
      </c>
      <c r="Y3575" s="2">
        <v>1</v>
      </c>
      <c r="Z3575" s="2">
        <v>0.11435699000000001</v>
      </c>
      <c r="AA3575" s="7">
        <v>0</v>
      </c>
      <c r="AB3575" s="7">
        <v>3.4106280000000003E-2</v>
      </c>
      <c r="AC3575" s="7">
        <v>0</v>
      </c>
    </row>
    <row r="3576" spans="17:29">
      <c r="Q3576" t="s">
        <v>4109</v>
      </c>
      <c r="R3576">
        <v>266</v>
      </c>
      <c r="S3576">
        <v>4218855</v>
      </c>
      <c r="T3576" t="s">
        <v>2</v>
      </c>
      <c r="U3576">
        <v>68</v>
      </c>
      <c r="V3576" t="s">
        <v>6749</v>
      </c>
      <c r="W3576" s="2">
        <v>1</v>
      </c>
      <c r="X3576" s="2">
        <v>0.70179369999999996</v>
      </c>
      <c r="Y3576" s="2">
        <v>1</v>
      </c>
      <c r="Z3576" s="2">
        <v>5.0654739999999997E-2</v>
      </c>
      <c r="AA3576" s="7">
        <v>0</v>
      </c>
      <c r="AB3576" s="7">
        <v>3.4103599999999998E-2</v>
      </c>
      <c r="AC3576" s="7">
        <v>0</v>
      </c>
    </row>
    <row r="3577" spans="17:29">
      <c r="Q3577" t="s">
        <v>4237</v>
      </c>
      <c r="R3577">
        <v>277</v>
      </c>
      <c r="S3577">
        <v>4220457</v>
      </c>
      <c r="T3577" t="s">
        <v>2</v>
      </c>
      <c r="U3577">
        <v>43</v>
      </c>
      <c r="V3577" t="s">
        <v>6748</v>
      </c>
      <c r="W3577" s="2">
        <v>1</v>
      </c>
      <c r="X3577" s="2">
        <v>0.99887309999999996</v>
      </c>
      <c r="Y3577" s="2">
        <v>1</v>
      </c>
      <c r="Z3577" s="2">
        <v>1.388201E-2</v>
      </c>
      <c r="AA3577" s="7">
        <v>0</v>
      </c>
      <c r="AB3577" s="7">
        <v>3.396416E-2</v>
      </c>
      <c r="AC3577" s="7">
        <v>0</v>
      </c>
    </row>
    <row r="3578" spans="17:29">
      <c r="Q3578" t="s">
        <v>4620</v>
      </c>
      <c r="R3578">
        <v>315</v>
      </c>
      <c r="S3578">
        <v>4231623</v>
      </c>
      <c r="T3578" t="s">
        <v>2</v>
      </c>
      <c r="U3578">
        <v>61</v>
      </c>
      <c r="V3578" t="s">
        <v>6749</v>
      </c>
      <c r="W3578" s="2">
        <v>1</v>
      </c>
      <c r="X3578" s="2">
        <v>0.99068120000000004</v>
      </c>
      <c r="Y3578" s="2">
        <v>0</v>
      </c>
      <c r="Z3578" s="2">
        <v>2.5587619999999998E-2</v>
      </c>
      <c r="AA3578" s="7">
        <v>0</v>
      </c>
      <c r="AB3578" s="7">
        <v>3.392601E-2</v>
      </c>
      <c r="AC3578" s="7">
        <v>0</v>
      </c>
    </row>
    <row r="3579" spans="17:29">
      <c r="Q3579" t="s">
        <v>2657</v>
      </c>
      <c r="R3579">
        <v>141</v>
      </c>
      <c r="S3579">
        <v>3691405</v>
      </c>
      <c r="T3579" t="s">
        <v>3</v>
      </c>
      <c r="U3579">
        <v>75</v>
      </c>
      <c r="V3579" t="s">
        <v>6749</v>
      </c>
      <c r="W3579" s="2">
        <v>1</v>
      </c>
      <c r="X3579" s="2">
        <v>0.62750899999999998</v>
      </c>
      <c r="Y3579" s="2">
        <v>1</v>
      </c>
      <c r="Z3579" s="2">
        <v>0.84151626000000002</v>
      </c>
      <c r="AA3579" s="7">
        <v>0</v>
      </c>
      <c r="AB3579" s="7">
        <v>3.3842799999999999E-2</v>
      </c>
      <c r="AC3579" s="7">
        <v>0</v>
      </c>
    </row>
    <row r="3580" spans="17:29">
      <c r="Q3580" t="s">
        <v>1717</v>
      </c>
      <c r="R3580">
        <v>63</v>
      </c>
      <c r="S3580">
        <v>2862061</v>
      </c>
      <c r="T3580" t="s">
        <v>2</v>
      </c>
      <c r="U3580">
        <v>45</v>
      </c>
      <c r="V3580" t="s">
        <v>6749</v>
      </c>
      <c r="W3580" s="2">
        <v>1</v>
      </c>
      <c r="X3580" s="2">
        <v>0.98250999999999999</v>
      </c>
      <c r="Y3580" s="2">
        <v>0</v>
      </c>
      <c r="Z3580" s="2">
        <v>0.38668764</v>
      </c>
      <c r="AA3580" s="7">
        <v>0</v>
      </c>
      <c r="AB3580" s="7">
        <v>3.3828289999999997E-2</v>
      </c>
      <c r="AC3580" s="7">
        <v>0</v>
      </c>
    </row>
    <row r="3581" spans="17:29">
      <c r="Q3581" t="s">
        <v>3237</v>
      </c>
      <c r="R3581">
        <v>189</v>
      </c>
      <c r="S3581">
        <v>4205452</v>
      </c>
      <c r="T3581" t="s">
        <v>2</v>
      </c>
      <c r="U3581">
        <v>56</v>
      </c>
      <c r="V3581" t="s">
        <v>6748</v>
      </c>
      <c r="W3581" s="2">
        <v>1</v>
      </c>
      <c r="X3581" s="2">
        <v>0.9984326</v>
      </c>
      <c r="Y3581" s="2">
        <v>1</v>
      </c>
      <c r="Z3581" s="2">
        <v>0.58508859999999996</v>
      </c>
      <c r="AA3581" s="7">
        <v>0</v>
      </c>
      <c r="AB3581" s="7">
        <v>3.3800480000000001E-2</v>
      </c>
      <c r="AC3581" s="7">
        <v>0</v>
      </c>
    </row>
    <row r="3582" spans="17:29">
      <c r="Q3582" t="s">
        <v>1725</v>
      </c>
      <c r="R3582">
        <v>64</v>
      </c>
      <c r="S3582">
        <v>2862298</v>
      </c>
      <c r="T3582" t="s">
        <v>2</v>
      </c>
      <c r="U3582">
        <v>62</v>
      </c>
      <c r="V3582" t="s">
        <v>6749</v>
      </c>
      <c r="W3582" s="2">
        <v>1</v>
      </c>
      <c r="X3582" s="2">
        <v>0.82023500000000005</v>
      </c>
      <c r="Y3582" s="2">
        <v>1</v>
      </c>
      <c r="Z3582" s="2">
        <v>0.87766219999999995</v>
      </c>
      <c r="AA3582" s="7">
        <v>0</v>
      </c>
      <c r="AB3582" s="7">
        <v>3.3726659999999999E-2</v>
      </c>
      <c r="AC3582" s="7">
        <v>0</v>
      </c>
    </row>
    <row r="3583" spans="17:29">
      <c r="Q3583" t="s">
        <v>2262</v>
      </c>
      <c r="R3583">
        <v>110</v>
      </c>
      <c r="S3583">
        <v>3609755</v>
      </c>
      <c r="T3583" t="s">
        <v>2</v>
      </c>
      <c r="U3583">
        <v>45</v>
      </c>
      <c r="V3583" t="s">
        <v>6748</v>
      </c>
      <c r="W3583" s="2">
        <v>1</v>
      </c>
      <c r="X3583" s="2">
        <v>0.98609469999999999</v>
      </c>
      <c r="Y3583" s="2">
        <v>1</v>
      </c>
      <c r="Z3583" s="2">
        <v>0.8388736</v>
      </c>
      <c r="AA3583" s="7">
        <v>0</v>
      </c>
      <c r="AB3583" s="7">
        <v>3.3711369999999997E-2</v>
      </c>
      <c r="AC3583" s="7">
        <v>0</v>
      </c>
    </row>
    <row r="3584" spans="17:29">
      <c r="Q3584" t="s">
        <v>3568</v>
      </c>
      <c r="R3584">
        <v>216</v>
      </c>
      <c r="S3584">
        <v>4211008</v>
      </c>
      <c r="T3584" t="s">
        <v>3</v>
      </c>
      <c r="U3584">
        <v>54</v>
      </c>
      <c r="V3584" t="s">
        <v>6749</v>
      </c>
      <c r="W3584" s="2">
        <v>1</v>
      </c>
      <c r="X3584" s="2">
        <v>0.99995995000000004</v>
      </c>
      <c r="Y3584" s="2">
        <v>1</v>
      </c>
      <c r="Z3584" s="2">
        <v>0.37452142999999999</v>
      </c>
      <c r="AA3584" s="7">
        <v>0</v>
      </c>
      <c r="AB3584" s="7">
        <v>3.3633469999999999E-2</v>
      </c>
      <c r="AC3584" s="7">
        <v>0</v>
      </c>
    </row>
    <row r="3585" spans="17:29">
      <c r="Q3585" t="s">
        <v>3135</v>
      </c>
      <c r="R3585">
        <v>182</v>
      </c>
      <c r="S3585">
        <v>4201981</v>
      </c>
      <c r="T3585" t="s">
        <v>3</v>
      </c>
      <c r="U3585">
        <v>49</v>
      </c>
      <c r="V3585" t="s">
        <v>6748</v>
      </c>
      <c r="W3585" s="2">
        <v>1</v>
      </c>
      <c r="X3585" s="2">
        <v>0.99981534000000005</v>
      </c>
      <c r="Y3585" s="2">
        <v>1</v>
      </c>
      <c r="Z3585" s="2">
        <v>0.89796699999999996</v>
      </c>
      <c r="AA3585" s="7">
        <v>0</v>
      </c>
      <c r="AB3585" s="7">
        <v>3.359699E-2</v>
      </c>
      <c r="AC3585" s="7">
        <v>0</v>
      </c>
    </row>
    <row r="3586" spans="17:29">
      <c r="Q3586" t="s">
        <v>4204</v>
      </c>
      <c r="R3586">
        <v>274</v>
      </c>
      <c r="S3586">
        <v>4219842</v>
      </c>
      <c r="T3586" t="s">
        <v>2</v>
      </c>
      <c r="U3586">
        <v>62</v>
      </c>
      <c r="V3586" t="s">
        <v>6749</v>
      </c>
      <c r="W3586" s="2">
        <v>1</v>
      </c>
      <c r="X3586" s="2">
        <v>0.74946796999999998</v>
      </c>
      <c r="Y3586" s="2">
        <v>0</v>
      </c>
      <c r="Z3586" s="2">
        <v>0.21031701999999999</v>
      </c>
      <c r="AA3586" s="7">
        <v>0</v>
      </c>
      <c r="AB3586" s="7">
        <v>3.3544749999999998E-2</v>
      </c>
      <c r="AC3586" s="7">
        <v>0</v>
      </c>
    </row>
    <row r="3587" spans="17:29">
      <c r="Q3587" s="6" t="s">
        <v>2381</v>
      </c>
      <c r="R3587">
        <v>118</v>
      </c>
      <c r="S3587">
        <v>3634635</v>
      </c>
      <c r="T3587" t="s">
        <v>3</v>
      </c>
      <c r="U3587">
        <v>46</v>
      </c>
      <c r="V3587" t="s">
        <v>6748</v>
      </c>
      <c r="W3587" s="2">
        <v>1</v>
      </c>
      <c r="X3587" s="2">
        <v>0.98966299999999996</v>
      </c>
      <c r="Y3587" s="2">
        <v>0</v>
      </c>
      <c r="Z3587" s="2">
        <v>0.11649141</v>
      </c>
      <c r="AA3587" s="7">
        <v>0</v>
      </c>
      <c r="AB3587" s="7">
        <v>3.3386409999999998E-2</v>
      </c>
      <c r="AC3587" s="7">
        <v>0</v>
      </c>
    </row>
    <row r="3588" spans="17:29">
      <c r="Q3588" t="s">
        <v>1331</v>
      </c>
      <c r="R3588">
        <v>34</v>
      </c>
      <c r="S3588">
        <v>2188112</v>
      </c>
      <c r="T3588" t="s">
        <v>3</v>
      </c>
      <c r="U3588">
        <v>44</v>
      </c>
      <c r="V3588" t="s">
        <v>6749</v>
      </c>
      <c r="W3588" s="2">
        <v>0</v>
      </c>
      <c r="X3588" s="2">
        <v>0.81979000000000002</v>
      </c>
      <c r="Y3588" s="2">
        <v>0</v>
      </c>
      <c r="Z3588" s="2">
        <v>3.0552240000000001E-2</v>
      </c>
      <c r="AA3588" s="7">
        <v>0</v>
      </c>
      <c r="AB3588" s="7">
        <v>3.3306000000000002E-2</v>
      </c>
      <c r="AC3588" s="7">
        <v>0</v>
      </c>
    </row>
    <row r="3589" spans="17:29">
      <c r="Q3589" t="s">
        <v>4094</v>
      </c>
      <c r="R3589">
        <v>265</v>
      </c>
      <c r="S3589">
        <v>4218710</v>
      </c>
      <c r="T3589" t="s">
        <v>3</v>
      </c>
      <c r="U3589">
        <v>57</v>
      </c>
      <c r="V3589" t="s">
        <v>6749</v>
      </c>
      <c r="W3589" s="2">
        <v>1</v>
      </c>
      <c r="X3589" s="2">
        <v>0.99788929999999998</v>
      </c>
      <c r="Y3589" s="2">
        <v>1</v>
      </c>
      <c r="Z3589" s="2">
        <v>0.73425686000000001</v>
      </c>
      <c r="AA3589" s="7">
        <v>0</v>
      </c>
      <c r="AB3589" s="7">
        <v>3.3303560000000003E-2</v>
      </c>
      <c r="AC3589" s="7">
        <v>0</v>
      </c>
    </row>
    <row r="3590" spans="17:29">
      <c r="Q3590" t="s">
        <v>4897</v>
      </c>
      <c r="R3590">
        <v>338</v>
      </c>
      <c r="S3590">
        <v>4239841</v>
      </c>
      <c r="T3590" t="s">
        <v>3</v>
      </c>
      <c r="U3590">
        <v>50</v>
      </c>
      <c r="V3590" t="s">
        <v>6749</v>
      </c>
      <c r="W3590" s="2">
        <v>1</v>
      </c>
      <c r="X3590" s="2">
        <v>0.99149860000000001</v>
      </c>
      <c r="Y3590" s="2">
        <v>1</v>
      </c>
      <c r="Z3590" s="2">
        <v>0.59877959999999997</v>
      </c>
      <c r="AA3590" s="7">
        <v>0</v>
      </c>
      <c r="AB3590" s="7">
        <v>3.3269050000000001E-2</v>
      </c>
      <c r="AC3590" s="7">
        <v>0</v>
      </c>
    </row>
    <row r="3591" spans="17:29">
      <c r="Q3591" t="s">
        <v>4274</v>
      </c>
      <c r="R3591">
        <v>280</v>
      </c>
      <c r="S3591">
        <v>4220918</v>
      </c>
      <c r="T3591" t="s">
        <v>3</v>
      </c>
      <c r="U3591">
        <v>41</v>
      </c>
      <c r="V3591" t="s">
        <v>6749</v>
      </c>
      <c r="W3591" s="2">
        <v>1</v>
      </c>
      <c r="X3591" s="2">
        <v>0.99302670000000004</v>
      </c>
      <c r="Y3591" s="2">
        <v>1</v>
      </c>
      <c r="Z3591" s="2">
        <v>0.81131330000000002</v>
      </c>
      <c r="AA3591" s="7">
        <v>0</v>
      </c>
      <c r="AB3591" s="7">
        <v>3.3257479999999999E-2</v>
      </c>
      <c r="AC3591" s="7">
        <v>0</v>
      </c>
    </row>
    <row r="3592" spans="17:29">
      <c r="Q3592" t="s">
        <v>4249</v>
      </c>
      <c r="R3592">
        <v>278</v>
      </c>
      <c r="S3592">
        <v>4220704</v>
      </c>
      <c r="T3592" t="s">
        <v>3</v>
      </c>
      <c r="U3592">
        <v>63</v>
      </c>
      <c r="V3592" t="s">
        <v>6749</v>
      </c>
      <c r="W3592" s="2">
        <v>1</v>
      </c>
      <c r="X3592" s="2">
        <v>0.99351979999999995</v>
      </c>
      <c r="Y3592" s="2">
        <v>1</v>
      </c>
      <c r="Z3592" s="2">
        <v>0.87371456999999997</v>
      </c>
      <c r="AA3592" s="7">
        <v>0</v>
      </c>
      <c r="AB3592" s="7">
        <v>3.3202919999999997E-2</v>
      </c>
      <c r="AC3592" s="7">
        <v>0</v>
      </c>
    </row>
    <row r="3593" spans="17:29">
      <c r="Q3593" t="s">
        <v>1921</v>
      </c>
      <c r="R3593">
        <v>83</v>
      </c>
      <c r="S3593">
        <v>2937346</v>
      </c>
      <c r="T3593" t="s">
        <v>3</v>
      </c>
      <c r="U3593">
        <v>57</v>
      </c>
      <c r="V3593" t="s">
        <v>6749</v>
      </c>
      <c r="W3593" s="2">
        <v>0</v>
      </c>
      <c r="X3593" s="2">
        <v>0.93616869999999996</v>
      </c>
      <c r="Y3593" s="2">
        <v>0</v>
      </c>
      <c r="Z3593" s="2">
        <v>6.2731389999999998E-2</v>
      </c>
      <c r="AA3593" s="7">
        <v>0</v>
      </c>
      <c r="AB3593" s="7">
        <v>3.318807E-2</v>
      </c>
      <c r="AC3593" s="7">
        <v>0</v>
      </c>
    </row>
    <row r="3594" spans="17:29">
      <c r="Q3594" t="s">
        <v>3769</v>
      </c>
      <c r="R3594">
        <v>234</v>
      </c>
      <c r="S3594">
        <v>4213720</v>
      </c>
      <c r="T3594" t="s">
        <v>2</v>
      </c>
      <c r="U3594">
        <v>63</v>
      </c>
      <c r="V3594" t="s">
        <v>6748</v>
      </c>
      <c r="W3594" s="2">
        <v>1</v>
      </c>
      <c r="X3594" s="2">
        <v>0.74238859999999995</v>
      </c>
      <c r="Y3594" s="2">
        <v>0</v>
      </c>
      <c r="Z3594" s="2">
        <v>4.554296E-2</v>
      </c>
      <c r="AA3594" s="7">
        <v>0</v>
      </c>
      <c r="AB3594" s="7">
        <v>3.313816E-2</v>
      </c>
      <c r="AC3594" s="7">
        <v>0</v>
      </c>
    </row>
    <row r="3595" spans="17:29">
      <c r="Q3595" t="s">
        <v>4993</v>
      </c>
      <c r="R3595">
        <v>8</v>
      </c>
      <c r="S3595">
        <v>792969</v>
      </c>
      <c r="T3595" t="s">
        <v>2</v>
      </c>
      <c r="U3595">
        <v>51</v>
      </c>
      <c r="V3595" t="s">
        <v>6749</v>
      </c>
      <c r="W3595" s="2">
        <v>1</v>
      </c>
      <c r="X3595" s="2">
        <v>0.67821149999999997</v>
      </c>
      <c r="Y3595" s="2">
        <v>0</v>
      </c>
      <c r="Z3595" s="2">
        <v>4.3249580000000003E-2</v>
      </c>
      <c r="AA3595" s="7">
        <v>0</v>
      </c>
      <c r="AB3595" s="7">
        <v>3.3048719999999997E-2</v>
      </c>
      <c r="AC3595" s="7">
        <v>0</v>
      </c>
    </row>
    <row r="3596" spans="17:29">
      <c r="Q3596" t="s">
        <v>4640</v>
      </c>
      <c r="R3596">
        <v>317</v>
      </c>
      <c r="S3596">
        <v>4232265</v>
      </c>
      <c r="T3596" t="s">
        <v>3</v>
      </c>
      <c r="U3596">
        <v>76</v>
      </c>
      <c r="V3596" t="s">
        <v>6749</v>
      </c>
      <c r="W3596" s="2">
        <v>0</v>
      </c>
      <c r="X3596" s="2">
        <v>0.92780507000000001</v>
      </c>
      <c r="Y3596" s="2">
        <v>0</v>
      </c>
      <c r="Z3596" s="2">
        <v>1.4467839999999999E-2</v>
      </c>
      <c r="AA3596" s="7">
        <v>0</v>
      </c>
      <c r="AB3596" s="7">
        <v>3.2753079999999997E-2</v>
      </c>
      <c r="AC3596" s="7">
        <v>0</v>
      </c>
    </row>
    <row r="3597" spans="17:29">
      <c r="Q3597" t="s">
        <v>1220</v>
      </c>
      <c r="R3597">
        <v>23</v>
      </c>
      <c r="S3597">
        <v>1646667</v>
      </c>
      <c r="T3597" t="s">
        <v>2</v>
      </c>
      <c r="U3597">
        <v>50</v>
      </c>
      <c r="V3597" t="s">
        <v>6749</v>
      </c>
      <c r="W3597" s="2">
        <v>1</v>
      </c>
      <c r="X3597" s="2">
        <v>0.99352949999999995</v>
      </c>
      <c r="Y3597" s="2">
        <v>0</v>
      </c>
      <c r="Z3597" s="2">
        <v>0.31480068</v>
      </c>
      <c r="AA3597" s="7">
        <v>0</v>
      </c>
      <c r="AB3597" s="7">
        <v>3.2633040000000002E-2</v>
      </c>
      <c r="AC3597" s="7">
        <v>0</v>
      </c>
    </row>
    <row r="3598" spans="17:29">
      <c r="Q3598" t="s">
        <v>3215</v>
      </c>
      <c r="R3598">
        <v>188</v>
      </c>
      <c r="S3598">
        <v>4205340</v>
      </c>
      <c r="T3598" t="s">
        <v>3</v>
      </c>
      <c r="U3598">
        <v>59</v>
      </c>
      <c r="V3598" t="s">
        <v>6749</v>
      </c>
      <c r="W3598" s="2">
        <v>1</v>
      </c>
      <c r="X3598" s="2">
        <v>0.95452579999999998</v>
      </c>
      <c r="Y3598" s="2">
        <v>1</v>
      </c>
      <c r="Z3598" s="2">
        <v>5.8234040000000001E-2</v>
      </c>
      <c r="AA3598" s="7">
        <v>0</v>
      </c>
      <c r="AB3598" s="7">
        <v>3.2632950000000001E-2</v>
      </c>
      <c r="AC3598" s="7">
        <v>0</v>
      </c>
    </row>
    <row r="3599" spans="17:29">
      <c r="Q3599" t="s">
        <v>3480</v>
      </c>
      <c r="R3599">
        <v>208</v>
      </c>
      <c r="S3599">
        <v>4210333</v>
      </c>
      <c r="T3599" t="s">
        <v>2</v>
      </c>
      <c r="U3599">
        <v>69</v>
      </c>
      <c r="V3599" t="s">
        <v>6749</v>
      </c>
      <c r="W3599" s="2">
        <v>1</v>
      </c>
      <c r="X3599" s="2">
        <v>0.95588910000000005</v>
      </c>
      <c r="Y3599" s="2">
        <v>0</v>
      </c>
      <c r="Z3599" s="2">
        <v>0.13968375</v>
      </c>
      <c r="AA3599" s="7">
        <v>0</v>
      </c>
      <c r="AB3599" s="7">
        <v>3.2540649999999997E-2</v>
      </c>
      <c r="AC3599" s="7">
        <v>0</v>
      </c>
    </row>
    <row r="3600" spans="17:29">
      <c r="Q3600" t="s">
        <v>2867</v>
      </c>
      <c r="R3600">
        <v>160</v>
      </c>
      <c r="S3600">
        <v>4005861</v>
      </c>
      <c r="T3600" t="s">
        <v>2</v>
      </c>
      <c r="U3600">
        <v>72</v>
      </c>
      <c r="V3600" t="s">
        <v>6749</v>
      </c>
      <c r="W3600" s="2">
        <v>1</v>
      </c>
      <c r="X3600" s="2">
        <v>0.99927246999999997</v>
      </c>
      <c r="Y3600" s="2">
        <v>1</v>
      </c>
      <c r="Z3600" s="2">
        <v>0.7623491</v>
      </c>
      <c r="AA3600" s="7">
        <v>0</v>
      </c>
      <c r="AB3600" s="7">
        <v>3.2469209999999998E-2</v>
      </c>
      <c r="AC3600" s="7">
        <v>0</v>
      </c>
    </row>
    <row r="3601" spans="17:29">
      <c r="Q3601" t="s">
        <v>2061</v>
      </c>
      <c r="R3601">
        <v>95</v>
      </c>
      <c r="S3601">
        <v>3448104</v>
      </c>
      <c r="T3601" t="s">
        <v>3</v>
      </c>
      <c r="U3601">
        <v>63</v>
      </c>
      <c r="V3601" t="s">
        <v>6749</v>
      </c>
      <c r="W3601" s="2">
        <v>0</v>
      </c>
      <c r="X3601" s="2">
        <v>4.6860190000000003E-2</v>
      </c>
      <c r="Y3601" s="2">
        <v>0</v>
      </c>
      <c r="Z3601" s="2">
        <v>3.1463409999999997E-2</v>
      </c>
      <c r="AA3601" s="7">
        <v>0</v>
      </c>
      <c r="AB3601" s="7">
        <v>3.2400100000000001E-2</v>
      </c>
      <c r="AC3601" s="7">
        <v>0</v>
      </c>
    </row>
    <row r="3602" spans="17:29">
      <c r="Q3602" t="s">
        <v>3248</v>
      </c>
      <c r="R3602">
        <v>190</v>
      </c>
      <c r="S3602">
        <v>4205650</v>
      </c>
      <c r="T3602" t="s">
        <v>2</v>
      </c>
      <c r="U3602">
        <v>48</v>
      </c>
      <c r="V3602" t="s">
        <v>6748</v>
      </c>
      <c r="W3602" s="2">
        <v>0</v>
      </c>
      <c r="X3602" s="2">
        <v>0.57800615</v>
      </c>
      <c r="Y3602" s="2">
        <v>0</v>
      </c>
      <c r="Z3602" s="2">
        <v>2.2492499999999999E-2</v>
      </c>
      <c r="AA3602" s="7">
        <v>0</v>
      </c>
      <c r="AB3602" s="7">
        <v>3.2267450000000003E-2</v>
      </c>
      <c r="AC3602" s="7">
        <v>0</v>
      </c>
    </row>
    <row r="3603" spans="17:29">
      <c r="Q3603" t="s">
        <v>3142</v>
      </c>
      <c r="R3603">
        <v>183</v>
      </c>
      <c r="S3603">
        <v>4202145</v>
      </c>
      <c r="T3603" t="s">
        <v>2</v>
      </c>
      <c r="U3603">
        <v>60</v>
      </c>
      <c r="V3603" t="s">
        <v>6749</v>
      </c>
      <c r="W3603" s="2">
        <v>1</v>
      </c>
      <c r="X3603" s="2">
        <v>0.98064004999999999</v>
      </c>
      <c r="Y3603" s="2">
        <v>1</v>
      </c>
      <c r="Z3603" s="2">
        <v>0.31713282999999998</v>
      </c>
      <c r="AA3603" s="7">
        <v>0</v>
      </c>
      <c r="AB3603" s="7">
        <v>3.2245700000000002E-2</v>
      </c>
      <c r="AC3603" s="7">
        <v>0</v>
      </c>
    </row>
    <row r="3604" spans="17:29">
      <c r="Q3604" t="s">
        <v>4325</v>
      </c>
      <c r="R3604">
        <v>285</v>
      </c>
      <c r="S3604">
        <v>4221678</v>
      </c>
      <c r="T3604" t="s">
        <v>2</v>
      </c>
      <c r="U3604">
        <v>52</v>
      </c>
      <c r="V3604" t="s">
        <v>6749</v>
      </c>
      <c r="W3604" s="2">
        <v>1</v>
      </c>
      <c r="X3604" s="2">
        <v>0.99965345999999999</v>
      </c>
      <c r="Y3604" s="2">
        <v>1</v>
      </c>
      <c r="Z3604" s="2">
        <v>0.96275604000000004</v>
      </c>
      <c r="AA3604" s="7">
        <v>0</v>
      </c>
      <c r="AB3604" s="7">
        <v>3.21824E-2</v>
      </c>
      <c r="AC3604" s="7">
        <v>0</v>
      </c>
    </row>
    <row r="3605" spans="17:29">
      <c r="Q3605" t="s">
        <v>1175</v>
      </c>
      <c r="R3605">
        <v>19</v>
      </c>
      <c r="S3605">
        <v>1575382</v>
      </c>
      <c r="T3605" t="s">
        <v>2</v>
      </c>
      <c r="U3605">
        <v>53</v>
      </c>
      <c r="V3605" t="s">
        <v>6749</v>
      </c>
      <c r="W3605" s="2">
        <v>1</v>
      </c>
      <c r="X3605" s="2">
        <v>0.78924499999999997</v>
      </c>
      <c r="Y3605" s="2">
        <v>0</v>
      </c>
      <c r="Z3605" s="2">
        <v>0.24759969000000001</v>
      </c>
      <c r="AA3605" s="7">
        <v>0</v>
      </c>
      <c r="AB3605" s="7">
        <v>3.2108249999999998E-2</v>
      </c>
      <c r="AC3605" s="7">
        <v>0</v>
      </c>
    </row>
    <row r="3606" spans="17:29">
      <c r="Q3606" t="s">
        <v>1723</v>
      </c>
      <c r="R3606">
        <v>64</v>
      </c>
      <c r="S3606">
        <v>2862298</v>
      </c>
      <c r="T3606" t="s">
        <v>3</v>
      </c>
      <c r="U3606">
        <v>62</v>
      </c>
      <c r="V3606" t="s">
        <v>6749</v>
      </c>
      <c r="W3606" s="2">
        <v>1</v>
      </c>
      <c r="X3606" s="2">
        <v>0.98827124</v>
      </c>
      <c r="Y3606" s="2">
        <v>1</v>
      </c>
      <c r="Z3606" s="2">
        <v>0.86014705999999996</v>
      </c>
      <c r="AA3606" s="7">
        <v>0</v>
      </c>
      <c r="AB3606" s="7">
        <v>3.2028679999999997E-2</v>
      </c>
      <c r="AC3606" s="7">
        <v>0</v>
      </c>
    </row>
    <row r="3607" spans="17:29">
      <c r="Q3607" s="7" t="s">
        <v>2197</v>
      </c>
      <c r="R3607">
        <v>105</v>
      </c>
      <c r="S3607">
        <v>3493375</v>
      </c>
      <c r="T3607" t="s">
        <v>3</v>
      </c>
      <c r="U3607">
        <v>52</v>
      </c>
      <c r="V3607" t="s">
        <v>6749</v>
      </c>
      <c r="W3607" s="2">
        <v>1</v>
      </c>
      <c r="X3607" s="2">
        <v>0.99555190000000005</v>
      </c>
      <c r="Y3607" s="2">
        <v>1</v>
      </c>
      <c r="Z3607" s="2">
        <v>0.99181675999999996</v>
      </c>
      <c r="AA3607" s="7">
        <v>0</v>
      </c>
      <c r="AB3607" s="7">
        <v>3.1954940000000001E-2</v>
      </c>
      <c r="AC3607" s="7">
        <v>0</v>
      </c>
    </row>
    <row r="3608" spans="17:29">
      <c r="Q3608" t="s">
        <v>3654</v>
      </c>
      <c r="R3608">
        <v>223</v>
      </c>
      <c r="S3608">
        <v>4211355</v>
      </c>
      <c r="T3608" t="s">
        <v>2</v>
      </c>
      <c r="U3608">
        <v>43</v>
      </c>
      <c r="V3608" t="s">
        <v>6749</v>
      </c>
      <c r="W3608" s="2">
        <v>1</v>
      </c>
      <c r="X3608" s="2">
        <v>0.99562262999999995</v>
      </c>
      <c r="Y3608" s="2">
        <v>0</v>
      </c>
      <c r="Z3608" s="2">
        <v>0.11342743</v>
      </c>
      <c r="AA3608" s="7">
        <v>0</v>
      </c>
      <c r="AB3608" s="7">
        <v>3.172705E-2</v>
      </c>
      <c r="AC3608" s="7">
        <v>0</v>
      </c>
    </row>
    <row r="3609" spans="17:29">
      <c r="Q3609" t="s">
        <v>2512</v>
      </c>
      <c r="R3609">
        <v>128</v>
      </c>
      <c r="S3609">
        <v>3660796</v>
      </c>
      <c r="T3609" t="s">
        <v>3</v>
      </c>
      <c r="U3609">
        <v>55</v>
      </c>
      <c r="V3609" t="s">
        <v>6748</v>
      </c>
      <c r="W3609" s="2">
        <v>1</v>
      </c>
      <c r="X3609" s="2">
        <v>0.97065747000000002</v>
      </c>
      <c r="Y3609" s="2">
        <v>1</v>
      </c>
      <c r="Z3609" s="2">
        <v>0.4171492</v>
      </c>
      <c r="AA3609" s="7">
        <v>0</v>
      </c>
      <c r="AB3609" s="7">
        <v>3.1723290000000001E-2</v>
      </c>
      <c r="AC3609" s="7">
        <v>0</v>
      </c>
    </row>
    <row r="3610" spans="17:29">
      <c r="Q3610" t="s">
        <v>2760</v>
      </c>
      <c r="R3610">
        <v>1</v>
      </c>
      <c r="S3610">
        <v>392077</v>
      </c>
      <c r="T3610" t="s">
        <v>3</v>
      </c>
      <c r="U3610">
        <v>79</v>
      </c>
      <c r="V3610" t="s">
        <v>6748</v>
      </c>
      <c r="W3610" s="2">
        <v>1</v>
      </c>
      <c r="X3610" s="2">
        <v>0.89398193000000004</v>
      </c>
      <c r="Y3610" s="2">
        <v>1</v>
      </c>
      <c r="Z3610" s="2">
        <v>0.90561469999999999</v>
      </c>
      <c r="AA3610" s="7">
        <v>0</v>
      </c>
      <c r="AB3610" s="7">
        <v>3.1678499999999998E-2</v>
      </c>
      <c r="AC3610" s="7">
        <v>0</v>
      </c>
    </row>
    <row r="3611" spans="17:29">
      <c r="Q3611" t="s">
        <v>1501</v>
      </c>
      <c r="R3611">
        <v>45</v>
      </c>
      <c r="S3611">
        <v>2820867</v>
      </c>
      <c r="T3611" t="s">
        <v>3</v>
      </c>
      <c r="U3611">
        <v>55</v>
      </c>
      <c r="V3611" t="s">
        <v>6749</v>
      </c>
      <c r="W3611" s="2">
        <v>1</v>
      </c>
      <c r="X3611" s="2">
        <v>0.99890159999999995</v>
      </c>
      <c r="Y3611" s="2">
        <v>1</v>
      </c>
      <c r="Z3611" s="2">
        <v>0.6250135</v>
      </c>
      <c r="AA3611" s="7">
        <v>0</v>
      </c>
      <c r="AB3611" s="7">
        <v>3.1646880000000002E-2</v>
      </c>
      <c r="AC3611" s="7">
        <v>0</v>
      </c>
    </row>
    <row r="3612" spans="17:29">
      <c r="Q3612" t="s">
        <v>1955</v>
      </c>
      <c r="R3612">
        <v>86</v>
      </c>
      <c r="S3612">
        <v>3010866</v>
      </c>
      <c r="T3612" t="s">
        <v>3</v>
      </c>
      <c r="U3612">
        <v>67</v>
      </c>
      <c r="V3612" t="s">
        <v>6748</v>
      </c>
      <c r="W3612" s="2">
        <v>1</v>
      </c>
      <c r="X3612" s="2">
        <v>0.99993869999999996</v>
      </c>
      <c r="Y3612" s="2">
        <v>1</v>
      </c>
      <c r="Z3612" s="2">
        <v>0.90768249999999995</v>
      </c>
      <c r="AA3612" s="7">
        <v>0</v>
      </c>
      <c r="AB3612" s="7">
        <v>3.1630430000000001E-2</v>
      </c>
      <c r="AC3612" s="7">
        <v>0</v>
      </c>
    </row>
    <row r="3613" spans="17:29">
      <c r="Q3613" t="s">
        <v>1499</v>
      </c>
      <c r="R3613">
        <v>45</v>
      </c>
      <c r="S3613">
        <v>2820867</v>
      </c>
      <c r="T3613" t="s">
        <v>2</v>
      </c>
      <c r="U3613">
        <v>55</v>
      </c>
      <c r="V3613" t="s">
        <v>6749</v>
      </c>
      <c r="W3613" s="2">
        <v>1</v>
      </c>
      <c r="X3613" s="2">
        <v>0.99980769999999997</v>
      </c>
      <c r="Y3613" s="2">
        <v>1</v>
      </c>
      <c r="Z3613" s="2">
        <v>0.88856650000000004</v>
      </c>
      <c r="AA3613" s="7">
        <v>0</v>
      </c>
      <c r="AB3613" s="7">
        <v>3.1599309999999999E-2</v>
      </c>
      <c r="AC3613" s="7">
        <v>0</v>
      </c>
    </row>
    <row r="3614" spans="17:29">
      <c r="Q3614" t="s">
        <v>1140</v>
      </c>
      <c r="R3614">
        <v>16</v>
      </c>
      <c r="S3614">
        <v>1114766</v>
      </c>
      <c r="T3614" t="s">
        <v>2</v>
      </c>
      <c r="U3614">
        <v>61</v>
      </c>
      <c r="V3614" t="s">
        <v>6749</v>
      </c>
      <c r="W3614" s="2">
        <v>1</v>
      </c>
      <c r="X3614" s="2">
        <v>0.71217810000000004</v>
      </c>
      <c r="Y3614" s="2">
        <v>0</v>
      </c>
      <c r="Z3614" s="2">
        <v>0.34627706000000003</v>
      </c>
      <c r="AA3614" s="7">
        <v>0</v>
      </c>
      <c r="AB3614" s="7">
        <v>3.1464840000000001E-2</v>
      </c>
      <c r="AC3614" s="7">
        <v>0</v>
      </c>
    </row>
    <row r="3615" spans="17:29">
      <c r="Q3615" t="s">
        <v>3874</v>
      </c>
      <c r="R3615">
        <v>242</v>
      </c>
      <c r="S3615">
        <v>4215098</v>
      </c>
      <c r="T3615" t="s">
        <v>2</v>
      </c>
      <c r="U3615">
        <v>68</v>
      </c>
      <c r="V3615" t="s">
        <v>6749</v>
      </c>
      <c r="W3615" s="2">
        <v>1</v>
      </c>
      <c r="X3615" s="2">
        <v>0.91380786999999997</v>
      </c>
      <c r="Y3615" s="2">
        <v>0</v>
      </c>
      <c r="Z3615" s="2">
        <v>2.0678129999999999E-2</v>
      </c>
      <c r="AA3615" s="7">
        <v>0</v>
      </c>
      <c r="AB3615" s="7">
        <v>3.1353180000000001E-2</v>
      </c>
      <c r="AC3615" s="7">
        <v>0</v>
      </c>
    </row>
    <row r="3616" spans="17:29">
      <c r="Q3616" t="s">
        <v>4368</v>
      </c>
      <c r="R3616">
        <v>288</v>
      </c>
      <c r="S3616">
        <v>4222448</v>
      </c>
      <c r="T3616" t="s">
        <v>2</v>
      </c>
      <c r="U3616">
        <v>70</v>
      </c>
      <c r="V3616" t="s">
        <v>6748</v>
      </c>
      <c r="W3616" s="2">
        <v>0</v>
      </c>
      <c r="X3616" s="2">
        <v>9.466919E-2</v>
      </c>
      <c r="Y3616" s="2">
        <v>0</v>
      </c>
      <c r="Z3616" s="2">
        <v>0.12822239999999999</v>
      </c>
      <c r="AA3616" s="7">
        <v>0</v>
      </c>
      <c r="AB3616" s="7">
        <v>3.1346350000000002E-2</v>
      </c>
      <c r="AC3616" s="7">
        <v>0</v>
      </c>
    </row>
    <row r="3617" spans="17:29">
      <c r="Q3617" t="s">
        <v>2830</v>
      </c>
      <c r="R3617">
        <v>157</v>
      </c>
      <c r="S3617">
        <v>4004638</v>
      </c>
      <c r="T3617" t="s">
        <v>2</v>
      </c>
      <c r="U3617">
        <v>45</v>
      </c>
      <c r="V3617" t="s">
        <v>6749</v>
      </c>
      <c r="W3617" s="2">
        <v>1</v>
      </c>
      <c r="X3617" s="2">
        <v>0.75104930000000003</v>
      </c>
      <c r="Y3617" s="2">
        <v>1</v>
      </c>
      <c r="Z3617" s="2">
        <v>0.51061224999999999</v>
      </c>
      <c r="AA3617" s="7">
        <v>0</v>
      </c>
      <c r="AB3617" s="7">
        <v>3.1339409999999998E-2</v>
      </c>
      <c r="AC3617" s="7">
        <v>0</v>
      </c>
    </row>
    <row r="3618" spans="17:29">
      <c r="Q3618" t="s">
        <v>3222</v>
      </c>
      <c r="R3618">
        <v>188</v>
      </c>
      <c r="S3618">
        <v>4205340</v>
      </c>
      <c r="T3618" t="s">
        <v>3</v>
      </c>
      <c r="U3618">
        <v>59</v>
      </c>
      <c r="V3618" t="s">
        <v>6749</v>
      </c>
      <c r="W3618" s="2">
        <v>1</v>
      </c>
      <c r="X3618" s="2">
        <v>0.99837326999999998</v>
      </c>
      <c r="Y3618" s="2">
        <v>1</v>
      </c>
      <c r="Z3618" s="2">
        <v>4.2288569999999998E-2</v>
      </c>
      <c r="AA3618" s="7">
        <v>0</v>
      </c>
      <c r="AB3618" s="7">
        <v>3.1180530000000001E-2</v>
      </c>
      <c r="AC3618" s="7">
        <v>0</v>
      </c>
    </row>
    <row r="3619" spans="17:29">
      <c r="Q3619" t="s">
        <v>2572</v>
      </c>
      <c r="R3619">
        <v>133</v>
      </c>
      <c r="S3619">
        <v>3679740</v>
      </c>
      <c r="T3619" t="s">
        <v>2</v>
      </c>
      <c r="U3619">
        <v>67</v>
      </c>
      <c r="V3619" t="s">
        <v>6749</v>
      </c>
      <c r="W3619" s="2">
        <v>1</v>
      </c>
      <c r="X3619" s="2">
        <v>7.4940090000000001E-2</v>
      </c>
      <c r="Y3619" s="2">
        <v>0</v>
      </c>
      <c r="Z3619" s="2">
        <v>8.9581369999999994E-2</v>
      </c>
      <c r="AA3619" s="7">
        <v>0</v>
      </c>
      <c r="AB3619" s="7">
        <v>3.1178919999999999E-2</v>
      </c>
      <c r="AC3619" s="7">
        <v>0</v>
      </c>
    </row>
    <row r="3620" spans="17:29">
      <c r="Q3620" t="s">
        <v>4006</v>
      </c>
      <c r="R3620">
        <v>257</v>
      </c>
      <c r="S3620">
        <v>4217747</v>
      </c>
      <c r="T3620" t="s">
        <v>3</v>
      </c>
      <c r="U3620">
        <v>67</v>
      </c>
      <c r="V3620" t="s">
        <v>6749</v>
      </c>
      <c r="W3620" s="2">
        <v>1</v>
      </c>
      <c r="X3620" s="2">
        <v>0.99106324000000001</v>
      </c>
      <c r="Y3620" s="2">
        <v>0</v>
      </c>
      <c r="Z3620" s="2">
        <v>0.19641736000000001</v>
      </c>
      <c r="AA3620" s="7">
        <v>0</v>
      </c>
      <c r="AB3620" s="7">
        <v>3.093746E-2</v>
      </c>
      <c r="AC3620" s="7">
        <v>0</v>
      </c>
    </row>
    <row r="3621" spans="17:29">
      <c r="Q3621" t="s">
        <v>1636</v>
      </c>
      <c r="R3621">
        <v>56</v>
      </c>
      <c r="S3621">
        <v>2859841</v>
      </c>
      <c r="T3621" t="s">
        <v>2</v>
      </c>
      <c r="U3621">
        <v>67</v>
      </c>
      <c r="V3621" t="s">
        <v>6749</v>
      </c>
      <c r="W3621" s="2">
        <v>1</v>
      </c>
      <c r="X3621" s="2">
        <v>0.99563120000000005</v>
      </c>
      <c r="Y3621" s="2">
        <v>1</v>
      </c>
      <c r="Z3621" s="2">
        <v>0.97127353999999999</v>
      </c>
      <c r="AA3621" s="7">
        <v>0</v>
      </c>
      <c r="AB3621" s="7">
        <v>3.0908080000000001E-2</v>
      </c>
      <c r="AC3621" s="7">
        <v>0</v>
      </c>
    </row>
    <row r="3622" spans="17:29">
      <c r="Q3622" t="s">
        <v>1640</v>
      </c>
      <c r="R3622">
        <v>56</v>
      </c>
      <c r="S3622">
        <v>2859841</v>
      </c>
      <c r="T3622" t="s">
        <v>3</v>
      </c>
      <c r="U3622">
        <v>67</v>
      </c>
      <c r="V3622" t="s">
        <v>6749</v>
      </c>
      <c r="W3622" s="2">
        <v>1</v>
      </c>
      <c r="X3622" s="2">
        <v>0.97496680000000002</v>
      </c>
      <c r="Y3622" s="2">
        <v>0</v>
      </c>
      <c r="Z3622" s="2">
        <v>7.8108189999999994E-2</v>
      </c>
      <c r="AA3622" s="7">
        <v>0</v>
      </c>
      <c r="AB3622" s="7">
        <v>3.088403E-2</v>
      </c>
      <c r="AC3622" s="7">
        <v>0</v>
      </c>
    </row>
    <row r="3623" spans="17:29">
      <c r="Q3623" t="s">
        <v>2633</v>
      </c>
      <c r="R3623">
        <v>139</v>
      </c>
      <c r="S3623">
        <v>3689443</v>
      </c>
      <c r="T3623" t="s">
        <v>3</v>
      </c>
      <c r="U3623">
        <v>50</v>
      </c>
      <c r="V3623" t="s">
        <v>6749</v>
      </c>
      <c r="W3623" s="2">
        <v>1</v>
      </c>
      <c r="X3623" s="2">
        <v>0.72012580000000004</v>
      </c>
      <c r="Y3623" s="2">
        <v>0</v>
      </c>
      <c r="Z3623" s="2">
        <v>9.2101779999999994E-2</v>
      </c>
      <c r="AA3623" s="7">
        <v>0</v>
      </c>
      <c r="AB3623" s="7">
        <v>3.08288E-2</v>
      </c>
      <c r="AC3623" s="7">
        <v>0</v>
      </c>
    </row>
    <row r="3624" spans="17:29">
      <c r="Q3624" t="s">
        <v>1959</v>
      </c>
      <c r="R3624">
        <v>86</v>
      </c>
      <c r="S3624">
        <v>3010866</v>
      </c>
      <c r="T3624" t="s">
        <v>3</v>
      </c>
      <c r="U3624">
        <v>67</v>
      </c>
      <c r="V3624" t="s">
        <v>6748</v>
      </c>
      <c r="W3624" s="2">
        <v>1</v>
      </c>
      <c r="X3624" s="2">
        <v>0.99986090000000005</v>
      </c>
      <c r="Y3624" s="2">
        <v>1</v>
      </c>
      <c r="Z3624" s="2">
        <v>0.95463365</v>
      </c>
      <c r="AA3624" s="7">
        <v>0</v>
      </c>
      <c r="AB3624" s="7">
        <v>3.0684409999999999E-2</v>
      </c>
      <c r="AC3624" s="7">
        <v>0</v>
      </c>
    </row>
    <row r="3625" spans="17:29">
      <c r="Q3625" t="s">
        <v>2352</v>
      </c>
      <c r="R3625">
        <v>115</v>
      </c>
      <c r="S3625">
        <v>3624775</v>
      </c>
      <c r="T3625" t="s">
        <v>2</v>
      </c>
      <c r="U3625">
        <v>54</v>
      </c>
      <c r="V3625" t="s">
        <v>6749</v>
      </c>
      <c r="W3625" s="2">
        <v>0</v>
      </c>
      <c r="X3625" s="2">
        <v>0.88712453999999996</v>
      </c>
      <c r="Y3625" s="2">
        <v>0</v>
      </c>
      <c r="Z3625" s="2">
        <v>1.053277E-2</v>
      </c>
      <c r="AA3625" s="7">
        <v>0</v>
      </c>
      <c r="AB3625" s="7">
        <v>3.0671919999999998E-2</v>
      </c>
      <c r="AC3625" s="7">
        <v>0</v>
      </c>
    </row>
    <row r="3626" spans="17:29">
      <c r="Q3626" t="s">
        <v>4507</v>
      </c>
      <c r="R3626">
        <v>302</v>
      </c>
      <c r="S3626">
        <v>4227425</v>
      </c>
      <c r="T3626" t="s">
        <v>2</v>
      </c>
      <c r="U3626">
        <v>61</v>
      </c>
      <c r="V3626" t="s">
        <v>6748</v>
      </c>
      <c r="W3626" s="2">
        <v>1</v>
      </c>
      <c r="X3626" s="2">
        <v>0.87647819999999999</v>
      </c>
      <c r="Y3626" s="2">
        <v>0</v>
      </c>
      <c r="Z3626" s="2">
        <v>0.25297176999999998</v>
      </c>
      <c r="AA3626" s="7">
        <v>0</v>
      </c>
      <c r="AB3626" s="7">
        <v>3.0606270000000001E-2</v>
      </c>
      <c r="AC3626" s="7">
        <v>0</v>
      </c>
    </row>
    <row r="3627" spans="17:29">
      <c r="Q3627" t="s">
        <v>4497</v>
      </c>
      <c r="R3627">
        <v>301</v>
      </c>
      <c r="S3627">
        <v>4226613</v>
      </c>
      <c r="T3627" t="s">
        <v>2</v>
      </c>
      <c r="U3627">
        <v>40</v>
      </c>
      <c r="V3627" t="s">
        <v>6749</v>
      </c>
      <c r="W3627" s="2">
        <v>0</v>
      </c>
      <c r="X3627" s="2">
        <v>5.8804809999999999E-2</v>
      </c>
      <c r="Y3627" s="2">
        <v>0</v>
      </c>
      <c r="Z3627" s="2">
        <v>4.0818479999999997E-2</v>
      </c>
      <c r="AA3627" s="7">
        <v>0</v>
      </c>
      <c r="AB3627" s="7">
        <v>3.0594739999999999E-2</v>
      </c>
      <c r="AC3627" s="7">
        <v>0</v>
      </c>
    </row>
    <row r="3628" spans="17:29">
      <c r="Q3628" t="s">
        <v>3468</v>
      </c>
      <c r="R3628">
        <v>207</v>
      </c>
      <c r="S3628">
        <v>4210084</v>
      </c>
      <c r="T3628" t="s">
        <v>2</v>
      </c>
      <c r="U3628">
        <v>55</v>
      </c>
      <c r="V3628" t="s">
        <v>6749</v>
      </c>
      <c r="W3628" s="2">
        <v>1</v>
      </c>
      <c r="X3628" s="2">
        <v>0.99998176000000005</v>
      </c>
      <c r="Y3628" s="2">
        <v>1</v>
      </c>
      <c r="Z3628" s="2">
        <v>0.86175555000000004</v>
      </c>
      <c r="AA3628" s="7">
        <v>0</v>
      </c>
      <c r="AB3628" s="7">
        <v>3.0535280000000001E-2</v>
      </c>
      <c r="AC3628" s="7">
        <v>0</v>
      </c>
    </row>
    <row r="3629" spans="17:29">
      <c r="Q3629" t="s">
        <v>2550</v>
      </c>
      <c r="R3629">
        <v>131</v>
      </c>
      <c r="S3629">
        <v>3670329</v>
      </c>
      <c r="T3629" t="s">
        <v>2</v>
      </c>
      <c r="U3629">
        <v>53</v>
      </c>
      <c r="V3629" t="s">
        <v>6749</v>
      </c>
      <c r="W3629" s="2">
        <v>1</v>
      </c>
      <c r="X3629" s="2">
        <v>0.18803543</v>
      </c>
      <c r="Y3629" s="2">
        <v>0</v>
      </c>
      <c r="Z3629" s="2">
        <v>3.2665970000000003E-2</v>
      </c>
      <c r="AA3629" s="7">
        <v>0</v>
      </c>
      <c r="AB3629" s="7">
        <v>3.0458030000000001E-2</v>
      </c>
      <c r="AC3629" s="7">
        <v>0</v>
      </c>
    </row>
    <row r="3630" spans="17:29">
      <c r="Q3630" t="s">
        <v>2078</v>
      </c>
      <c r="R3630">
        <v>96</v>
      </c>
      <c r="S3630">
        <v>3455391</v>
      </c>
      <c r="T3630" t="s">
        <v>2</v>
      </c>
      <c r="U3630">
        <v>56</v>
      </c>
      <c r="V3630" t="s">
        <v>6748</v>
      </c>
      <c r="W3630" s="2">
        <v>1</v>
      </c>
      <c r="X3630" s="2">
        <v>0.99924374000000005</v>
      </c>
      <c r="Y3630" s="2">
        <v>1</v>
      </c>
      <c r="Z3630" s="2">
        <v>0.98127352999999995</v>
      </c>
      <c r="AA3630" s="7">
        <v>0</v>
      </c>
      <c r="AB3630" s="7">
        <v>3.0440869999999998E-2</v>
      </c>
      <c r="AC3630" s="7">
        <v>0</v>
      </c>
    </row>
    <row r="3631" spans="17:29">
      <c r="Q3631" t="s">
        <v>4947</v>
      </c>
      <c r="R3631">
        <v>4</v>
      </c>
      <c r="S3631">
        <v>479008</v>
      </c>
      <c r="T3631" t="s">
        <v>3</v>
      </c>
      <c r="U3631">
        <v>43</v>
      </c>
      <c r="V3631" t="s">
        <v>6749</v>
      </c>
      <c r="W3631" s="2">
        <v>0</v>
      </c>
      <c r="X3631" s="2">
        <v>0.79140699999999997</v>
      </c>
      <c r="Y3631" s="2">
        <v>0</v>
      </c>
      <c r="Z3631" s="2">
        <v>5.2305699999999997E-2</v>
      </c>
      <c r="AA3631" s="7">
        <v>0</v>
      </c>
      <c r="AB3631" s="7">
        <v>3.031522E-2</v>
      </c>
      <c r="AC3631" s="7">
        <v>0</v>
      </c>
    </row>
    <row r="3632" spans="17:29">
      <c r="Q3632" t="s">
        <v>4602</v>
      </c>
      <c r="R3632">
        <v>313</v>
      </c>
      <c r="S3632">
        <v>4230677</v>
      </c>
      <c r="T3632" t="s">
        <v>2</v>
      </c>
      <c r="U3632">
        <v>67</v>
      </c>
      <c r="V3632" t="s">
        <v>6749</v>
      </c>
      <c r="W3632" s="2">
        <v>1</v>
      </c>
      <c r="X3632" s="2">
        <v>0.91329510000000003</v>
      </c>
      <c r="Y3632" s="2">
        <v>1</v>
      </c>
      <c r="Z3632" s="2">
        <v>0.48244949999999998</v>
      </c>
      <c r="AA3632" s="7">
        <v>0</v>
      </c>
      <c r="AB3632" s="7">
        <v>3.028455E-2</v>
      </c>
      <c r="AC3632" s="7">
        <v>0</v>
      </c>
    </row>
    <row r="3633" spans="17:29">
      <c r="Q3633" t="s">
        <v>4996</v>
      </c>
      <c r="R3633">
        <v>8</v>
      </c>
      <c r="S3633">
        <v>792969</v>
      </c>
      <c r="T3633" t="s">
        <v>3</v>
      </c>
      <c r="U3633">
        <v>51</v>
      </c>
      <c r="V3633" t="s">
        <v>6749</v>
      </c>
      <c r="W3633" s="2">
        <v>0</v>
      </c>
      <c r="X3633" s="2">
        <v>0.18663811999999999</v>
      </c>
      <c r="Y3633" s="2">
        <v>0</v>
      </c>
      <c r="Z3633" s="2">
        <v>0.27830786000000002</v>
      </c>
      <c r="AA3633" s="7">
        <v>0</v>
      </c>
      <c r="AB3633" s="7">
        <v>3.024462E-2</v>
      </c>
      <c r="AC3633" s="7">
        <v>0</v>
      </c>
    </row>
    <row r="3634" spans="17:29">
      <c r="Q3634" t="s">
        <v>4928</v>
      </c>
      <c r="R3634">
        <v>340</v>
      </c>
      <c r="S3634">
        <v>4242208</v>
      </c>
      <c r="T3634" t="s">
        <v>2</v>
      </c>
      <c r="U3634">
        <v>38</v>
      </c>
      <c r="V3634" t="s">
        <v>6749</v>
      </c>
      <c r="W3634" s="2">
        <v>1</v>
      </c>
      <c r="X3634" s="2">
        <v>0.61962645999999999</v>
      </c>
      <c r="Y3634" s="2">
        <v>1</v>
      </c>
      <c r="Z3634" s="2">
        <v>0.96623634999999997</v>
      </c>
      <c r="AA3634" s="7">
        <v>0</v>
      </c>
      <c r="AB3634" s="7">
        <v>3.022942E-2</v>
      </c>
      <c r="AC3634" s="7">
        <v>0</v>
      </c>
    </row>
    <row r="3635" spans="17:29">
      <c r="Q3635" t="s">
        <v>3508</v>
      </c>
      <c r="R3635">
        <v>211</v>
      </c>
      <c r="S3635">
        <v>4210843</v>
      </c>
      <c r="T3635" t="s">
        <v>3</v>
      </c>
      <c r="U3635">
        <v>66</v>
      </c>
      <c r="V3635" t="s">
        <v>6749</v>
      </c>
      <c r="W3635" s="2">
        <v>1</v>
      </c>
      <c r="X3635" s="2">
        <v>0.99875650000000005</v>
      </c>
      <c r="Y3635" s="2">
        <v>0</v>
      </c>
      <c r="Z3635" s="2">
        <v>0.18155324</v>
      </c>
      <c r="AA3635" s="7">
        <v>0</v>
      </c>
      <c r="AB3635" s="7">
        <v>3.0001340000000001E-2</v>
      </c>
      <c r="AC3635" s="7">
        <v>0</v>
      </c>
    </row>
    <row r="3636" spans="17:29">
      <c r="Q3636" t="s">
        <v>2264</v>
      </c>
      <c r="R3636">
        <v>110</v>
      </c>
      <c r="S3636">
        <v>3609755</v>
      </c>
      <c r="T3636" t="s">
        <v>2</v>
      </c>
      <c r="U3636">
        <v>45</v>
      </c>
      <c r="V3636" t="s">
        <v>6748</v>
      </c>
      <c r="W3636" s="2">
        <v>1</v>
      </c>
      <c r="X3636" s="2">
        <v>0.96132695999999995</v>
      </c>
      <c r="Y3636" s="2">
        <v>1</v>
      </c>
      <c r="Z3636" s="2">
        <v>0.74838309999999997</v>
      </c>
      <c r="AA3636" s="7">
        <v>0</v>
      </c>
      <c r="AB3636" s="7">
        <v>2.9995589999999999E-2</v>
      </c>
      <c r="AC3636" s="7">
        <v>0</v>
      </c>
    </row>
    <row r="3637" spans="17:29">
      <c r="Q3637" t="s">
        <v>3443</v>
      </c>
      <c r="R3637">
        <v>205</v>
      </c>
      <c r="S3637">
        <v>4209684</v>
      </c>
      <c r="T3637" t="s">
        <v>3</v>
      </c>
      <c r="U3637">
        <v>64</v>
      </c>
      <c r="V3637" t="s">
        <v>6749</v>
      </c>
      <c r="W3637" s="2">
        <v>0</v>
      </c>
      <c r="X3637" s="2">
        <v>0.6809577</v>
      </c>
      <c r="Y3637" s="2">
        <v>0</v>
      </c>
      <c r="Z3637" s="2">
        <v>3.7474239999999999E-2</v>
      </c>
      <c r="AA3637" s="7">
        <v>0</v>
      </c>
      <c r="AB3637" s="7">
        <v>2.9948059999999999E-2</v>
      </c>
      <c r="AC3637" s="7">
        <v>0</v>
      </c>
    </row>
    <row r="3638" spans="17:29">
      <c r="Q3638" s="6" t="s">
        <v>2488</v>
      </c>
      <c r="R3638">
        <v>126</v>
      </c>
      <c r="S3638">
        <v>3657100</v>
      </c>
      <c r="T3638" t="s">
        <v>3</v>
      </c>
      <c r="U3638">
        <v>51</v>
      </c>
      <c r="V3638" t="s">
        <v>6749</v>
      </c>
      <c r="W3638" s="2">
        <v>1</v>
      </c>
      <c r="X3638" s="2">
        <v>0.99598549999999997</v>
      </c>
      <c r="Y3638" s="2">
        <v>0</v>
      </c>
      <c r="Z3638" s="2">
        <v>4.5171799999999998E-2</v>
      </c>
      <c r="AA3638" s="7">
        <v>0</v>
      </c>
      <c r="AB3638" s="7">
        <v>2.9935960000000001E-2</v>
      </c>
      <c r="AC3638" s="7">
        <v>0</v>
      </c>
    </row>
    <row r="3639" spans="17:29">
      <c r="Q3639" t="s">
        <v>3400</v>
      </c>
      <c r="R3639">
        <v>201</v>
      </c>
      <c r="S3639">
        <v>4208447</v>
      </c>
      <c r="T3639" t="s">
        <v>3</v>
      </c>
      <c r="U3639">
        <v>52</v>
      </c>
      <c r="V3639" t="s">
        <v>6749</v>
      </c>
      <c r="W3639" s="2">
        <v>1</v>
      </c>
      <c r="X3639" s="2">
        <v>0.99331689999999995</v>
      </c>
      <c r="Y3639" s="2">
        <v>1</v>
      </c>
      <c r="Z3639" s="2">
        <v>0.71402920000000003</v>
      </c>
      <c r="AA3639" s="7">
        <v>0</v>
      </c>
      <c r="AB3639" s="7">
        <v>2.988085E-2</v>
      </c>
      <c r="AC3639" s="7">
        <v>0</v>
      </c>
    </row>
    <row r="3640" spans="17:29">
      <c r="Q3640" t="s">
        <v>4175</v>
      </c>
      <c r="R3640">
        <v>271</v>
      </c>
      <c r="S3640">
        <v>4219511</v>
      </c>
      <c r="T3640" t="s">
        <v>3</v>
      </c>
      <c r="U3640">
        <v>58</v>
      </c>
      <c r="V3640" t="s">
        <v>6748</v>
      </c>
      <c r="W3640" s="2">
        <v>1</v>
      </c>
      <c r="X3640" s="2">
        <v>0.99396019999999996</v>
      </c>
      <c r="Y3640" s="2">
        <v>1</v>
      </c>
      <c r="Z3640" s="2">
        <v>0.90353510000000004</v>
      </c>
      <c r="AA3640" s="7">
        <v>0</v>
      </c>
      <c r="AB3640" s="7">
        <v>2.971789E-2</v>
      </c>
      <c r="AC3640" s="7">
        <v>0</v>
      </c>
    </row>
    <row r="3641" spans="17:29">
      <c r="Q3641" t="s">
        <v>4185</v>
      </c>
      <c r="R3641">
        <v>271</v>
      </c>
      <c r="S3641">
        <v>4219511</v>
      </c>
      <c r="T3641" t="s">
        <v>3</v>
      </c>
      <c r="U3641">
        <v>58</v>
      </c>
      <c r="V3641" t="s">
        <v>6748</v>
      </c>
      <c r="W3641" s="2">
        <v>1</v>
      </c>
      <c r="X3641" s="2">
        <v>0.99396019999999996</v>
      </c>
      <c r="Y3641" s="2">
        <v>1</v>
      </c>
      <c r="Z3641" s="2">
        <v>0.90353510000000004</v>
      </c>
      <c r="AA3641" s="7">
        <v>0</v>
      </c>
      <c r="AB3641" s="7">
        <v>2.971789E-2</v>
      </c>
      <c r="AC3641" s="7">
        <v>0</v>
      </c>
    </row>
    <row r="3642" spans="17:29">
      <c r="Q3642" t="s">
        <v>1127</v>
      </c>
      <c r="R3642">
        <v>15</v>
      </c>
      <c r="S3642">
        <v>1111989</v>
      </c>
      <c r="T3642" t="s">
        <v>3</v>
      </c>
      <c r="U3642">
        <v>62</v>
      </c>
      <c r="V3642" t="s">
        <v>6749</v>
      </c>
      <c r="W3642" s="2">
        <v>1</v>
      </c>
      <c r="X3642" s="2">
        <v>0.99874794</v>
      </c>
      <c r="Y3642" s="2">
        <v>0</v>
      </c>
      <c r="Z3642" s="2">
        <v>0.16012694999999999</v>
      </c>
      <c r="AA3642" s="7">
        <v>0</v>
      </c>
      <c r="AB3642" s="7">
        <v>2.9714580000000001E-2</v>
      </c>
      <c r="AC3642" s="7">
        <v>0</v>
      </c>
    </row>
    <row r="3643" spans="17:29">
      <c r="Q3643" t="s">
        <v>1390</v>
      </c>
      <c r="R3643">
        <v>39</v>
      </c>
      <c r="S3643">
        <v>2535524</v>
      </c>
      <c r="T3643" t="s">
        <v>3</v>
      </c>
      <c r="U3643">
        <v>66</v>
      </c>
      <c r="V3643" t="s">
        <v>6749</v>
      </c>
      <c r="W3643" s="2">
        <v>1</v>
      </c>
      <c r="X3643" s="2">
        <v>0.99016713999999995</v>
      </c>
      <c r="Y3643" s="2">
        <v>1</v>
      </c>
      <c r="Z3643" s="2">
        <v>0.56830716000000003</v>
      </c>
      <c r="AA3643" s="7">
        <v>0</v>
      </c>
      <c r="AB3643" s="7">
        <v>2.9686210000000001E-2</v>
      </c>
      <c r="AC3643" s="7">
        <v>0</v>
      </c>
    </row>
    <row r="3644" spans="17:29">
      <c r="Q3644" t="s">
        <v>3249</v>
      </c>
      <c r="R3644">
        <v>190</v>
      </c>
      <c r="S3644">
        <v>4205650</v>
      </c>
      <c r="T3644" t="s">
        <v>3</v>
      </c>
      <c r="U3644">
        <v>48</v>
      </c>
      <c r="V3644" t="s">
        <v>6748</v>
      </c>
      <c r="W3644" s="2">
        <v>0</v>
      </c>
      <c r="X3644" s="2">
        <v>3.9449629999999999E-2</v>
      </c>
      <c r="Y3644" s="2">
        <v>0</v>
      </c>
      <c r="Z3644" s="2">
        <v>2.3768279999999999E-2</v>
      </c>
      <c r="AA3644" s="7">
        <v>0</v>
      </c>
      <c r="AB3644" s="7">
        <v>2.9648750000000001E-2</v>
      </c>
      <c r="AC3644" s="7">
        <v>0</v>
      </c>
    </row>
    <row r="3645" spans="17:29">
      <c r="Q3645" t="s">
        <v>2513</v>
      </c>
      <c r="R3645">
        <v>128</v>
      </c>
      <c r="S3645">
        <v>3660796</v>
      </c>
      <c r="T3645" t="s">
        <v>2</v>
      </c>
      <c r="U3645">
        <v>55</v>
      </c>
      <c r="V3645" t="s">
        <v>6748</v>
      </c>
      <c r="W3645" s="2">
        <v>1</v>
      </c>
      <c r="X3645" s="2">
        <v>0.99925980000000003</v>
      </c>
      <c r="Y3645" s="2">
        <v>1</v>
      </c>
      <c r="Z3645" s="2">
        <v>0.95484849999999999</v>
      </c>
      <c r="AA3645" s="7">
        <v>0</v>
      </c>
      <c r="AB3645" s="7">
        <v>2.952656E-2</v>
      </c>
      <c r="AC3645" s="7">
        <v>0</v>
      </c>
    </row>
    <row r="3646" spans="17:29">
      <c r="Q3646" t="s">
        <v>2035</v>
      </c>
      <c r="R3646">
        <v>92</v>
      </c>
      <c r="S3646">
        <v>3428090</v>
      </c>
      <c r="T3646" t="s">
        <v>3</v>
      </c>
      <c r="U3646">
        <v>66</v>
      </c>
      <c r="V3646" t="s">
        <v>6749</v>
      </c>
      <c r="W3646" s="2">
        <v>1</v>
      </c>
      <c r="X3646" s="2">
        <v>0.98243689999999995</v>
      </c>
      <c r="Y3646" s="2">
        <v>0</v>
      </c>
      <c r="Z3646" s="2">
        <v>0.46815213999999999</v>
      </c>
      <c r="AA3646" s="7">
        <v>0</v>
      </c>
      <c r="AB3646" s="7">
        <v>2.9455180000000001E-2</v>
      </c>
      <c r="AC3646" s="7">
        <v>0</v>
      </c>
    </row>
    <row r="3647" spans="17:29">
      <c r="Q3647" t="s">
        <v>1658</v>
      </c>
      <c r="R3647">
        <v>58</v>
      </c>
      <c r="S3647">
        <v>2860660</v>
      </c>
      <c r="T3647" t="s">
        <v>3</v>
      </c>
      <c r="U3647">
        <v>64</v>
      </c>
      <c r="V3647" t="s">
        <v>6749</v>
      </c>
      <c r="W3647" s="2">
        <v>1</v>
      </c>
      <c r="X3647" s="2">
        <v>0.95302885999999998</v>
      </c>
      <c r="Y3647" s="2">
        <v>1</v>
      </c>
      <c r="Z3647" s="2">
        <v>0.15979162</v>
      </c>
      <c r="AA3647" s="7">
        <v>0</v>
      </c>
      <c r="AB3647" s="7">
        <v>2.9253390000000001E-2</v>
      </c>
      <c r="AC3647" s="7">
        <v>0</v>
      </c>
    </row>
    <row r="3648" spans="17:29">
      <c r="Q3648" t="s">
        <v>2574</v>
      </c>
      <c r="R3648">
        <v>133</v>
      </c>
      <c r="S3648">
        <v>3679740</v>
      </c>
      <c r="T3648" t="s">
        <v>2</v>
      </c>
      <c r="U3648">
        <v>67</v>
      </c>
      <c r="V3648" t="s">
        <v>6749</v>
      </c>
      <c r="W3648" s="2">
        <v>1</v>
      </c>
      <c r="X3648" s="2">
        <v>0.61238276999999997</v>
      </c>
      <c r="Y3648" s="2">
        <v>0</v>
      </c>
      <c r="Z3648" s="2">
        <v>1.5411940000000001E-2</v>
      </c>
      <c r="AA3648" s="7">
        <v>0</v>
      </c>
      <c r="AB3648" s="7">
        <v>2.9204310000000001E-2</v>
      </c>
      <c r="AC3648" s="7">
        <v>0</v>
      </c>
    </row>
    <row r="3649" spans="17:29">
      <c r="Q3649" t="s">
        <v>1688</v>
      </c>
      <c r="R3649">
        <v>60</v>
      </c>
      <c r="S3649">
        <v>2861020</v>
      </c>
      <c r="T3649" t="s">
        <v>2</v>
      </c>
      <c r="U3649">
        <v>68</v>
      </c>
      <c r="V3649" t="s">
        <v>6749</v>
      </c>
      <c r="W3649" s="2">
        <v>1</v>
      </c>
      <c r="X3649" s="2">
        <v>0.94152670000000005</v>
      </c>
      <c r="Y3649" s="2">
        <v>1</v>
      </c>
      <c r="Z3649" s="2">
        <v>0.90328730000000002</v>
      </c>
      <c r="AA3649" s="7">
        <v>0</v>
      </c>
      <c r="AB3649" s="7">
        <v>2.917084E-2</v>
      </c>
      <c r="AC3649" s="7">
        <v>0</v>
      </c>
    </row>
    <row r="3650" spans="17:29">
      <c r="Q3650" t="s">
        <v>2831</v>
      </c>
      <c r="R3650">
        <v>157</v>
      </c>
      <c r="S3650">
        <v>4004638</v>
      </c>
      <c r="T3650" t="s">
        <v>3</v>
      </c>
      <c r="U3650">
        <v>45</v>
      </c>
      <c r="V3650" t="s">
        <v>6749</v>
      </c>
      <c r="W3650" s="2">
        <v>1</v>
      </c>
      <c r="X3650" s="2">
        <v>0.99370040000000004</v>
      </c>
      <c r="Y3650" s="2">
        <v>1</v>
      </c>
      <c r="Z3650" s="2">
        <v>0.94764649999999995</v>
      </c>
      <c r="AA3650" s="7">
        <v>0</v>
      </c>
      <c r="AB3650" s="7">
        <v>2.911571E-2</v>
      </c>
      <c r="AC3650" s="7">
        <v>0</v>
      </c>
    </row>
    <row r="3651" spans="17:29">
      <c r="Q3651" t="s">
        <v>3415</v>
      </c>
      <c r="R3651">
        <v>203</v>
      </c>
      <c r="S3651">
        <v>4208993</v>
      </c>
      <c r="T3651" t="s">
        <v>3</v>
      </c>
      <c r="U3651">
        <v>71</v>
      </c>
      <c r="V3651" t="s">
        <v>6749</v>
      </c>
      <c r="W3651" s="2">
        <v>1</v>
      </c>
      <c r="X3651" s="2">
        <v>0.99901859999999998</v>
      </c>
      <c r="Y3651" s="2">
        <v>1</v>
      </c>
      <c r="Z3651" s="2">
        <v>0.97794115999999998</v>
      </c>
      <c r="AA3651" s="7">
        <v>0</v>
      </c>
      <c r="AB3651" s="7">
        <v>2.8982939999999999E-2</v>
      </c>
      <c r="AC3651" s="7">
        <v>0</v>
      </c>
    </row>
    <row r="3652" spans="17:29">
      <c r="Q3652" t="s">
        <v>4336</v>
      </c>
      <c r="R3652">
        <v>286</v>
      </c>
      <c r="S3652">
        <v>4221683</v>
      </c>
      <c r="T3652" t="s">
        <v>3</v>
      </c>
      <c r="U3652">
        <v>55</v>
      </c>
      <c r="V3652" t="s">
        <v>6749</v>
      </c>
      <c r="W3652" s="2">
        <v>1</v>
      </c>
      <c r="X3652" s="2">
        <v>0.99864399999999998</v>
      </c>
      <c r="Y3652" s="2">
        <v>1</v>
      </c>
      <c r="Z3652" s="2">
        <v>0.98319599999999996</v>
      </c>
      <c r="AA3652" s="7">
        <v>0</v>
      </c>
      <c r="AB3652" s="7">
        <v>2.8929529999999998E-2</v>
      </c>
      <c r="AC3652" s="7">
        <v>0</v>
      </c>
    </row>
    <row r="3653" spans="17:29">
      <c r="Q3653" t="s">
        <v>4696</v>
      </c>
      <c r="R3653">
        <v>323</v>
      </c>
      <c r="S3653">
        <v>4235250</v>
      </c>
      <c r="T3653" t="s">
        <v>3</v>
      </c>
      <c r="U3653">
        <v>63</v>
      </c>
      <c r="V3653" t="s">
        <v>6749</v>
      </c>
      <c r="W3653" s="2">
        <v>1</v>
      </c>
      <c r="X3653" s="2">
        <v>0.90026813999999999</v>
      </c>
      <c r="Y3653" s="2">
        <v>1</v>
      </c>
      <c r="Z3653" s="2">
        <v>0.49460672999999999</v>
      </c>
      <c r="AA3653" s="7">
        <v>0</v>
      </c>
      <c r="AB3653" s="7">
        <v>2.8922650000000001E-2</v>
      </c>
      <c r="AC3653" s="7">
        <v>0</v>
      </c>
    </row>
    <row r="3654" spans="17:29">
      <c r="Q3654" t="s">
        <v>3863</v>
      </c>
      <c r="R3654">
        <v>242</v>
      </c>
      <c r="S3654">
        <v>4215098</v>
      </c>
      <c r="T3654" t="s">
        <v>2</v>
      </c>
      <c r="U3654">
        <v>68</v>
      </c>
      <c r="V3654" t="s">
        <v>6749</v>
      </c>
      <c r="W3654" s="2">
        <v>1</v>
      </c>
      <c r="X3654" s="2">
        <v>0.89826950000000005</v>
      </c>
      <c r="Y3654" s="2">
        <v>1</v>
      </c>
      <c r="Z3654" s="2">
        <v>0.17180169000000001</v>
      </c>
      <c r="AA3654" s="7">
        <v>0</v>
      </c>
      <c r="AB3654" s="7">
        <v>2.8872430000000001E-2</v>
      </c>
      <c r="AC3654" s="7">
        <v>0</v>
      </c>
    </row>
    <row r="3655" spans="17:29">
      <c r="Q3655" t="s">
        <v>4335</v>
      </c>
      <c r="R3655">
        <v>286</v>
      </c>
      <c r="S3655">
        <v>4221683</v>
      </c>
      <c r="T3655" t="s">
        <v>3</v>
      </c>
      <c r="U3655">
        <v>55</v>
      </c>
      <c r="V3655" t="s">
        <v>6749</v>
      </c>
      <c r="W3655" s="2">
        <v>1</v>
      </c>
      <c r="X3655" s="2">
        <v>0.99405754000000002</v>
      </c>
      <c r="Y3655" s="2">
        <v>1</v>
      </c>
      <c r="Z3655" s="2">
        <v>0.95568967000000005</v>
      </c>
      <c r="AA3655" s="7">
        <v>0</v>
      </c>
      <c r="AB3655" s="7">
        <v>2.879232E-2</v>
      </c>
      <c r="AC3655" s="7">
        <v>0</v>
      </c>
    </row>
    <row r="3656" spans="17:29">
      <c r="Q3656" t="s">
        <v>4003</v>
      </c>
      <c r="R3656">
        <v>257</v>
      </c>
      <c r="S3656">
        <v>4217747</v>
      </c>
      <c r="T3656" t="s">
        <v>3</v>
      </c>
      <c r="U3656">
        <v>67</v>
      </c>
      <c r="V3656" t="s">
        <v>6749</v>
      </c>
      <c r="W3656" s="2">
        <v>1</v>
      </c>
      <c r="X3656" s="2">
        <v>0.76656305999999996</v>
      </c>
      <c r="Y3656" s="2">
        <v>0</v>
      </c>
      <c r="Z3656" s="2">
        <v>0.15408656000000001</v>
      </c>
      <c r="AA3656" s="7">
        <v>0</v>
      </c>
      <c r="AB3656" s="7">
        <v>2.8641429999999999E-2</v>
      </c>
      <c r="AC3656" s="7">
        <v>0</v>
      </c>
    </row>
    <row r="3657" spans="17:29">
      <c r="Q3657" t="s">
        <v>3325</v>
      </c>
      <c r="R3657">
        <v>196</v>
      </c>
      <c r="S3657">
        <v>4207769</v>
      </c>
      <c r="T3657" t="s">
        <v>2</v>
      </c>
      <c r="U3657">
        <v>65</v>
      </c>
      <c r="V3657" t="s">
        <v>6749</v>
      </c>
      <c r="W3657" s="2">
        <v>1</v>
      </c>
      <c r="X3657" s="2">
        <v>0.99687535000000005</v>
      </c>
      <c r="Y3657" s="2">
        <v>1</v>
      </c>
      <c r="Z3657" s="2">
        <v>0.89495354999999999</v>
      </c>
      <c r="AA3657" s="7">
        <v>0</v>
      </c>
      <c r="AB3657" s="7">
        <v>2.8540220000000002E-2</v>
      </c>
      <c r="AC3657" s="7">
        <v>0</v>
      </c>
    </row>
    <row r="3658" spans="17:29">
      <c r="Q3658" t="s">
        <v>4700</v>
      </c>
      <c r="R3658">
        <v>323</v>
      </c>
      <c r="S3658">
        <v>4235250</v>
      </c>
      <c r="T3658" t="s">
        <v>2</v>
      </c>
      <c r="U3658">
        <v>63</v>
      </c>
      <c r="V3658" t="s">
        <v>6749</v>
      </c>
      <c r="W3658" s="2">
        <v>1</v>
      </c>
      <c r="X3658" s="2">
        <v>0.99969052999999997</v>
      </c>
      <c r="Y3658" s="2">
        <v>1</v>
      </c>
      <c r="Z3658" s="2">
        <v>0.94204140000000003</v>
      </c>
      <c r="AA3658" s="7">
        <v>0</v>
      </c>
      <c r="AB3658" s="7">
        <v>2.8459760000000001E-2</v>
      </c>
      <c r="AC3658" s="7">
        <v>0</v>
      </c>
    </row>
    <row r="3659" spans="17:29">
      <c r="Q3659" t="s">
        <v>3208</v>
      </c>
      <c r="R3659">
        <v>187</v>
      </c>
      <c r="S3659">
        <v>4204697</v>
      </c>
      <c r="T3659" t="s">
        <v>2</v>
      </c>
      <c r="U3659">
        <v>59</v>
      </c>
      <c r="V3659" t="s">
        <v>6749</v>
      </c>
      <c r="W3659" s="2">
        <v>1</v>
      </c>
      <c r="X3659" s="2">
        <v>0.66303635000000005</v>
      </c>
      <c r="Y3659" s="2">
        <v>0</v>
      </c>
      <c r="Z3659" s="2">
        <v>5.5782320000000003E-2</v>
      </c>
      <c r="AA3659" s="7">
        <v>0</v>
      </c>
      <c r="AB3659" s="7">
        <v>2.8443550000000001E-2</v>
      </c>
      <c r="AC3659" s="7">
        <v>0</v>
      </c>
    </row>
    <row r="3660" spans="17:29">
      <c r="Q3660" t="s">
        <v>4631</v>
      </c>
      <c r="R3660">
        <v>316</v>
      </c>
      <c r="S3660">
        <v>4231641</v>
      </c>
      <c r="T3660" t="s">
        <v>2</v>
      </c>
      <c r="U3660">
        <v>54</v>
      </c>
      <c r="V3660" t="s">
        <v>6749</v>
      </c>
      <c r="W3660" s="2">
        <v>1</v>
      </c>
      <c r="X3660" s="2">
        <v>0.99853694000000004</v>
      </c>
      <c r="Y3660" s="2">
        <v>1</v>
      </c>
      <c r="Z3660" s="2">
        <v>0.82196089999999999</v>
      </c>
      <c r="AA3660" s="7">
        <v>0</v>
      </c>
      <c r="AB3660" s="7">
        <v>2.844259E-2</v>
      </c>
      <c r="AC3660" s="7">
        <v>0</v>
      </c>
    </row>
    <row r="3661" spans="17:29">
      <c r="Q3661" t="s">
        <v>3815</v>
      </c>
      <c r="R3661">
        <v>238</v>
      </c>
      <c r="S3661">
        <v>4214411</v>
      </c>
      <c r="T3661" t="s">
        <v>2</v>
      </c>
      <c r="U3661">
        <v>62</v>
      </c>
      <c r="V3661" t="s">
        <v>6748</v>
      </c>
      <c r="W3661" s="2">
        <v>1</v>
      </c>
      <c r="X3661" s="2">
        <v>0.98337770000000002</v>
      </c>
      <c r="Y3661" s="2">
        <v>1</v>
      </c>
      <c r="Z3661" s="2">
        <v>0.91423670000000001</v>
      </c>
      <c r="AA3661" s="7">
        <v>0</v>
      </c>
      <c r="AB3661" s="7">
        <v>2.8411479999999999E-2</v>
      </c>
      <c r="AC3661" s="7">
        <v>0</v>
      </c>
    </row>
    <row r="3662" spans="17:29">
      <c r="Q3662" t="s">
        <v>4795</v>
      </c>
      <c r="R3662">
        <v>329</v>
      </c>
      <c r="S3662">
        <v>4236785</v>
      </c>
      <c r="T3662" t="s">
        <v>2</v>
      </c>
      <c r="U3662">
        <v>45</v>
      </c>
      <c r="V3662" t="s">
        <v>6749</v>
      </c>
      <c r="W3662" s="2">
        <v>1</v>
      </c>
      <c r="X3662" s="2">
        <v>0.99999344000000001</v>
      </c>
      <c r="Y3662" s="2">
        <v>1</v>
      </c>
      <c r="Z3662" s="2">
        <v>0.86571573999999996</v>
      </c>
      <c r="AA3662" s="7">
        <v>0</v>
      </c>
      <c r="AB3662" s="7">
        <v>2.8320999999999999E-2</v>
      </c>
      <c r="AC3662" s="7">
        <v>0</v>
      </c>
    </row>
    <row r="3663" spans="17:29">
      <c r="Q3663" t="s">
        <v>4755</v>
      </c>
      <c r="R3663">
        <v>325</v>
      </c>
      <c r="S3663">
        <v>4235332</v>
      </c>
      <c r="T3663" t="s">
        <v>3</v>
      </c>
      <c r="U3663">
        <v>58</v>
      </c>
      <c r="V3663" t="s">
        <v>6748</v>
      </c>
      <c r="W3663" s="2">
        <v>1</v>
      </c>
      <c r="X3663" s="2">
        <v>0.85411049999999999</v>
      </c>
      <c r="Y3663" s="2">
        <v>1</v>
      </c>
      <c r="Z3663" s="2">
        <v>0.46512504999999998</v>
      </c>
      <c r="AA3663" s="7">
        <v>0</v>
      </c>
      <c r="AB3663" s="7">
        <v>2.828872E-2</v>
      </c>
      <c r="AC3663" s="7">
        <v>0</v>
      </c>
    </row>
    <row r="3664" spans="17:29">
      <c r="Q3664" t="s">
        <v>2391</v>
      </c>
      <c r="R3664">
        <v>118</v>
      </c>
      <c r="S3664">
        <v>3634635</v>
      </c>
      <c r="T3664" t="s">
        <v>2</v>
      </c>
      <c r="U3664">
        <v>46</v>
      </c>
      <c r="V3664" t="s">
        <v>6748</v>
      </c>
      <c r="W3664" s="2">
        <v>0</v>
      </c>
      <c r="X3664" s="2">
        <v>0.34668009999999999</v>
      </c>
      <c r="Y3664" s="2">
        <v>0</v>
      </c>
      <c r="Z3664" s="2">
        <v>0.11623165000000001</v>
      </c>
      <c r="AA3664" s="7">
        <v>0</v>
      </c>
      <c r="AB3664" s="7">
        <v>2.82746E-2</v>
      </c>
      <c r="AC3664" s="7">
        <v>0</v>
      </c>
    </row>
    <row r="3665" spans="17:29">
      <c r="Q3665" t="s">
        <v>4827</v>
      </c>
      <c r="R3665">
        <v>331</v>
      </c>
      <c r="S3665">
        <v>4236795</v>
      </c>
      <c r="T3665" t="s">
        <v>2</v>
      </c>
      <c r="U3665">
        <v>64</v>
      </c>
      <c r="V3665" t="s">
        <v>6748</v>
      </c>
      <c r="W3665" s="2">
        <v>0</v>
      </c>
      <c r="X3665" s="2">
        <v>0.81766795999999997</v>
      </c>
      <c r="Y3665" s="2">
        <v>0</v>
      </c>
      <c r="Z3665" s="2">
        <v>1.254922E-2</v>
      </c>
      <c r="AA3665" s="7">
        <v>0</v>
      </c>
      <c r="AB3665" s="7">
        <v>2.8212399999999999E-2</v>
      </c>
      <c r="AC3665" s="7">
        <v>0</v>
      </c>
    </row>
    <row r="3666" spans="17:29">
      <c r="Q3666" t="s">
        <v>2997</v>
      </c>
      <c r="R3666">
        <v>170</v>
      </c>
      <c r="S3666">
        <v>4106641</v>
      </c>
      <c r="T3666" t="s">
        <v>3</v>
      </c>
      <c r="U3666">
        <v>64</v>
      </c>
      <c r="V3666" t="s">
        <v>6749</v>
      </c>
      <c r="W3666" s="2">
        <v>1</v>
      </c>
      <c r="X3666" s="2">
        <v>0.99684733000000003</v>
      </c>
      <c r="Y3666" s="2">
        <v>1</v>
      </c>
      <c r="Z3666" s="2">
        <v>0.98011029999999999</v>
      </c>
      <c r="AA3666" s="7">
        <v>0</v>
      </c>
      <c r="AB3666" s="7">
        <v>2.8032809999999998E-2</v>
      </c>
      <c r="AC3666" s="7">
        <v>0</v>
      </c>
    </row>
    <row r="3667" spans="17:29">
      <c r="Q3667" t="s">
        <v>1961</v>
      </c>
      <c r="R3667">
        <v>87</v>
      </c>
      <c r="S3667">
        <v>3012530</v>
      </c>
      <c r="T3667" t="s">
        <v>2</v>
      </c>
      <c r="U3667">
        <v>63</v>
      </c>
      <c r="V3667" t="s">
        <v>6749</v>
      </c>
      <c r="W3667" s="2">
        <v>1</v>
      </c>
      <c r="X3667" s="2">
        <v>0.95166090000000003</v>
      </c>
      <c r="Y3667" s="2">
        <v>1</v>
      </c>
      <c r="Z3667" s="2">
        <v>0.89505005000000004</v>
      </c>
      <c r="AA3667" s="7">
        <v>0</v>
      </c>
      <c r="AB3667" s="7">
        <v>2.7996299999999998E-2</v>
      </c>
      <c r="AC3667" s="7">
        <v>0</v>
      </c>
    </row>
    <row r="3668" spans="17:29">
      <c r="Q3668" t="s">
        <v>2169</v>
      </c>
      <c r="R3668">
        <v>103</v>
      </c>
      <c r="S3668">
        <v>3480252</v>
      </c>
      <c r="T3668" t="s">
        <v>2</v>
      </c>
      <c r="U3668">
        <v>39</v>
      </c>
      <c r="V3668" t="s">
        <v>6749</v>
      </c>
      <c r="W3668" s="2">
        <v>0</v>
      </c>
      <c r="X3668" s="2">
        <v>0.68945979999999996</v>
      </c>
      <c r="Y3668" s="2">
        <v>0</v>
      </c>
      <c r="Z3668" s="2">
        <v>1.318881E-2</v>
      </c>
      <c r="AA3668" s="7">
        <v>0</v>
      </c>
      <c r="AB3668" s="7">
        <v>2.7953829999999999E-2</v>
      </c>
      <c r="AC3668" s="7">
        <v>0</v>
      </c>
    </row>
    <row r="3669" spans="17:29">
      <c r="Q3669" t="s">
        <v>2940</v>
      </c>
      <c r="R3669">
        <v>166</v>
      </c>
      <c r="S3669">
        <v>4104951</v>
      </c>
      <c r="T3669" t="s">
        <v>2</v>
      </c>
      <c r="U3669">
        <v>63</v>
      </c>
      <c r="V3669" t="s">
        <v>6749</v>
      </c>
      <c r="W3669" s="2">
        <v>1</v>
      </c>
      <c r="X3669" s="2">
        <v>0.99245404999999998</v>
      </c>
      <c r="Y3669" s="2">
        <v>0</v>
      </c>
      <c r="Z3669" s="2">
        <v>6.5506670000000003E-2</v>
      </c>
      <c r="AA3669" s="7">
        <v>0</v>
      </c>
      <c r="AB3669" s="7">
        <v>2.7937590000000002E-2</v>
      </c>
      <c r="AC3669" s="7">
        <v>0</v>
      </c>
    </row>
    <row r="3670" spans="17:29">
      <c r="Q3670" t="s">
        <v>3789</v>
      </c>
      <c r="R3670">
        <v>236</v>
      </c>
      <c r="S3670">
        <v>4214059</v>
      </c>
      <c r="T3670" t="s">
        <v>2</v>
      </c>
      <c r="U3670">
        <v>48</v>
      </c>
      <c r="V3670" t="s">
        <v>6749</v>
      </c>
      <c r="W3670" s="2">
        <v>1</v>
      </c>
      <c r="X3670" s="2">
        <v>0.99732849999999995</v>
      </c>
      <c r="Y3670" s="2">
        <v>1</v>
      </c>
      <c r="Z3670" s="2">
        <v>0.12011829</v>
      </c>
      <c r="AA3670" s="7">
        <v>0</v>
      </c>
      <c r="AB3670" s="7">
        <v>2.7925849999999999E-2</v>
      </c>
      <c r="AC3670" s="7">
        <v>0</v>
      </c>
    </row>
    <row r="3671" spans="17:29">
      <c r="Q3671" t="s">
        <v>2281</v>
      </c>
      <c r="R3671">
        <v>110</v>
      </c>
      <c r="S3671">
        <v>3609755</v>
      </c>
      <c r="T3671" t="s">
        <v>3</v>
      </c>
      <c r="U3671">
        <v>45</v>
      </c>
      <c r="V3671" t="s">
        <v>6748</v>
      </c>
      <c r="W3671" s="2">
        <v>1</v>
      </c>
      <c r="X3671" s="2">
        <v>0.9993708</v>
      </c>
      <c r="Y3671" s="2">
        <v>1</v>
      </c>
      <c r="Z3671" s="2">
        <v>0.97256200000000004</v>
      </c>
      <c r="AA3671" s="7">
        <v>0</v>
      </c>
      <c r="AB3671" s="7">
        <v>2.7894820000000001E-2</v>
      </c>
      <c r="AC3671" s="7">
        <v>0</v>
      </c>
    </row>
    <row r="3672" spans="17:29">
      <c r="Q3672" t="s">
        <v>2566</v>
      </c>
      <c r="R3672">
        <v>133</v>
      </c>
      <c r="S3672">
        <v>3679740</v>
      </c>
      <c r="T3672" t="s">
        <v>2</v>
      </c>
      <c r="U3672">
        <v>67</v>
      </c>
      <c r="V3672" t="s">
        <v>6749</v>
      </c>
      <c r="W3672" s="2">
        <v>1</v>
      </c>
      <c r="X3672" s="2">
        <v>0.99543879999999996</v>
      </c>
      <c r="Y3672" s="2">
        <v>0</v>
      </c>
      <c r="Z3672" s="2">
        <v>0.44054242999999998</v>
      </c>
      <c r="AA3672" s="7">
        <v>0</v>
      </c>
      <c r="AB3672" s="7">
        <v>2.7879359999999999E-2</v>
      </c>
      <c r="AC3672" s="7">
        <v>0</v>
      </c>
    </row>
    <row r="3673" spans="17:29">
      <c r="Q3673" s="6" t="s">
        <v>1131</v>
      </c>
      <c r="R3673">
        <v>15</v>
      </c>
      <c r="S3673">
        <v>1111989</v>
      </c>
      <c r="T3673" t="s">
        <v>3</v>
      </c>
      <c r="U3673">
        <v>62</v>
      </c>
      <c r="V3673" t="s">
        <v>6749</v>
      </c>
      <c r="W3673" s="2">
        <v>1</v>
      </c>
      <c r="X3673" s="2">
        <v>0.84005563999999999</v>
      </c>
      <c r="Y3673" s="2">
        <v>1</v>
      </c>
      <c r="Z3673" s="2">
        <v>0.84658812999999999</v>
      </c>
      <c r="AA3673" s="7">
        <v>0</v>
      </c>
      <c r="AB3673" s="7">
        <v>2.7803990000000001E-2</v>
      </c>
      <c r="AC3673" s="7">
        <v>0</v>
      </c>
    </row>
    <row r="3674" spans="17:29">
      <c r="Q3674" t="s">
        <v>3955</v>
      </c>
      <c r="R3674">
        <v>251</v>
      </c>
      <c r="S3674">
        <v>4216805</v>
      </c>
      <c r="T3674" t="s">
        <v>2</v>
      </c>
      <c r="U3674">
        <v>59</v>
      </c>
      <c r="V3674" t="s">
        <v>6749</v>
      </c>
      <c r="W3674" s="2">
        <v>1</v>
      </c>
      <c r="X3674" s="2">
        <v>0.99970543000000001</v>
      </c>
      <c r="Y3674" s="2">
        <v>1</v>
      </c>
      <c r="Z3674" s="2">
        <v>0.91678280000000001</v>
      </c>
      <c r="AA3674" s="7">
        <v>0</v>
      </c>
      <c r="AB3674" s="7">
        <v>2.778709E-2</v>
      </c>
      <c r="AC3674" s="7">
        <v>0</v>
      </c>
    </row>
    <row r="3675" spans="17:29">
      <c r="Q3675" t="s">
        <v>2138</v>
      </c>
      <c r="R3675">
        <v>100</v>
      </c>
      <c r="S3675">
        <v>3473928</v>
      </c>
      <c r="T3675" t="s">
        <v>3</v>
      </c>
      <c r="U3675">
        <v>63</v>
      </c>
      <c r="V3675" t="s">
        <v>6749</v>
      </c>
      <c r="W3675" s="2">
        <v>1</v>
      </c>
      <c r="X3675" s="2">
        <v>0.99980820000000004</v>
      </c>
      <c r="Y3675" s="2">
        <v>1</v>
      </c>
      <c r="Z3675" s="2">
        <v>0.95104719999999998</v>
      </c>
      <c r="AA3675" s="7">
        <v>0</v>
      </c>
      <c r="AB3675" s="7">
        <v>2.77805E-2</v>
      </c>
      <c r="AC3675" s="7">
        <v>0</v>
      </c>
    </row>
    <row r="3676" spans="17:29">
      <c r="Q3676" t="s">
        <v>4615</v>
      </c>
      <c r="R3676">
        <v>315</v>
      </c>
      <c r="S3676">
        <v>4231623</v>
      </c>
      <c r="T3676" t="s">
        <v>2</v>
      </c>
      <c r="U3676">
        <v>61</v>
      </c>
      <c r="V3676" t="s">
        <v>6749</v>
      </c>
      <c r="W3676" s="2">
        <v>1</v>
      </c>
      <c r="X3676" s="2">
        <v>0.97642015999999998</v>
      </c>
      <c r="Y3676" s="2">
        <v>0</v>
      </c>
      <c r="Z3676" s="2">
        <v>0.15672829999999999</v>
      </c>
      <c r="AA3676" s="7">
        <v>0</v>
      </c>
      <c r="AB3676" s="7">
        <v>2.7626339999999999E-2</v>
      </c>
      <c r="AC3676" s="7">
        <v>0</v>
      </c>
    </row>
    <row r="3677" spans="17:29">
      <c r="Q3677" t="s">
        <v>4118</v>
      </c>
      <c r="R3677">
        <v>267</v>
      </c>
      <c r="S3677">
        <v>4219122</v>
      </c>
      <c r="T3677" t="s">
        <v>2</v>
      </c>
      <c r="U3677">
        <v>56</v>
      </c>
      <c r="V3677" t="s">
        <v>6749</v>
      </c>
      <c r="W3677" s="2">
        <v>1</v>
      </c>
      <c r="X3677" s="2">
        <v>0.99937176999999999</v>
      </c>
      <c r="Y3677" s="2">
        <v>1</v>
      </c>
      <c r="Z3677" s="2">
        <v>0.13970250000000001</v>
      </c>
      <c r="AA3677" s="7">
        <v>0</v>
      </c>
      <c r="AB3677" s="7">
        <v>2.757484E-2</v>
      </c>
      <c r="AC3677" s="7">
        <v>0</v>
      </c>
    </row>
    <row r="3678" spans="17:29">
      <c r="Q3678" t="s">
        <v>1330</v>
      </c>
      <c r="R3678">
        <v>34</v>
      </c>
      <c r="S3678">
        <v>2188112</v>
      </c>
      <c r="T3678" t="s">
        <v>2</v>
      </c>
      <c r="U3678">
        <v>44</v>
      </c>
      <c r="V3678" t="s">
        <v>6749</v>
      </c>
      <c r="W3678" s="2">
        <v>1</v>
      </c>
      <c r="X3678" s="2">
        <v>0.93834466000000005</v>
      </c>
      <c r="Y3678" s="2">
        <v>1</v>
      </c>
      <c r="Z3678" s="2">
        <v>0.96961169999999997</v>
      </c>
      <c r="AA3678" s="7">
        <v>0</v>
      </c>
      <c r="AB3678" s="7">
        <v>2.7497890000000001E-2</v>
      </c>
      <c r="AC3678" s="7">
        <v>0</v>
      </c>
    </row>
    <row r="3679" spans="17:29">
      <c r="Q3679" t="s">
        <v>2816</v>
      </c>
      <c r="R3679">
        <v>156</v>
      </c>
      <c r="S3679">
        <v>4004634</v>
      </c>
      <c r="T3679" t="s">
        <v>2</v>
      </c>
      <c r="U3679">
        <v>37</v>
      </c>
      <c r="V3679" t="s">
        <v>6748</v>
      </c>
      <c r="W3679" s="2">
        <v>1</v>
      </c>
      <c r="X3679" s="2">
        <v>0.43423536000000001</v>
      </c>
      <c r="Y3679" s="2">
        <v>1</v>
      </c>
      <c r="Z3679" s="2">
        <v>0.96080195999999995</v>
      </c>
      <c r="AA3679" s="7">
        <v>0</v>
      </c>
      <c r="AB3679" s="7">
        <v>2.7290490000000001E-2</v>
      </c>
      <c r="AC3679" s="7">
        <v>0</v>
      </c>
    </row>
    <row r="3680" spans="17:29">
      <c r="Q3680" t="s">
        <v>1129</v>
      </c>
      <c r="R3680">
        <v>15</v>
      </c>
      <c r="S3680">
        <v>1111989</v>
      </c>
      <c r="T3680" t="s">
        <v>2</v>
      </c>
      <c r="U3680">
        <v>62</v>
      </c>
      <c r="V3680" t="s">
        <v>6749</v>
      </c>
      <c r="W3680" s="2">
        <v>1</v>
      </c>
      <c r="X3680" s="2">
        <v>0.96056739999999996</v>
      </c>
      <c r="Y3680" s="2">
        <v>0</v>
      </c>
      <c r="Z3680" s="2">
        <v>0.35093045</v>
      </c>
      <c r="AA3680" s="7">
        <v>0</v>
      </c>
      <c r="AB3680" s="7">
        <v>2.7240899999999998E-2</v>
      </c>
      <c r="AC3680" s="7">
        <v>0</v>
      </c>
    </row>
    <row r="3681" spans="17:29">
      <c r="Q3681" t="s">
        <v>3383</v>
      </c>
      <c r="R3681">
        <v>201</v>
      </c>
      <c r="S3681">
        <v>4208447</v>
      </c>
      <c r="T3681" t="s">
        <v>3</v>
      </c>
      <c r="U3681">
        <v>52</v>
      </c>
      <c r="V3681" t="s">
        <v>6749</v>
      </c>
      <c r="W3681" s="2">
        <v>1</v>
      </c>
      <c r="X3681" s="2">
        <v>0.99805250000000001</v>
      </c>
      <c r="Y3681" s="2">
        <v>1</v>
      </c>
      <c r="Z3681" s="2">
        <v>0.74393100000000001</v>
      </c>
      <c r="AA3681" s="7">
        <v>0</v>
      </c>
      <c r="AB3681" s="7">
        <v>2.722925E-2</v>
      </c>
      <c r="AC3681" s="7">
        <v>0</v>
      </c>
    </row>
    <row r="3682" spans="17:29">
      <c r="Q3682" t="s">
        <v>3343</v>
      </c>
      <c r="R3682">
        <v>197</v>
      </c>
      <c r="S3682">
        <v>4207775</v>
      </c>
      <c r="T3682" t="s">
        <v>3</v>
      </c>
      <c r="U3682">
        <v>47</v>
      </c>
      <c r="V3682" t="s">
        <v>6748</v>
      </c>
      <c r="W3682" s="2">
        <v>1</v>
      </c>
      <c r="X3682" s="2">
        <v>0.99982079999999995</v>
      </c>
      <c r="Y3682" s="2">
        <v>1</v>
      </c>
      <c r="Z3682" s="2">
        <v>0.27534923</v>
      </c>
      <c r="AA3682" s="7">
        <v>0</v>
      </c>
      <c r="AB3682" s="7">
        <v>2.721339E-2</v>
      </c>
      <c r="AC3682" s="7">
        <v>0</v>
      </c>
    </row>
    <row r="3683" spans="17:29">
      <c r="Q3683" t="s">
        <v>1322</v>
      </c>
      <c r="R3683">
        <v>34</v>
      </c>
      <c r="S3683">
        <v>2188112</v>
      </c>
      <c r="T3683" t="s">
        <v>3</v>
      </c>
      <c r="U3683">
        <v>44</v>
      </c>
      <c r="V3683" t="s">
        <v>6749</v>
      </c>
      <c r="W3683" s="2">
        <v>0</v>
      </c>
      <c r="X3683" s="2">
        <v>7.4137690000000006E-2</v>
      </c>
      <c r="Y3683" s="2">
        <v>0</v>
      </c>
      <c r="Z3683" s="2">
        <v>1.0996250000000001E-2</v>
      </c>
      <c r="AA3683" s="7">
        <v>0</v>
      </c>
      <c r="AB3683" s="7">
        <v>2.716857E-2</v>
      </c>
      <c r="AC3683" s="7">
        <v>0</v>
      </c>
    </row>
    <row r="3684" spans="17:29">
      <c r="Q3684" t="s">
        <v>4477</v>
      </c>
      <c r="R3684">
        <v>298</v>
      </c>
      <c r="S3684">
        <v>4226004</v>
      </c>
      <c r="T3684" t="s">
        <v>2</v>
      </c>
      <c r="U3684">
        <v>61</v>
      </c>
      <c r="V3684" t="s">
        <v>6749</v>
      </c>
      <c r="W3684" s="2">
        <v>1</v>
      </c>
      <c r="X3684" s="2">
        <v>0.71940075999999997</v>
      </c>
      <c r="Y3684" s="2">
        <v>0</v>
      </c>
      <c r="Z3684" s="2">
        <v>6.5964910000000002E-2</v>
      </c>
      <c r="AA3684" s="7">
        <v>0</v>
      </c>
      <c r="AB3684" s="7">
        <v>2.7082769999999999E-2</v>
      </c>
      <c r="AC3684" s="7">
        <v>0</v>
      </c>
    </row>
    <row r="3685" spans="17:29">
      <c r="Q3685" t="s">
        <v>1747</v>
      </c>
      <c r="R3685">
        <v>66</v>
      </c>
      <c r="S3685">
        <v>2862659</v>
      </c>
      <c r="T3685" t="s">
        <v>3</v>
      </c>
      <c r="U3685">
        <v>64</v>
      </c>
      <c r="V3685" t="s">
        <v>6749</v>
      </c>
      <c r="W3685" s="2">
        <v>1</v>
      </c>
      <c r="X3685" s="2">
        <v>0.99966663</v>
      </c>
      <c r="Y3685" s="2">
        <v>1</v>
      </c>
      <c r="Z3685" s="2">
        <v>0.98601700000000003</v>
      </c>
      <c r="AA3685" s="7">
        <v>0</v>
      </c>
      <c r="AB3685" s="7">
        <v>2.7073119999999999E-2</v>
      </c>
      <c r="AC3685" s="7">
        <v>0</v>
      </c>
    </row>
    <row r="3686" spans="17:29">
      <c r="Q3686" t="s">
        <v>3282</v>
      </c>
      <c r="R3686">
        <v>193</v>
      </c>
      <c r="S3686">
        <v>4207387</v>
      </c>
      <c r="T3686" t="s">
        <v>3</v>
      </c>
      <c r="U3686">
        <v>57</v>
      </c>
      <c r="V3686" t="s">
        <v>6749</v>
      </c>
      <c r="W3686" s="2">
        <v>1</v>
      </c>
      <c r="X3686" s="2">
        <v>0.99559430000000004</v>
      </c>
      <c r="Y3686" s="2">
        <v>1</v>
      </c>
      <c r="Z3686" s="2">
        <v>0.87803719999999996</v>
      </c>
      <c r="AA3686" s="7">
        <v>0</v>
      </c>
      <c r="AB3686" s="7">
        <v>2.6971490000000001E-2</v>
      </c>
      <c r="AC3686" s="7">
        <v>0</v>
      </c>
    </row>
    <row r="3687" spans="17:29">
      <c r="Q3687" t="s">
        <v>1133</v>
      </c>
      <c r="R3687">
        <v>16</v>
      </c>
      <c r="S3687">
        <v>1114766</v>
      </c>
      <c r="T3687" t="s">
        <v>2</v>
      </c>
      <c r="U3687">
        <v>61</v>
      </c>
      <c r="V3687" t="s">
        <v>6749</v>
      </c>
      <c r="W3687" s="2">
        <v>1</v>
      </c>
      <c r="X3687" s="2">
        <v>0.91226523999999998</v>
      </c>
      <c r="Y3687" s="2">
        <v>1</v>
      </c>
      <c r="Z3687" s="2">
        <v>0.73866750000000003</v>
      </c>
      <c r="AA3687" s="7">
        <v>0</v>
      </c>
      <c r="AB3687" s="7">
        <v>2.694073E-2</v>
      </c>
      <c r="AC3687" s="7">
        <v>0</v>
      </c>
    </row>
    <row r="3688" spans="17:29">
      <c r="Q3688" t="s">
        <v>2623</v>
      </c>
      <c r="R3688">
        <v>138</v>
      </c>
      <c r="S3688">
        <v>3684951</v>
      </c>
      <c r="T3688" t="s">
        <v>2</v>
      </c>
      <c r="U3688">
        <v>58</v>
      </c>
      <c r="V3688" t="s">
        <v>6749</v>
      </c>
      <c r="W3688" s="2">
        <v>1</v>
      </c>
      <c r="X3688" s="2">
        <v>0.67840049999999996</v>
      </c>
      <c r="Y3688" s="2">
        <v>0</v>
      </c>
      <c r="Z3688" s="2">
        <v>5.6130599999999996E-3</v>
      </c>
      <c r="AA3688" s="7">
        <v>0</v>
      </c>
      <c r="AB3688" s="7">
        <v>2.6920739999999999E-2</v>
      </c>
      <c r="AC3688" s="7">
        <v>0</v>
      </c>
    </row>
    <row r="3689" spans="17:29">
      <c r="Q3689" t="s">
        <v>2781</v>
      </c>
      <c r="R3689">
        <v>153</v>
      </c>
      <c r="S3689">
        <v>4002731</v>
      </c>
      <c r="T3689" t="s">
        <v>2</v>
      </c>
      <c r="U3689">
        <v>55</v>
      </c>
      <c r="V3689" t="s">
        <v>6749</v>
      </c>
      <c r="W3689" s="2">
        <v>1</v>
      </c>
      <c r="X3689" s="2">
        <v>0.93286895999999997</v>
      </c>
      <c r="Y3689" s="2">
        <v>0</v>
      </c>
      <c r="Z3689" s="2">
        <v>8.3474160000000006E-2</v>
      </c>
      <c r="AA3689" s="7">
        <v>0</v>
      </c>
      <c r="AB3689" s="7">
        <v>2.6639940000000001E-2</v>
      </c>
      <c r="AC3689" s="7">
        <v>0</v>
      </c>
    </row>
    <row r="3690" spans="17:29">
      <c r="Q3690" t="s">
        <v>4313</v>
      </c>
      <c r="R3690">
        <v>284</v>
      </c>
      <c r="S3690">
        <v>4221576</v>
      </c>
      <c r="T3690" t="s">
        <v>3</v>
      </c>
      <c r="U3690">
        <v>54</v>
      </c>
      <c r="V3690" t="s">
        <v>6749</v>
      </c>
      <c r="W3690" s="2">
        <v>1</v>
      </c>
      <c r="X3690" s="2">
        <v>0.99998724000000005</v>
      </c>
      <c r="Y3690" s="2">
        <v>1</v>
      </c>
      <c r="Z3690" s="2">
        <v>0.98930379999999996</v>
      </c>
      <c r="AA3690" s="7">
        <v>0</v>
      </c>
      <c r="AB3690" s="7">
        <v>2.66144E-2</v>
      </c>
      <c r="AC3690" s="7">
        <v>0</v>
      </c>
    </row>
    <row r="3691" spans="17:29">
      <c r="Q3691" t="s">
        <v>3627</v>
      </c>
      <c r="R3691">
        <v>221</v>
      </c>
      <c r="S3691">
        <v>4211288</v>
      </c>
      <c r="T3691" t="s">
        <v>3</v>
      </c>
      <c r="U3691">
        <v>40</v>
      </c>
      <c r="V3691" t="s">
        <v>6749</v>
      </c>
      <c r="W3691" s="2">
        <v>1</v>
      </c>
      <c r="X3691" s="2">
        <v>0.99970037</v>
      </c>
      <c r="Y3691" s="2">
        <v>1</v>
      </c>
      <c r="Z3691" s="2">
        <v>0.83665513999999996</v>
      </c>
      <c r="AA3691" s="7">
        <v>0</v>
      </c>
      <c r="AB3691" s="7">
        <v>2.661318E-2</v>
      </c>
      <c r="AC3691" s="7">
        <v>0</v>
      </c>
    </row>
    <row r="3692" spans="17:29">
      <c r="Q3692" t="s">
        <v>3385</v>
      </c>
      <c r="R3692">
        <v>201</v>
      </c>
      <c r="S3692">
        <v>4208447</v>
      </c>
      <c r="T3692" t="s">
        <v>3</v>
      </c>
      <c r="U3692">
        <v>52</v>
      </c>
      <c r="V3692" t="s">
        <v>6749</v>
      </c>
      <c r="W3692" s="2">
        <v>1</v>
      </c>
      <c r="X3692" s="2">
        <v>0.99964949999999997</v>
      </c>
      <c r="Y3692" s="2">
        <v>1</v>
      </c>
      <c r="Z3692" s="2">
        <v>0.74284530000000004</v>
      </c>
      <c r="AA3692" s="7">
        <v>0</v>
      </c>
      <c r="AB3692" s="7">
        <v>2.6590470000000001E-2</v>
      </c>
      <c r="AC3692" s="7">
        <v>0</v>
      </c>
    </row>
    <row r="3693" spans="17:29">
      <c r="Q3693" t="s">
        <v>1375</v>
      </c>
      <c r="R3693">
        <v>37</v>
      </c>
      <c r="S3693">
        <v>2520123</v>
      </c>
      <c r="T3693" t="s">
        <v>3</v>
      </c>
      <c r="U3693">
        <v>63</v>
      </c>
      <c r="V3693" t="s">
        <v>6749</v>
      </c>
      <c r="W3693" s="2">
        <v>0</v>
      </c>
      <c r="X3693" s="2">
        <v>0.55931586</v>
      </c>
      <c r="Y3693" s="2">
        <v>0</v>
      </c>
      <c r="Z3693" s="2">
        <v>0.10305017</v>
      </c>
      <c r="AA3693" s="7">
        <v>0</v>
      </c>
      <c r="AB3693" s="7">
        <v>2.6585999999999999E-2</v>
      </c>
      <c r="AC3693" s="7">
        <v>0</v>
      </c>
    </row>
    <row r="3694" spans="17:29">
      <c r="Q3694" t="s">
        <v>4417</v>
      </c>
      <c r="R3694">
        <v>292</v>
      </c>
      <c r="S3694">
        <v>4223512</v>
      </c>
      <c r="T3694" t="s">
        <v>2</v>
      </c>
      <c r="U3694">
        <v>42</v>
      </c>
      <c r="V3694" t="s">
        <v>6748</v>
      </c>
      <c r="W3694" s="2">
        <v>1</v>
      </c>
      <c r="X3694" s="2">
        <v>0.99978714999999996</v>
      </c>
      <c r="Y3694" s="2">
        <v>1</v>
      </c>
      <c r="Z3694" s="2">
        <v>0.98623749999999999</v>
      </c>
      <c r="AA3694" s="7">
        <v>0</v>
      </c>
      <c r="AB3694" s="7">
        <v>2.653459E-2</v>
      </c>
      <c r="AC3694" s="7">
        <v>0</v>
      </c>
    </row>
    <row r="3695" spans="17:29">
      <c r="Q3695" t="s">
        <v>2511</v>
      </c>
      <c r="R3695">
        <v>128</v>
      </c>
      <c r="S3695">
        <v>3660796</v>
      </c>
      <c r="T3695" t="s">
        <v>3</v>
      </c>
      <c r="U3695">
        <v>55</v>
      </c>
      <c r="V3695" t="s">
        <v>6748</v>
      </c>
      <c r="W3695" s="2">
        <v>1</v>
      </c>
      <c r="X3695" s="2">
        <v>0.99535560000000001</v>
      </c>
      <c r="Y3695" s="2">
        <v>1</v>
      </c>
      <c r="Z3695" s="2">
        <v>0.94723546999999997</v>
      </c>
      <c r="AA3695" s="7">
        <v>0</v>
      </c>
      <c r="AB3695" s="7">
        <v>2.6496889999999999E-2</v>
      </c>
      <c r="AC3695" s="7">
        <v>0</v>
      </c>
    </row>
    <row r="3696" spans="17:29">
      <c r="Q3696" t="s">
        <v>2838</v>
      </c>
      <c r="R3696">
        <v>157</v>
      </c>
      <c r="S3696">
        <v>4004638</v>
      </c>
      <c r="T3696" t="s">
        <v>2</v>
      </c>
      <c r="U3696">
        <v>45</v>
      </c>
      <c r="V3696" t="s">
        <v>6749</v>
      </c>
      <c r="W3696" s="2">
        <v>1</v>
      </c>
      <c r="X3696" s="2">
        <v>0.92527366</v>
      </c>
      <c r="Y3696" s="2">
        <v>1</v>
      </c>
      <c r="Z3696" s="2">
        <v>0.14211109999999999</v>
      </c>
      <c r="AA3696" s="7">
        <v>0</v>
      </c>
      <c r="AB3696" s="7">
        <v>2.6434030000000001E-2</v>
      </c>
      <c r="AC3696" s="7">
        <v>0</v>
      </c>
    </row>
    <row r="3697" spans="17:29">
      <c r="Q3697" t="s">
        <v>1485</v>
      </c>
      <c r="R3697">
        <v>44</v>
      </c>
      <c r="S3697">
        <v>2805713</v>
      </c>
      <c r="T3697" t="s">
        <v>2</v>
      </c>
      <c r="U3697">
        <v>63</v>
      </c>
      <c r="V3697" t="s">
        <v>6748</v>
      </c>
      <c r="W3697" s="2">
        <v>1</v>
      </c>
      <c r="X3697" s="2">
        <v>0.86611890000000002</v>
      </c>
      <c r="Y3697" s="2">
        <v>0</v>
      </c>
      <c r="Z3697" s="2">
        <v>9.0348700000000004E-3</v>
      </c>
      <c r="AA3697" s="7">
        <v>0</v>
      </c>
      <c r="AB3697" s="7">
        <v>2.637252E-2</v>
      </c>
      <c r="AC3697" s="7">
        <v>0</v>
      </c>
    </row>
    <row r="3698" spans="17:29">
      <c r="Q3698" t="s">
        <v>1476</v>
      </c>
      <c r="R3698">
        <v>44</v>
      </c>
      <c r="S3698">
        <v>2805713</v>
      </c>
      <c r="T3698" t="s">
        <v>2</v>
      </c>
      <c r="U3698">
        <v>63</v>
      </c>
      <c r="V3698" t="s">
        <v>6748</v>
      </c>
      <c r="W3698" s="2">
        <v>1</v>
      </c>
      <c r="X3698" s="2">
        <v>0.86611890000000002</v>
      </c>
      <c r="Y3698" s="2">
        <v>0</v>
      </c>
      <c r="Z3698" s="2">
        <v>9.0348700000000004E-3</v>
      </c>
      <c r="AA3698" s="7">
        <v>0</v>
      </c>
      <c r="AB3698" s="7">
        <v>2.637252E-2</v>
      </c>
      <c r="AC3698" s="7">
        <v>0</v>
      </c>
    </row>
    <row r="3699" spans="17:29">
      <c r="Q3699" t="s">
        <v>1489</v>
      </c>
      <c r="R3699">
        <v>44</v>
      </c>
      <c r="S3699">
        <v>2805713</v>
      </c>
      <c r="T3699" t="s">
        <v>2</v>
      </c>
      <c r="U3699">
        <v>63</v>
      </c>
      <c r="V3699" t="s">
        <v>6748</v>
      </c>
      <c r="W3699" s="2">
        <v>1</v>
      </c>
      <c r="X3699" s="2">
        <v>0.86611890000000002</v>
      </c>
      <c r="Y3699" s="2">
        <v>0</v>
      </c>
      <c r="Z3699" s="2">
        <v>9.0348700000000004E-3</v>
      </c>
      <c r="AA3699" s="7">
        <v>0</v>
      </c>
      <c r="AB3699" s="7">
        <v>2.637252E-2</v>
      </c>
      <c r="AC3699" s="7">
        <v>0</v>
      </c>
    </row>
    <row r="3700" spans="17:29">
      <c r="Q3700" t="s">
        <v>2040</v>
      </c>
      <c r="R3700">
        <v>93</v>
      </c>
      <c r="S3700">
        <v>3445111</v>
      </c>
      <c r="T3700" t="s">
        <v>2</v>
      </c>
      <c r="U3700">
        <v>48</v>
      </c>
      <c r="V3700" t="s">
        <v>6749</v>
      </c>
      <c r="W3700" s="2">
        <v>1</v>
      </c>
      <c r="X3700" s="2">
        <v>0.99707776000000004</v>
      </c>
      <c r="Y3700" s="2">
        <v>1</v>
      </c>
      <c r="Z3700" s="2">
        <v>0.97230899999999998</v>
      </c>
      <c r="AA3700" s="7">
        <v>0</v>
      </c>
      <c r="AB3700" s="7">
        <v>2.635026E-2</v>
      </c>
      <c r="AC3700" s="7">
        <v>0</v>
      </c>
    </row>
    <row r="3701" spans="17:29">
      <c r="Q3701" t="s">
        <v>1957</v>
      </c>
      <c r="R3701">
        <v>86</v>
      </c>
      <c r="S3701">
        <v>3010866</v>
      </c>
      <c r="T3701" t="s">
        <v>2</v>
      </c>
      <c r="U3701">
        <v>67</v>
      </c>
      <c r="V3701" t="s">
        <v>6748</v>
      </c>
      <c r="W3701" s="2">
        <v>1</v>
      </c>
      <c r="X3701" s="2">
        <v>0.99217460000000002</v>
      </c>
      <c r="Y3701" s="2">
        <v>1</v>
      </c>
      <c r="Z3701" s="2">
        <v>0.70429706999999997</v>
      </c>
      <c r="AA3701" s="7">
        <v>0</v>
      </c>
      <c r="AB3701" s="7">
        <v>2.6298019999999998E-2</v>
      </c>
      <c r="AC3701" s="7">
        <v>0</v>
      </c>
    </row>
    <row r="3702" spans="17:29">
      <c r="Q3702" t="s">
        <v>4824</v>
      </c>
      <c r="R3702">
        <v>331</v>
      </c>
      <c r="S3702">
        <v>4236795</v>
      </c>
      <c r="T3702" t="s">
        <v>3</v>
      </c>
      <c r="U3702">
        <v>64</v>
      </c>
      <c r="V3702" t="s">
        <v>6748</v>
      </c>
      <c r="W3702" s="2">
        <v>0</v>
      </c>
      <c r="X3702" s="2">
        <v>0.95185660000000005</v>
      </c>
      <c r="Y3702" s="2">
        <v>0</v>
      </c>
      <c r="Z3702" s="2">
        <v>5.0164489999999999E-2</v>
      </c>
      <c r="AA3702" s="7">
        <v>0</v>
      </c>
      <c r="AB3702" s="7">
        <v>2.6282610000000001E-2</v>
      </c>
      <c r="AC3702" s="7">
        <v>0</v>
      </c>
    </row>
    <row r="3703" spans="17:29">
      <c r="Q3703" t="s">
        <v>3154</v>
      </c>
      <c r="R3703">
        <v>183</v>
      </c>
      <c r="S3703">
        <v>4202145</v>
      </c>
      <c r="T3703" t="s">
        <v>2</v>
      </c>
      <c r="U3703">
        <v>60</v>
      </c>
      <c r="V3703" t="s">
        <v>6749</v>
      </c>
      <c r="W3703" s="2">
        <v>1</v>
      </c>
      <c r="X3703" s="2">
        <v>0.96962519999999996</v>
      </c>
      <c r="Y3703" s="2">
        <v>1</v>
      </c>
      <c r="Z3703" s="2">
        <v>0.39645594000000001</v>
      </c>
      <c r="AA3703" s="7">
        <v>0</v>
      </c>
      <c r="AB3703" s="7">
        <v>2.6239370000000001E-2</v>
      </c>
      <c r="AC3703" s="7">
        <v>0</v>
      </c>
    </row>
    <row r="3704" spans="17:29">
      <c r="Q3704" t="s">
        <v>4338</v>
      </c>
      <c r="R3704">
        <v>287</v>
      </c>
      <c r="S3704">
        <v>4221806</v>
      </c>
      <c r="T3704" t="s">
        <v>3</v>
      </c>
      <c r="U3704">
        <v>54</v>
      </c>
      <c r="V3704" t="s">
        <v>6749</v>
      </c>
      <c r="W3704" s="2">
        <v>1</v>
      </c>
      <c r="X3704" s="2">
        <v>0.99066469999999995</v>
      </c>
      <c r="Y3704" s="2">
        <v>0</v>
      </c>
      <c r="Z3704" s="2">
        <v>6.28278E-3</v>
      </c>
      <c r="AA3704" s="7">
        <v>0</v>
      </c>
      <c r="AB3704" s="7">
        <v>2.6201929999999998E-2</v>
      </c>
      <c r="AC3704" s="7">
        <v>0</v>
      </c>
    </row>
    <row r="3705" spans="17:29">
      <c r="Q3705" t="s">
        <v>2024</v>
      </c>
      <c r="R3705">
        <v>92</v>
      </c>
      <c r="S3705">
        <v>3428090</v>
      </c>
      <c r="T3705" t="s">
        <v>3</v>
      </c>
      <c r="U3705">
        <v>66</v>
      </c>
      <c r="V3705" t="s">
        <v>6749</v>
      </c>
      <c r="W3705" s="2">
        <v>1</v>
      </c>
      <c r="X3705" s="2">
        <v>0.9926026</v>
      </c>
      <c r="Y3705" s="2">
        <v>0</v>
      </c>
      <c r="Z3705" s="2">
        <v>9.6903030000000001E-2</v>
      </c>
      <c r="AA3705" s="7">
        <v>0</v>
      </c>
      <c r="AB3705" s="7">
        <v>2.6121999999999999E-2</v>
      </c>
      <c r="AC3705" s="7">
        <v>0</v>
      </c>
    </row>
    <row r="3706" spans="17:29">
      <c r="Q3706" t="s">
        <v>2069</v>
      </c>
      <c r="R3706">
        <v>96</v>
      </c>
      <c r="S3706">
        <v>3455391</v>
      </c>
      <c r="T3706" t="s">
        <v>3</v>
      </c>
      <c r="U3706">
        <v>56</v>
      </c>
      <c r="V3706" t="s">
        <v>6748</v>
      </c>
      <c r="W3706" s="2">
        <v>1</v>
      </c>
      <c r="X3706" s="2">
        <v>0.99890650000000003</v>
      </c>
      <c r="Y3706" s="2">
        <v>1</v>
      </c>
      <c r="Z3706" s="2">
        <v>0.96657777</v>
      </c>
      <c r="AA3706" s="7">
        <v>0</v>
      </c>
      <c r="AB3706" s="7">
        <v>2.609771E-2</v>
      </c>
      <c r="AC3706" s="7">
        <v>0</v>
      </c>
    </row>
    <row r="3707" spans="17:29">
      <c r="Q3707" t="s">
        <v>1731</v>
      </c>
      <c r="R3707">
        <v>64</v>
      </c>
      <c r="S3707">
        <v>2862298</v>
      </c>
      <c r="T3707" t="s">
        <v>3</v>
      </c>
      <c r="U3707">
        <v>62</v>
      </c>
      <c r="V3707" t="s">
        <v>6749</v>
      </c>
      <c r="W3707" s="2">
        <v>1</v>
      </c>
      <c r="X3707" s="2">
        <v>0.99331809999999998</v>
      </c>
      <c r="Y3707" s="2">
        <v>1</v>
      </c>
      <c r="Z3707" s="2">
        <v>0.42000621999999999</v>
      </c>
      <c r="AA3707" s="7">
        <v>0</v>
      </c>
      <c r="AB3707" s="7">
        <v>2.6062399999999999E-2</v>
      </c>
      <c r="AC3707" s="7">
        <v>0</v>
      </c>
    </row>
    <row r="3708" spans="17:29">
      <c r="Q3708" t="s">
        <v>3645</v>
      </c>
      <c r="R3708">
        <v>223</v>
      </c>
      <c r="S3708">
        <v>4211355</v>
      </c>
      <c r="T3708" t="s">
        <v>3</v>
      </c>
      <c r="U3708">
        <v>43</v>
      </c>
      <c r="V3708" t="s">
        <v>6749</v>
      </c>
      <c r="W3708" s="2">
        <v>1</v>
      </c>
      <c r="X3708" s="2">
        <v>0.36423516</v>
      </c>
      <c r="Y3708" s="2">
        <v>0</v>
      </c>
      <c r="Z3708" s="2">
        <v>0.29132720000000001</v>
      </c>
      <c r="AA3708" s="7">
        <v>0</v>
      </c>
      <c r="AB3708" s="7">
        <v>2.595401E-2</v>
      </c>
      <c r="AC3708" s="7">
        <v>0</v>
      </c>
    </row>
    <row r="3709" spans="17:29">
      <c r="Q3709" t="s">
        <v>1394</v>
      </c>
      <c r="R3709">
        <v>39</v>
      </c>
      <c r="S3709">
        <v>2535524</v>
      </c>
      <c r="T3709" t="s">
        <v>2</v>
      </c>
      <c r="U3709">
        <v>66</v>
      </c>
      <c r="V3709" t="s">
        <v>6749</v>
      </c>
      <c r="W3709" s="2">
        <v>1</v>
      </c>
      <c r="X3709" s="2">
        <v>0.24638009</v>
      </c>
      <c r="Y3709" s="2">
        <v>0</v>
      </c>
      <c r="Z3709" s="2">
        <v>8.1250100000000002E-3</v>
      </c>
      <c r="AA3709" s="7">
        <v>0</v>
      </c>
      <c r="AB3709" s="7">
        <v>2.5675949999999999E-2</v>
      </c>
      <c r="AC3709" s="7">
        <v>0</v>
      </c>
    </row>
    <row r="3710" spans="17:29">
      <c r="Q3710" t="s">
        <v>2817</v>
      </c>
      <c r="R3710">
        <v>156</v>
      </c>
      <c r="S3710">
        <v>4004634</v>
      </c>
      <c r="T3710" t="s">
        <v>3</v>
      </c>
      <c r="U3710">
        <v>37</v>
      </c>
      <c r="V3710" t="s">
        <v>6748</v>
      </c>
      <c r="W3710" s="2">
        <v>1</v>
      </c>
      <c r="X3710" s="2">
        <v>0.99967850000000003</v>
      </c>
      <c r="Y3710" s="2">
        <v>1</v>
      </c>
      <c r="Z3710" s="2">
        <v>0.83017987000000004</v>
      </c>
      <c r="AA3710" s="7">
        <v>0</v>
      </c>
      <c r="AB3710" s="7">
        <v>2.553192E-2</v>
      </c>
      <c r="AC3710" s="7">
        <v>0</v>
      </c>
    </row>
    <row r="3711" spans="17:29">
      <c r="Q3711" t="s">
        <v>4775</v>
      </c>
      <c r="R3711">
        <v>327</v>
      </c>
      <c r="S3711">
        <v>4236468</v>
      </c>
      <c r="T3711" t="s">
        <v>3</v>
      </c>
      <c r="U3711">
        <v>47</v>
      </c>
      <c r="V3711" t="s">
        <v>6749</v>
      </c>
      <c r="W3711" s="2">
        <v>1</v>
      </c>
      <c r="X3711" s="2">
        <v>0.99965250000000005</v>
      </c>
      <c r="Y3711" s="2">
        <v>1</v>
      </c>
      <c r="Z3711" s="2">
        <v>0.91325869999999998</v>
      </c>
      <c r="AA3711" s="7">
        <v>0</v>
      </c>
      <c r="AB3711" s="7">
        <v>2.5487900000000001E-2</v>
      </c>
      <c r="AC3711" s="7">
        <v>0</v>
      </c>
    </row>
    <row r="3712" spans="17:29">
      <c r="Q3712" t="s">
        <v>1904</v>
      </c>
      <c r="R3712">
        <v>81</v>
      </c>
      <c r="S3712">
        <v>2908985</v>
      </c>
      <c r="T3712" t="s">
        <v>2</v>
      </c>
      <c r="U3712">
        <v>63</v>
      </c>
      <c r="V3712" t="s">
        <v>6749</v>
      </c>
      <c r="W3712" s="2">
        <v>0</v>
      </c>
      <c r="X3712" s="2">
        <v>0.12398505</v>
      </c>
      <c r="Y3712" s="2">
        <v>0</v>
      </c>
      <c r="Z3712" s="2">
        <v>1.7368939999999999E-2</v>
      </c>
      <c r="AA3712" s="7">
        <v>0</v>
      </c>
      <c r="AB3712" s="7">
        <v>2.537391E-2</v>
      </c>
      <c r="AC3712" s="7">
        <v>0</v>
      </c>
    </row>
    <row r="3713" spans="17:29">
      <c r="Q3713" t="s">
        <v>2419</v>
      </c>
      <c r="R3713">
        <v>121</v>
      </c>
      <c r="S3713">
        <v>3647794</v>
      </c>
      <c r="T3713" t="s">
        <v>3</v>
      </c>
      <c r="U3713">
        <v>48</v>
      </c>
      <c r="V3713" t="s">
        <v>6748</v>
      </c>
      <c r="W3713" s="2">
        <v>1</v>
      </c>
      <c r="X3713" s="2">
        <v>0.9998553</v>
      </c>
      <c r="Y3713" s="2">
        <v>1</v>
      </c>
      <c r="Z3713" s="2">
        <v>0.95364517000000004</v>
      </c>
      <c r="AA3713" s="7">
        <v>0</v>
      </c>
      <c r="AB3713" s="7">
        <v>2.5317940000000001E-2</v>
      </c>
      <c r="AC3713" s="7">
        <v>0</v>
      </c>
    </row>
    <row r="3714" spans="17:29">
      <c r="Q3714" t="s">
        <v>1540</v>
      </c>
      <c r="R3714">
        <v>48</v>
      </c>
      <c r="S3714">
        <v>2852301</v>
      </c>
      <c r="T3714" t="s">
        <v>3</v>
      </c>
      <c r="U3714">
        <v>48</v>
      </c>
      <c r="V3714" t="s">
        <v>6749</v>
      </c>
      <c r="W3714" s="2">
        <v>1</v>
      </c>
      <c r="X3714" s="2">
        <v>0.98242189999999996</v>
      </c>
      <c r="Y3714" s="2">
        <v>1</v>
      </c>
      <c r="Z3714" s="2">
        <v>0.92447685999999996</v>
      </c>
      <c r="AA3714" s="7">
        <v>0</v>
      </c>
      <c r="AB3714" s="7">
        <v>2.5312299999999999E-2</v>
      </c>
      <c r="AC3714" s="7">
        <v>0</v>
      </c>
    </row>
    <row r="3715" spans="17:29">
      <c r="Q3715" t="s">
        <v>1635</v>
      </c>
      <c r="R3715">
        <v>56</v>
      </c>
      <c r="S3715">
        <v>2859841</v>
      </c>
      <c r="T3715" t="s">
        <v>3</v>
      </c>
      <c r="U3715">
        <v>67</v>
      </c>
      <c r="V3715" t="s">
        <v>6749</v>
      </c>
      <c r="W3715" s="2">
        <v>1</v>
      </c>
      <c r="X3715" s="2">
        <v>0.99014950000000002</v>
      </c>
      <c r="Y3715" s="2">
        <v>0</v>
      </c>
      <c r="Z3715" s="2">
        <v>0.33903897</v>
      </c>
      <c r="AA3715" s="7">
        <v>0</v>
      </c>
      <c r="AB3715" s="7">
        <v>2.5112720000000002E-2</v>
      </c>
      <c r="AC3715" s="7">
        <v>0</v>
      </c>
    </row>
    <row r="3716" spans="17:29">
      <c r="Q3716" t="s">
        <v>4931</v>
      </c>
      <c r="R3716">
        <v>341</v>
      </c>
      <c r="S3716">
        <v>4300287</v>
      </c>
      <c r="T3716" t="s">
        <v>3</v>
      </c>
      <c r="U3716">
        <v>66</v>
      </c>
      <c r="V3716" t="s">
        <v>6749</v>
      </c>
      <c r="W3716" s="2">
        <v>1</v>
      </c>
      <c r="X3716" s="2">
        <v>0.99535406000000004</v>
      </c>
      <c r="Y3716" s="2">
        <v>1</v>
      </c>
      <c r="Z3716" s="2">
        <v>0.97577035000000001</v>
      </c>
      <c r="AA3716" s="7">
        <v>0</v>
      </c>
      <c r="AB3716" s="7">
        <v>2.5111290000000001E-2</v>
      </c>
      <c r="AC3716" s="7">
        <v>0</v>
      </c>
    </row>
    <row r="3717" spans="17:29">
      <c r="Q3717" t="s">
        <v>3201</v>
      </c>
      <c r="R3717">
        <v>186</v>
      </c>
      <c r="S3717">
        <v>4204497</v>
      </c>
      <c r="T3717" t="s">
        <v>2</v>
      </c>
      <c r="U3717">
        <v>69</v>
      </c>
      <c r="V3717" t="s">
        <v>6749</v>
      </c>
      <c r="W3717" s="2">
        <v>1</v>
      </c>
      <c r="X3717" s="2">
        <v>0.982263</v>
      </c>
      <c r="Y3717" s="2">
        <v>1</v>
      </c>
      <c r="Z3717" s="2">
        <v>6.084937E-2</v>
      </c>
      <c r="AA3717" s="7">
        <v>0</v>
      </c>
      <c r="AB3717" s="7">
        <v>2.507558E-2</v>
      </c>
      <c r="AC3717" s="7">
        <v>0</v>
      </c>
    </row>
    <row r="3718" spans="17:29">
      <c r="Q3718" t="s">
        <v>2080</v>
      </c>
      <c r="R3718">
        <v>96</v>
      </c>
      <c r="S3718">
        <v>3455391</v>
      </c>
      <c r="T3718" t="s">
        <v>3</v>
      </c>
      <c r="U3718">
        <v>56</v>
      </c>
      <c r="V3718" t="s">
        <v>6748</v>
      </c>
      <c r="W3718" s="2">
        <v>1</v>
      </c>
      <c r="X3718" s="2">
        <v>0.99949074000000004</v>
      </c>
      <c r="Y3718" s="2">
        <v>1</v>
      </c>
      <c r="Z3718" s="2">
        <v>0.97994910000000002</v>
      </c>
      <c r="AA3718" s="7">
        <v>0</v>
      </c>
      <c r="AB3718" s="7">
        <v>2.5037050000000002E-2</v>
      </c>
      <c r="AC3718" s="7">
        <v>0</v>
      </c>
    </row>
    <row r="3719" spans="17:29">
      <c r="Q3719" t="s">
        <v>1612</v>
      </c>
      <c r="R3719">
        <v>54</v>
      </c>
      <c r="S3719">
        <v>2857231</v>
      </c>
      <c r="T3719" t="s">
        <v>3</v>
      </c>
      <c r="U3719">
        <v>63</v>
      </c>
      <c r="V3719" t="s">
        <v>6749</v>
      </c>
      <c r="W3719" s="2">
        <v>1</v>
      </c>
      <c r="X3719" s="2">
        <v>0.70789367000000003</v>
      </c>
      <c r="Y3719" s="2">
        <v>1</v>
      </c>
      <c r="Z3719" s="2">
        <v>0.41128880000000001</v>
      </c>
      <c r="AA3719" s="7">
        <v>0</v>
      </c>
      <c r="AB3719" s="7">
        <v>2.4921450000000001E-2</v>
      </c>
      <c r="AC3719" s="7">
        <v>0</v>
      </c>
    </row>
    <row r="3720" spans="17:29">
      <c r="Q3720" t="s">
        <v>2841</v>
      </c>
      <c r="R3720">
        <v>158</v>
      </c>
      <c r="S3720">
        <v>4004764</v>
      </c>
      <c r="T3720" t="s">
        <v>2</v>
      </c>
      <c r="U3720">
        <v>63</v>
      </c>
      <c r="V3720" t="s">
        <v>6749</v>
      </c>
      <c r="W3720" s="2">
        <v>0</v>
      </c>
      <c r="X3720" s="2">
        <v>0.29502373999999998</v>
      </c>
      <c r="Y3720" s="2">
        <v>0</v>
      </c>
      <c r="Z3720" s="2">
        <v>4.5608300000000001E-3</v>
      </c>
      <c r="AA3720" s="7">
        <v>0</v>
      </c>
      <c r="AB3720" s="7">
        <v>2.484271E-2</v>
      </c>
      <c r="AC3720" s="7">
        <v>0</v>
      </c>
    </row>
    <row r="3721" spans="17:29">
      <c r="Q3721" t="s">
        <v>4877</v>
      </c>
      <c r="R3721">
        <v>335</v>
      </c>
      <c r="S3721">
        <v>4238473</v>
      </c>
      <c r="T3721" t="s">
        <v>3</v>
      </c>
      <c r="U3721">
        <v>40</v>
      </c>
      <c r="V3721" t="s">
        <v>6749</v>
      </c>
      <c r="W3721" s="2">
        <v>1</v>
      </c>
      <c r="X3721" s="2">
        <v>0.99984289999999998</v>
      </c>
      <c r="Y3721" s="2">
        <v>1</v>
      </c>
      <c r="Z3721" s="2">
        <v>0.96244775999999999</v>
      </c>
      <c r="AA3721" s="7">
        <v>0</v>
      </c>
      <c r="AB3721" s="7">
        <v>2.471191E-2</v>
      </c>
      <c r="AC3721" s="7">
        <v>0</v>
      </c>
    </row>
    <row r="3722" spans="17:29">
      <c r="Q3722" t="s">
        <v>1690</v>
      </c>
      <c r="R3722">
        <v>60</v>
      </c>
      <c r="S3722">
        <v>2861020</v>
      </c>
      <c r="T3722" t="s">
        <v>2</v>
      </c>
      <c r="U3722">
        <v>68</v>
      </c>
      <c r="V3722" t="s">
        <v>6749</v>
      </c>
      <c r="W3722" s="2">
        <v>1</v>
      </c>
      <c r="X3722" s="2">
        <v>0.9754138</v>
      </c>
      <c r="Y3722" s="2">
        <v>1</v>
      </c>
      <c r="Z3722" s="2">
        <v>0.93128129999999998</v>
      </c>
      <c r="AA3722" s="7">
        <v>0</v>
      </c>
      <c r="AB3722" s="7">
        <v>2.4583580000000001E-2</v>
      </c>
      <c r="AC3722" s="7">
        <v>0</v>
      </c>
    </row>
    <row r="3723" spans="17:29">
      <c r="Q3723" t="s">
        <v>4788</v>
      </c>
      <c r="R3723">
        <v>328</v>
      </c>
      <c r="S3723">
        <v>4236535</v>
      </c>
      <c r="T3723" t="s">
        <v>2</v>
      </c>
      <c r="U3723">
        <v>51</v>
      </c>
      <c r="V3723" t="s">
        <v>6749</v>
      </c>
      <c r="W3723" s="2">
        <v>1</v>
      </c>
      <c r="X3723" s="2">
        <v>0.99802900000000005</v>
      </c>
      <c r="Y3723" s="2">
        <v>1</v>
      </c>
      <c r="Z3723" s="2">
        <v>0.57280989999999998</v>
      </c>
      <c r="AA3723" s="7">
        <v>0</v>
      </c>
      <c r="AB3723" s="7">
        <v>2.454489E-2</v>
      </c>
      <c r="AC3723" s="7">
        <v>0</v>
      </c>
    </row>
    <row r="3724" spans="17:29">
      <c r="Q3724" t="s">
        <v>2009</v>
      </c>
      <c r="R3724">
        <v>91</v>
      </c>
      <c r="S3724">
        <v>3420673</v>
      </c>
      <c r="T3724" t="s">
        <v>3</v>
      </c>
      <c r="U3724">
        <v>64</v>
      </c>
      <c r="V3724" t="s">
        <v>6748</v>
      </c>
      <c r="W3724" s="2">
        <v>0</v>
      </c>
      <c r="X3724" s="2">
        <v>0.48627429999999999</v>
      </c>
      <c r="Y3724" s="2">
        <v>0</v>
      </c>
      <c r="Z3724" s="2">
        <v>7.4872670000000002E-2</v>
      </c>
      <c r="AA3724" s="7">
        <v>0</v>
      </c>
      <c r="AB3724" s="7">
        <v>2.4528319999999999E-2</v>
      </c>
      <c r="AC3724" s="7">
        <v>0</v>
      </c>
    </row>
    <row r="3725" spans="17:29">
      <c r="Q3725" t="s">
        <v>2853</v>
      </c>
      <c r="R3725">
        <v>159</v>
      </c>
      <c r="S3725">
        <v>4004775</v>
      </c>
      <c r="T3725" t="s">
        <v>3</v>
      </c>
      <c r="U3725">
        <v>62</v>
      </c>
      <c r="V3725" t="s">
        <v>6749</v>
      </c>
      <c r="W3725" s="2">
        <v>1</v>
      </c>
      <c r="X3725" s="2">
        <v>0.99884974999999998</v>
      </c>
      <c r="Y3725" s="2">
        <v>1</v>
      </c>
      <c r="Z3725" s="2">
        <v>0.58347046000000002</v>
      </c>
      <c r="AA3725" s="7">
        <v>0</v>
      </c>
      <c r="AB3725" s="7">
        <v>2.4310140000000001E-2</v>
      </c>
      <c r="AC3725" s="7">
        <v>0</v>
      </c>
    </row>
    <row r="3726" spans="17:29">
      <c r="Q3726" t="s">
        <v>3240</v>
      </c>
      <c r="R3726">
        <v>190</v>
      </c>
      <c r="S3726">
        <v>4205650</v>
      </c>
      <c r="T3726" t="s">
        <v>3</v>
      </c>
      <c r="U3726">
        <v>48</v>
      </c>
      <c r="V3726" t="s">
        <v>6748</v>
      </c>
      <c r="W3726" s="2">
        <v>0</v>
      </c>
      <c r="X3726" s="2">
        <v>0.14798</v>
      </c>
      <c r="Y3726" s="2">
        <v>0</v>
      </c>
      <c r="Z3726" s="2">
        <v>1.093066E-2</v>
      </c>
      <c r="AA3726" s="7">
        <v>0</v>
      </c>
      <c r="AB3726" s="7">
        <v>2.4236919999999999E-2</v>
      </c>
      <c r="AC3726" s="7">
        <v>0</v>
      </c>
    </row>
    <row r="3727" spans="17:29">
      <c r="Q3727" t="s">
        <v>3338</v>
      </c>
      <c r="R3727">
        <v>197</v>
      </c>
      <c r="S3727">
        <v>4207775</v>
      </c>
      <c r="T3727" t="s">
        <v>3</v>
      </c>
      <c r="U3727">
        <v>47</v>
      </c>
      <c r="V3727" t="s">
        <v>6748</v>
      </c>
      <c r="W3727" s="2">
        <v>1</v>
      </c>
      <c r="X3727" s="2">
        <v>0.99982314999999999</v>
      </c>
      <c r="Y3727" s="2">
        <v>1</v>
      </c>
      <c r="Z3727" s="2">
        <v>0.50548360000000003</v>
      </c>
      <c r="AA3727" s="7">
        <v>0</v>
      </c>
      <c r="AB3727" s="7">
        <v>2.420607E-2</v>
      </c>
      <c r="AC3727" s="7">
        <v>0</v>
      </c>
    </row>
    <row r="3728" spans="17:29">
      <c r="Q3728" t="s">
        <v>2047</v>
      </c>
      <c r="R3728">
        <v>93</v>
      </c>
      <c r="S3728">
        <v>3445111</v>
      </c>
      <c r="T3728" t="s">
        <v>3</v>
      </c>
      <c r="U3728">
        <v>48</v>
      </c>
      <c r="V3728" t="s">
        <v>6749</v>
      </c>
      <c r="W3728" s="2">
        <v>1</v>
      </c>
      <c r="X3728" s="2">
        <v>0.99988840000000001</v>
      </c>
      <c r="Y3728" s="2">
        <v>1</v>
      </c>
      <c r="Z3728" s="2">
        <v>0.99339604000000004</v>
      </c>
      <c r="AA3728" s="7">
        <v>0</v>
      </c>
      <c r="AB3728" s="7">
        <v>2.4150069999999999E-2</v>
      </c>
      <c r="AC3728" s="7">
        <v>0</v>
      </c>
    </row>
    <row r="3729" spans="17:29">
      <c r="Q3729" t="s">
        <v>4643</v>
      </c>
      <c r="R3729">
        <v>317</v>
      </c>
      <c r="S3729">
        <v>4232265</v>
      </c>
      <c r="T3729" t="s">
        <v>2</v>
      </c>
      <c r="U3729">
        <v>76</v>
      </c>
      <c r="V3729" t="s">
        <v>6749</v>
      </c>
      <c r="W3729" s="2">
        <v>0</v>
      </c>
      <c r="X3729" s="2">
        <v>0.46971822000000002</v>
      </c>
      <c r="Y3729" s="2">
        <v>0</v>
      </c>
      <c r="Z3729" s="2">
        <v>2.2511200000000001E-3</v>
      </c>
      <c r="AA3729" s="7">
        <v>0</v>
      </c>
      <c r="AB3729" s="7">
        <v>2.406952E-2</v>
      </c>
      <c r="AC3729" s="7">
        <v>0</v>
      </c>
    </row>
    <row r="3730" spans="17:29">
      <c r="Q3730" t="s">
        <v>3137</v>
      </c>
      <c r="R3730">
        <v>182</v>
      </c>
      <c r="S3730">
        <v>4201981</v>
      </c>
      <c r="T3730" t="s">
        <v>3</v>
      </c>
      <c r="U3730">
        <v>49</v>
      </c>
      <c r="V3730" t="s">
        <v>6748</v>
      </c>
      <c r="W3730" s="2">
        <v>1</v>
      </c>
      <c r="X3730" s="2">
        <v>0.99922860000000002</v>
      </c>
      <c r="Y3730" s="2">
        <v>1</v>
      </c>
      <c r="Z3730" s="2">
        <v>0.45365604999999998</v>
      </c>
      <c r="AA3730" s="7">
        <v>0</v>
      </c>
      <c r="AB3730" s="7">
        <v>2.4051220000000002E-2</v>
      </c>
      <c r="AC3730" s="7">
        <v>0</v>
      </c>
    </row>
    <row r="3731" spans="17:29">
      <c r="Q3731" t="s">
        <v>2635</v>
      </c>
      <c r="R3731">
        <v>139</v>
      </c>
      <c r="S3731">
        <v>3689443</v>
      </c>
      <c r="T3731" t="s">
        <v>2</v>
      </c>
      <c r="U3731">
        <v>50</v>
      </c>
      <c r="V3731" t="s">
        <v>6749</v>
      </c>
      <c r="W3731" s="2">
        <v>1</v>
      </c>
      <c r="X3731" s="2">
        <v>0.99783460000000002</v>
      </c>
      <c r="Y3731" s="2">
        <v>1</v>
      </c>
      <c r="Z3731" s="2">
        <v>4.8915479999999997E-2</v>
      </c>
      <c r="AA3731" s="7">
        <v>0</v>
      </c>
      <c r="AB3731" s="7">
        <v>2.3977990000000001E-2</v>
      </c>
      <c r="AC3731" s="7">
        <v>0</v>
      </c>
    </row>
    <row r="3732" spans="17:29">
      <c r="Q3732" t="s">
        <v>4501</v>
      </c>
      <c r="R3732">
        <v>302</v>
      </c>
      <c r="S3732">
        <v>4227425</v>
      </c>
      <c r="T3732" t="s">
        <v>2</v>
      </c>
      <c r="U3732">
        <v>61</v>
      </c>
      <c r="V3732" t="s">
        <v>6748</v>
      </c>
      <c r="W3732" s="2">
        <v>1</v>
      </c>
      <c r="X3732" s="2">
        <v>0.84381782999999999</v>
      </c>
      <c r="Y3732" s="2">
        <v>0</v>
      </c>
      <c r="Z3732" s="2">
        <v>0.15033742999999999</v>
      </c>
      <c r="AA3732" s="7">
        <v>0</v>
      </c>
      <c r="AB3732" s="7">
        <v>2.391952E-2</v>
      </c>
      <c r="AC3732" s="7">
        <v>0</v>
      </c>
    </row>
    <row r="3733" spans="17:29">
      <c r="Q3733" t="s">
        <v>4238</v>
      </c>
      <c r="R3733">
        <v>277</v>
      </c>
      <c r="S3733">
        <v>4220457</v>
      </c>
      <c r="T3733" t="s">
        <v>2</v>
      </c>
      <c r="U3733">
        <v>43</v>
      </c>
      <c r="V3733" t="s">
        <v>6748</v>
      </c>
      <c r="W3733" s="2">
        <v>1</v>
      </c>
      <c r="X3733" s="2">
        <v>0.99934219999999996</v>
      </c>
      <c r="Y3733" s="2">
        <v>0</v>
      </c>
      <c r="Z3733" s="2">
        <v>9.8609000000000006E-3</v>
      </c>
      <c r="AA3733" s="7">
        <v>0</v>
      </c>
      <c r="AB3733" s="7">
        <v>2.3851219999999999E-2</v>
      </c>
      <c r="AC3733" s="7">
        <v>0</v>
      </c>
    </row>
    <row r="3734" spans="17:29">
      <c r="Q3734" t="s">
        <v>3242</v>
      </c>
      <c r="R3734">
        <v>190</v>
      </c>
      <c r="S3734">
        <v>4205650</v>
      </c>
      <c r="T3734" t="s">
        <v>2</v>
      </c>
      <c r="U3734">
        <v>48</v>
      </c>
      <c r="V3734" t="s">
        <v>6748</v>
      </c>
      <c r="W3734" s="2">
        <v>0</v>
      </c>
      <c r="X3734" s="2">
        <v>1.5250029999999999E-2</v>
      </c>
      <c r="Y3734" s="2">
        <v>0</v>
      </c>
      <c r="Z3734" s="2">
        <v>4.1107949999999997E-2</v>
      </c>
      <c r="AA3734" s="7">
        <v>0</v>
      </c>
      <c r="AB3734" s="7">
        <v>2.3842329999999998E-2</v>
      </c>
      <c r="AC3734" s="7">
        <v>0</v>
      </c>
    </row>
    <row r="3735" spans="17:29">
      <c r="Q3735" t="s">
        <v>3410</v>
      </c>
      <c r="R3735">
        <v>202</v>
      </c>
      <c r="S3735">
        <v>4208573</v>
      </c>
      <c r="T3735" t="s">
        <v>2</v>
      </c>
      <c r="U3735">
        <v>44</v>
      </c>
      <c r="V3735" t="s">
        <v>6749</v>
      </c>
      <c r="W3735" s="2">
        <v>1</v>
      </c>
      <c r="X3735" s="2">
        <v>0.99855583999999997</v>
      </c>
      <c r="Y3735" s="2">
        <v>1</v>
      </c>
      <c r="Z3735" s="2">
        <v>0.9453319</v>
      </c>
      <c r="AA3735" s="7">
        <v>0</v>
      </c>
      <c r="AB3735" s="7">
        <v>2.380645E-2</v>
      </c>
      <c r="AC3735" s="7">
        <v>0</v>
      </c>
    </row>
    <row r="3736" spans="17:29">
      <c r="Q3736" t="s">
        <v>4291</v>
      </c>
      <c r="R3736">
        <v>282</v>
      </c>
      <c r="S3736">
        <v>4221029</v>
      </c>
      <c r="T3736" t="s">
        <v>2</v>
      </c>
      <c r="U3736">
        <v>61</v>
      </c>
      <c r="V3736" t="s">
        <v>6749</v>
      </c>
      <c r="W3736" s="2">
        <v>1</v>
      </c>
      <c r="X3736" s="2">
        <v>0.98148860000000004</v>
      </c>
      <c r="Y3736" s="2">
        <v>1</v>
      </c>
      <c r="Z3736" s="2">
        <v>0.74168383999999998</v>
      </c>
      <c r="AA3736" s="7">
        <v>0</v>
      </c>
      <c r="AB3736" s="7">
        <v>2.376837E-2</v>
      </c>
      <c r="AC3736" s="7">
        <v>0</v>
      </c>
    </row>
    <row r="3737" spans="17:29">
      <c r="Q3737" t="s">
        <v>2486</v>
      </c>
      <c r="R3737">
        <v>126</v>
      </c>
      <c r="S3737">
        <v>3657100</v>
      </c>
      <c r="T3737" t="s">
        <v>3</v>
      </c>
      <c r="U3737">
        <v>51</v>
      </c>
      <c r="V3737" t="s">
        <v>6749</v>
      </c>
      <c r="W3737" s="2">
        <v>0</v>
      </c>
      <c r="X3737" s="2">
        <v>0.7496332</v>
      </c>
      <c r="Y3737" s="2">
        <v>0</v>
      </c>
      <c r="Z3737" s="2">
        <v>2.936041E-2</v>
      </c>
      <c r="AA3737" s="7">
        <v>0</v>
      </c>
      <c r="AB3737" s="7">
        <v>2.371529E-2</v>
      </c>
      <c r="AC3737" s="7">
        <v>0</v>
      </c>
    </row>
    <row r="3738" spans="17:29">
      <c r="Q3738" t="s">
        <v>1665</v>
      </c>
      <c r="R3738">
        <v>58</v>
      </c>
      <c r="S3738">
        <v>2860660</v>
      </c>
      <c r="T3738" t="s">
        <v>2</v>
      </c>
      <c r="U3738">
        <v>64</v>
      </c>
      <c r="V3738" t="s">
        <v>6749</v>
      </c>
      <c r="W3738" s="2">
        <v>1</v>
      </c>
      <c r="X3738" s="2">
        <v>0.99564909999999995</v>
      </c>
      <c r="Y3738" s="2">
        <v>1</v>
      </c>
      <c r="Z3738" s="2">
        <v>0.52332144999999997</v>
      </c>
      <c r="AA3738" s="7">
        <v>0</v>
      </c>
      <c r="AB3738" s="7">
        <v>2.3710910000000002E-2</v>
      </c>
      <c r="AC3738" s="7">
        <v>0</v>
      </c>
    </row>
    <row r="3739" spans="17:29">
      <c r="Q3739" t="s">
        <v>2396</v>
      </c>
      <c r="R3739">
        <v>119</v>
      </c>
      <c r="S3739">
        <v>3644696</v>
      </c>
      <c r="T3739" t="s">
        <v>3</v>
      </c>
      <c r="U3739">
        <v>59</v>
      </c>
      <c r="V3739" t="s">
        <v>6749</v>
      </c>
      <c r="W3739" s="2">
        <v>1</v>
      </c>
      <c r="X3739" s="2">
        <v>0.99931800000000004</v>
      </c>
      <c r="Y3739" s="2">
        <v>1</v>
      </c>
      <c r="Z3739" s="2">
        <v>0.56089199999999995</v>
      </c>
      <c r="AA3739" s="7">
        <v>0</v>
      </c>
      <c r="AB3739" s="7">
        <v>2.3704320000000001E-2</v>
      </c>
      <c r="AC3739" s="7">
        <v>0</v>
      </c>
    </row>
    <row r="3740" spans="17:29">
      <c r="Q3740" t="s">
        <v>3510</v>
      </c>
      <c r="R3740">
        <v>211</v>
      </c>
      <c r="S3740">
        <v>4210843</v>
      </c>
      <c r="T3740" t="s">
        <v>2</v>
      </c>
      <c r="U3740">
        <v>66</v>
      </c>
      <c r="V3740" t="s">
        <v>6749</v>
      </c>
      <c r="W3740" s="2">
        <v>1</v>
      </c>
      <c r="X3740" s="2">
        <v>0.99894950000000005</v>
      </c>
      <c r="Y3740" s="2">
        <v>1</v>
      </c>
      <c r="Z3740" s="2">
        <v>0.93665933999999995</v>
      </c>
      <c r="AA3740" s="7">
        <v>0</v>
      </c>
      <c r="AB3740" s="7">
        <v>2.360317E-2</v>
      </c>
      <c r="AC3740" s="7">
        <v>0</v>
      </c>
    </row>
    <row r="3741" spans="17:29">
      <c r="Q3741" t="s">
        <v>4231</v>
      </c>
      <c r="R3741">
        <v>276</v>
      </c>
      <c r="S3741">
        <v>4220429</v>
      </c>
      <c r="T3741" t="s">
        <v>2</v>
      </c>
      <c r="U3741">
        <v>67</v>
      </c>
      <c r="V3741" t="s">
        <v>6749</v>
      </c>
      <c r="W3741" s="2">
        <v>1</v>
      </c>
      <c r="X3741" s="2">
        <v>0.98368670000000002</v>
      </c>
      <c r="Y3741" s="2">
        <v>1</v>
      </c>
      <c r="Z3741" s="2">
        <v>0.46382546000000002</v>
      </c>
      <c r="AA3741" s="7">
        <v>0</v>
      </c>
      <c r="AB3741" s="7">
        <v>2.33961E-2</v>
      </c>
      <c r="AC3741" s="7">
        <v>0</v>
      </c>
    </row>
    <row r="3742" spans="17:29">
      <c r="Q3742" t="s">
        <v>2045</v>
      </c>
      <c r="R3742">
        <v>93</v>
      </c>
      <c r="S3742">
        <v>3445111</v>
      </c>
      <c r="T3742" t="s">
        <v>3</v>
      </c>
      <c r="U3742">
        <v>48</v>
      </c>
      <c r="V3742" t="s">
        <v>6749</v>
      </c>
      <c r="W3742" s="2">
        <v>1</v>
      </c>
      <c r="X3742" s="2">
        <v>0.99969244000000002</v>
      </c>
      <c r="Y3742" s="2">
        <v>1</v>
      </c>
      <c r="Z3742" s="2">
        <v>0.88529639999999998</v>
      </c>
      <c r="AA3742" s="7">
        <v>0</v>
      </c>
      <c r="AB3742" s="7">
        <v>2.338105E-2</v>
      </c>
      <c r="AC3742" s="7">
        <v>0</v>
      </c>
    </row>
    <row r="3743" spans="17:29">
      <c r="Q3743" t="s">
        <v>3511</v>
      </c>
      <c r="R3743">
        <v>211</v>
      </c>
      <c r="S3743">
        <v>4210843</v>
      </c>
      <c r="T3743" t="s">
        <v>2</v>
      </c>
      <c r="U3743">
        <v>66</v>
      </c>
      <c r="V3743" t="s">
        <v>6749</v>
      </c>
      <c r="W3743" s="2">
        <v>1</v>
      </c>
      <c r="X3743" s="2">
        <v>0.99978480000000003</v>
      </c>
      <c r="Y3743" s="2">
        <v>1</v>
      </c>
      <c r="Z3743" s="2">
        <v>0.69755109999999998</v>
      </c>
      <c r="AA3743" s="7">
        <v>0</v>
      </c>
      <c r="AB3743" s="7">
        <v>2.3374229999999999E-2</v>
      </c>
      <c r="AC3743" s="7">
        <v>0</v>
      </c>
    </row>
    <row r="3744" spans="17:29">
      <c r="Q3744" t="s">
        <v>2535</v>
      </c>
      <c r="R3744">
        <v>130</v>
      </c>
      <c r="S3744">
        <v>3668848</v>
      </c>
      <c r="T3744" t="s">
        <v>3</v>
      </c>
      <c r="U3744">
        <v>52</v>
      </c>
      <c r="V3744" t="s">
        <v>6748</v>
      </c>
      <c r="W3744" s="2">
        <v>1</v>
      </c>
      <c r="X3744" s="2">
        <v>0.92590640000000002</v>
      </c>
      <c r="Y3744" s="2">
        <v>1</v>
      </c>
      <c r="Z3744" s="2">
        <v>0.82824874000000004</v>
      </c>
      <c r="AA3744" s="7">
        <v>0</v>
      </c>
      <c r="AB3744" s="7">
        <v>2.3368360000000001E-2</v>
      </c>
      <c r="AC3744" s="7">
        <v>0</v>
      </c>
    </row>
    <row r="3745" spans="17:29">
      <c r="Q3745" t="s">
        <v>1536</v>
      </c>
      <c r="R3745">
        <v>47</v>
      </c>
      <c r="S3745">
        <v>2851154</v>
      </c>
      <c r="T3745" t="s">
        <v>2</v>
      </c>
      <c r="U3745">
        <v>65</v>
      </c>
      <c r="V3745" t="s">
        <v>6748</v>
      </c>
      <c r="W3745" s="2">
        <v>1</v>
      </c>
      <c r="X3745" s="2">
        <v>0.99212252999999995</v>
      </c>
      <c r="Y3745" s="2">
        <v>1</v>
      </c>
      <c r="Z3745" s="2">
        <v>6.5805050000000004E-2</v>
      </c>
      <c r="AA3745" s="7">
        <v>0</v>
      </c>
      <c r="AB3745" s="7">
        <v>2.3356709999999999E-2</v>
      </c>
      <c r="AC3745" s="7">
        <v>0</v>
      </c>
    </row>
    <row r="3746" spans="17:29">
      <c r="Q3746" t="s">
        <v>4894</v>
      </c>
      <c r="R3746">
        <v>337</v>
      </c>
      <c r="S3746">
        <v>4238904</v>
      </c>
      <c r="T3746" t="s">
        <v>2</v>
      </c>
      <c r="U3746">
        <v>70</v>
      </c>
      <c r="V3746" t="s">
        <v>6749</v>
      </c>
      <c r="W3746" s="2">
        <v>0</v>
      </c>
      <c r="X3746" s="2">
        <v>0.76037089999999996</v>
      </c>
      <c r="Y3746" s="2">
        <v>0</v>
      </c>
      <c r="Z3746" s="2">
        <v>5.3590199999999999E-3</v>
      </c>
      <c r="AA3746" s="7">
        <v>0</v>
      </c>
      <c r="AB3746" s="7">
        <v>2.3343030000000001E-2</v>
      </c>
      <c r="AC3746" s="7">
        <v>0</v>
      </c>
    </row>
    <row r="3747" spans="17:29">
      <c r="Q3747" t="s">
        <v>4469</v>
      </c>
      <c r="R3747">
        <v>298</v>
      </c>
      <c r="S3747">
        <v>4226004</v>
      </c>
      <c r="T3747" t="s">
        <v>3</v>
      </c>
      <c r="U3747">
        <v>61</v>
      </c>
      <c r="V3747" t="s">
        <v>6749</v>
      </c>
      <c r="W3747" s="2">
        <v>1</v>
      </c>
      <c r="X3747" s="2">
        <v>0.99469054000000001</v>
      </c>
      <c r="Y3747" s="2">
        <v>0</v>
      </c>
      <c r="Z3747" s="2">
        <v>0.11598092</v>
      </c>
      <c r="AA3747" s="7">
        <v>0</v>
      </c>
      <c r="AB3747" s="7">
        <v>2.3333039999999999E-2</v>
      </c>
      <c r="AC3747" s="7">
        <v>0</v>
      </c>
    </row>
    <row r="3748" spans="17:29">
      <c r="Q3748" t="s">
        <v>2235</v>
      </c>
      <c r="R3748">
        <v>108</v>
      </c>
      <c r="S3748">
        <v>3603373</v>
      </c>
      <c r="T3748" t="s">
        <v>2</v>
      </c>
      <c r="U3748">
        <v>53</v>
      </c>
      <c r="V3748" t="s">
        <v>6749</v>
      </c>
      <c r="W3748" s="2">
        <v>1</v>
      </c>
      <c r="X3748" s="2">
        <v>0.84482752999999999</v>
      </c>
      <c r="Y3748" s="2">
        <v>1</v>
      </c>
      <c r="Z3748" s="2">
        <v>0.26706742999999999</v>
      </c>
      <c r="AA3748" s="7">
        <v>0</v>
      </c>
      <c r="AB3748" s="7">
        <v>2.3211209999999999E-2</v>
      </c>
      <c r="AC3748" s="7">
        <v>0</v>
      </c>
    </row>
    <row r="3749" spans="17:29">
      <c r="Q3749" t="s">
        <v>1343</v>
      </c>
      <c r="R3749">
        <v>35</v>
      </c>
      <c r="S3749">
        <v>2502361</v>
      </c>
      <c r="T3749" t="s">
        <v>2</v>
      </c>
      <c r="U3749">
        <v>74</v>
      </c>
      <c r="V3749" t="s">
        <v>6748</v>
      </c>
      <c r="W3749" s="2">
        <v>1</v>
      </c>
      <c r="X3749" s="2">
        <v>0.98971355000000005</v>
      </c>
      <c r="Y3749" s="2">
        <v>0</v>
      </c>
      <c r="Z3749" s="2">
        <v>9.4955209999999998E-2</v>
      </c>
      <c r="AA3749" s="7">
        <v>0</v>
      </c>
      <c r="AB3749" s="7">
        <v>2.307025E-2</v>
      </c>
      <c r="AC3749" s="7">
        <v>0</v>
      </c>
    </row>
    <row r="3750" spans="17:29">
      <c r="Q3750" t="s">
        <v>4921</v>
      </c>
      <c r="R3750">
        <v>340</v>
      </c>
      <c r="S3750">
        <v>4242208</v>
      </c>
      <c r="T3750" t="s">
        <v>2</v>
      </c>
      <c r="U3750">
        <v>38</v>
      </c>
      <c r="V3750" t="s">
        <v>6749</v>
      </c>
      <c r="W3750" s="2">
        <v>1</v>
      </c>
      <c r="X3750" s="2">
        <v>0.56047720000000001</v>
      </c>
      <c r="Y3750" s="2">
        <v>1</v>
      </c>
      <c r="Z3750" s="2">
        <v>0.47910469999999999</v>
      </c>
      <c r="AA3750" s="7">
        <v>0</v>
      </c>
      <c r="AB3750" s="7">
        <v>2.2993360000000001E-2</v>
      </c>
      <c r="AC3750" s="7">
        <v>0</v>
      </c>
    </row>
    <row r="3751" spans="17:29">
      <c r="Q3751" t="s">
        <v>1925</v>
      </c>
      <c r="R3751">
        <v>83</v>
      </c>
      <c r="S3751">
        <v>2937346</v>
      </c>
      <c r="T3751" t="s">
        <v>2</v>
      </c>
      <c r="U3751">
        <v>57</v>
      </c>
      <c r="V3751" t="s">
        <v>6749</v>
      </c>
      <c r="W3751" s="2">
        <v>1</v>
      </c>
      <c r="X3751" s="2">
        <v>0.98938406000000001</v>
      </c>
      <c r="Y3751" s="2">
        <v>0</v>
      </c>
      <c r="Z3751" s="2">
        <v>0.20607202999999999</v>
      </c>
      <c r="AA3751" s="7">
        <v>0</v>
      </c>
      <c r="AB3751" s="7">
        <v>2.294943E-2</v>
      </c>
      <c r="AC3751" s="7">
        <v>0</v>
      </c>
    </row>
    <row r="3752" spans="17:29">
      <c r="Q3752" t="s">
        <v>1865</v>
      </c>
      <c r="R3752">
        <v>77</v>
      </c>
      <c r="S3752">
        <v>2866626</v>
      </c>
      <c r="T3752" t="s">
        <v>3</v>
      </c>
      <c r="U3752">
        <v>53</v>
      </c>
      <c r="V3752" t="s">
        <v>6749</v>
      </c>
      <c r="W3752" s="2">
        <v>1</v>
      </c>
      <c r="X3752" s="2">
        <v>0.99985014999999999</v>
      </c>
      <c r="Y3752" s="2">
        <v>1</v>
      </c>
      <c r="Z3752" s="2">
        <v>0.86617</v>
      </c>
      <c r="AA3752" s="7">
        <v>0</v>
      </c>
      <c r="AB3752" s="7">
        <v>2.2911939999999999E-2</v>
      </c>
      <c r="AC3752" s="7">
        <v>0</v>
      </c>
    </row>
    <row r="3753" spans="17:29">
      <c r="Q3753" t="s">
        <v>2823</v>
      </c>
      <c r="R3753">
        <v>156</v>
      </c>
      <c r="S3753">
        <v>4004634</v>
      </c>
      <c r="T3753" t="s">
        <v>2</v>
      </c>
      <c r="U3753">
        <v>37</v>
      </c>
      <c r="V3753" t="s">
        <v>6748</v>
      </c>
      <c r="W3753" s="2">
        <v>1</v>
      </c>
      <c r="X3753" s="2">
        <v>0.91817389999999999</v>
      </c>
      <c r="Y3753" s="2">
        <v>1</v>
      </c>
      <c r="Z3753" s="2">
        <v>0.94447510000000001</v>
      </c>
      <c r="AA3753" s="7">
        <v>0</v>
      </c>
      <c r="AB3753" s="7">
        <v>2.2878559999999999E-2</v>
      </c>
      <c r="AC3753" s="7">
        <v>0</v>
      </c>
    </row>
    <row r="3754" spans="17:29">
      <c r="Q3754" t="s">
        <v>4992</v>
      </c>
      <c r="R3754">
        <v>8</v>
      </c>
      <c r="S3754">
        <v>792969</v>
      </c>
      <c r="T3754" t="s">
        <v>2</v>
      </c>
      <c r="U3754">
        <v>51</v>
      </c>
      <c r="V3754" t="s">
        <v>6749</v>
      </c>
      <c r="W3754" s="2">
        <v>0</v>
      </c>
      <c r="X3754" s="2">
        <v>0.21335402000000001</v>
      </c>
      <c r="Y3754" s="2">
        <v>0</v>
      </c>
      <c r="Z3754" s="2">
        <v>3.7765090000000001E-2</v>
      </c>
      <c r="AA3754" s="7">
        <v>0</v>
      </c>
      <c r="AB3754" s="7">
        <v>2.2851349999999999E-2</v>
      </c>
      <c r="AC3754" s="7">
        <v>0</v>
      </c>
    </row>
    <row r="3755" spans="17:29">
      <c r="Q3755" t="s">
        <v>3144</v>
      </c>
      <c r="R3755">
        <v>183</v>
      </c>
      <c r="S3755">
        <v>4202145</v>
      </c>
      <c r="T3755" t="s">
        <v>3</v>
      </c>
      <c r="U3755">
        <v>60</v>
      </c>
      <c r="V3755" t="s">
        <v>6749</v>
      </c>
      <c r="W3755" s="2">
        <v>1</v>
      </c>
      <c r="X3755" s="2">
        <v>0.99995029999999996</v>
      </c>
      <c r="Y3755" s="2">
        <v>1</v>
      </c>
      <c r="Z3755" s="2">
        <v>0.84822319999999995</v>
      </c>
      <c r="AA3755" s="7">
        <v>0</v>
      </c>
      <c r="AB3755" s="7">
        <v>2.2846519999999999E-2</v>
      </c>
      <c r="AC3755" s="7">
        <v>0</v>
      </c>
    </row>
    <row r="3756" spans="17:29">
      <c r="Q3756" t="s">
        <v>2248</v>
      </c>
      <c r="R3756">
        <v>109</v>
      </c>
      <c r="S3756">
        <v>3607674</v>
      </c>
      <c r="T3756" t="s">
        <v>3</v>
      </c>
      <c r="U3756">
        <v>44</v>
      </c>
      <c r="V3756" t="s">
        <v>6748</v>
      </c>
      <c r="W3756" s="2">
        <v>1</v>
      </c>
      <c r="X3756" s="2">
        <v>0.55218034999999999</v>
      </c>
      <c r="Y3756" s="2">
        <v>1</v>
      </c>
      <c r="Z3756" s="2">
        <v>0.99721839999999995</v>
      </c>
      <c r="AA3756" s="7">
        <v>0</v>
      </c>
      <c r="AB3756" s="7">
        <v>2.283609E-2</v>
      </c>
      <c r="AC3756" s="7">
        <v>0</v>
      </c>
    </row>
    <row r="3757" spans="17:29">
      <c r="Q3757" t="s">
        <v>2137</v>
      </c>
      <c r="R3757">
        <v>100</v>
      </c>
      <c r="S3757">
        <v>3473928</v>
      </c>
      <c r="T3757" t="s">
        <v>3</v>
      </c>
      <c r="U3757">
        <v>63</v>
      </c>
      <c r="V3757" t="s">
        <v>6749</v>
      </c>
      <c r="W3757" s="2">
        <v>1</v>
      </c>
      <c r="X3757" s="2">
        <v>0.99989890000000003</v>
      </c>
      <c r="Y3757" s="2">
        <v>1</v>
      </c>
      <c r="Z3757" s="2">
        <v>0.94096040000000003</v>
      </c>
      <c r="AA3757" s="7">
        <v>0</v>
      </c>
      <c r="AB3757" s="7">
        <v>2.2606609999999999E-2</v>
      </c>
      <c r="AC3757" s="7">
        <v>0</v>
      </c>
    </row>
    <row r="3758" spans="17:29">
      <c r="Q3758" t="s">
        <v>1374</v>
      </c>
      <c r="R3758">
        <v>37</v>
      </c>
      <c r="S3758">
        <v>2520123</v>
      </c>
      <c r="T3758" t="s">
        <v>2</v>
      </c>
      <c r="U3758">
        <v>63</v>
      </c>
      <c r="V3758" t="s">
        <v>6749</v>
      </c>
      <c r="W3758" s="2">
        <v>0</v>
      </c>
      <c r="X3758" s="2">
        <v>0.52479039999999999</v>
      </c>
      <c r="Y3758" s="2">
        <v>0</v>
      </c>
      <c r="Z3758" s="2">
        <v>0.29437946999999998</v>
      </c>
      <c r="AA3758" s="7">
        <v>0</v>
      </c>
      <c r="AB3758" s="7">
        <v>2.2596270000000002E-2</v>
      </c>
      <c r="AC3758" s="7">
        <v>0</v>
      </c>
    </row>
    <row r="3759" spans="17:29">
      <c r="Q3759" t="s">
        <v>1191</v>
      </c>
      <c r="R3759">
        <v>21</v>
      </c>
      <c r="S3759">
        <v>1598662</v>
      </c>
      <c r="T3759" t="s">
        <v>2</v>
      </c>
      <c r="U3759">
        <v>77</v>
      </c>
      <c r="V3759" t="s">
        <v>6749</v>
      </c>
      <c r="W3759" s="2">
        <v>0</v>
      </c>
      <c r="X3759" s="2">
        <v>0.19533371999999999</v>
      </c>
      <c r="Y3759" s="2">
        <v>0</v>
      </c>
      <c r="Z3759" s="2">
        <v>8.2989899999999991E-3</v>
      </c>
      <c r="AA3759" s="7">
        <v>0</v>
      </c>
      <c r="AB3759" s="7">
        <v>2.257961E-2</v>
      </c>
      <c r="AC3759" s="7">
        <v>0</v>
      </c>
    </row>
    <row r="3760" spans="17:29">
      <c r="Q3760" s="6" t="s">
        <v>3482</v>
      </c>
      <c r="R3760">
        <v>208</v>
      </c>
      <c r="S3760">
        <v>4210333</v>
      </c>
      <c r="T3760" t="s">
        <v>2</v>
      </c>
      <c r="U3760">
        <v>69</v>
      </c>
      <c r="V3760" t="s">
        <v>6749</v>
      </c>
      <c r="W3760" s="2">
        <v>1</v>
      </c>
      <c r="X3760" s="2">
        <v>0.99998282999999999</v>
      </c>
      <c r="Y3760" s="2">
        <v>1</v>
      </c>
      <c r="Z3760" s="2">
        <v>0.74697190000000002</v>
      </c>
      <c r="AA3760" s="7">
        <v>0</v>
      </c>
      <c r="AB3760" s="7">
        <v>2.2494170000000001E-2</v>
      </c>
      <c r="AC3760" s="7">
        <v>0</v>
      </c>
    </row>
    <row r="3761" spans="17:29">
      <c r="Q3761" t="s">
        <v>4703</v>
      </c>
      <c r="R3761">
        <v>323</v>
      </c>
      <c r="S3761">
        <v>4235250</v>
      </c>
      <c r="T3761" t="s">
        <v>2</v>
      </c>
      <c r="U3761">
        <v>63</v>
      </c>
      <c r="V3761" t="s">
        <v>6749</v>
      </c>
      <c r="W3761" s="2">
        <v>1</v>
      </c>
      <c r="X3761" s="2">
        <v>0.99984720000000005</v>
      </c>
      <c r="Y3761" s="2">
        <v>1</v>
      </c>
      <c r="Z3761" s="2">
        <v>0.81626624000000003</v>
      </c>
      <c r="AA3761" s="7">
        <v>0</v>
      </c>
      <c r="AB3761" s="7">
        <v>2.232847E-2</v>
      </c>
      <c r="AC3761" s="7">
        <v>0</v>
      </c>
    </row>
    <row r="3762" spans="17:29">
      <c r="Q3762" t="s">
        <v>3518</v>
      </c>
      <c r="R3762">
        <v>211</v>
      </c>
      <c r="S3762">
        <v>4210843</v>
      </c>
      <c r="T3762" t="s">
        <v>2</v>
      </c>
      <c r="U3762">
        <v>66</v>
      </c>
      <c r="V3762" t="s">
        <v>6749</v>
      </c>
      <c r="W3762" s="2">
        <v>1</v>
      </c>
      <c r="X3762" s="2">
        <v>0.99457013999999999</v>
      </c>
      <c r="Y3762" s="2">
        <v>1</v>
      </c>
      <c r="Z3762" s="2">
        <v>0.52337290000000003</v>
      </c>
      <c r="AA3762" s="7">
        <v>0</v>
      </c>
      <c r="AB3762" s="7">
        <v>2.2190000000000001E-2</v>
      </c>
      <c r="AC3762" s="7">
        <v>0</v>
      </c>
    </row>
    <row r="3763" spans="17:29">
      <c r="Q3763" t="s">
        <v>2079</v>
      </c>
      <c r="R3763">
        <v>96</v>
      </c>
      <c r="S3763">
        <v>3455391</v>
      </c>
      <c r="T3763" t="s">
        <v>3</v>
      </c>
      <c r="U3763">
        <v>56</v>
      </c>
      <c r="V3763" t="s">
        <v>6748</v>
      </c>
      <c r="W3763" s="2">
        <v>1</v>
      </c>
      <c r="X3763" s="2">
        <v>0.99996054000000001</v>
      </c>
      <c r="Y3763" s="2">
        <v>1</v>
      </c>
      <c r="Z3763" s="2">
        <v>0.99051929999999999</v>
      </c>
      <c r="AA3763" s="7">
        <v>0</v>
      </c>
      <c r="AB3763" s="7">
        <v>2.2149740000000001E-2</v>
      </c>
      <c r="AC3763" s="7">
        <v>0</v>
      </c>
    </row>
    <row r="3764" spans="17:29">
      <c r="Q3764" t="s">
        <v>4421</v>
      </c>
      <c r="R3764">
        <v>293</v>
      </c>
      <c r="S3764">
        <v>4224634</v>
      </c>
      <c r="T3764" t="s">
        <v>3</v>
      </c>
      <c r="U3764">
        <v>43</v>
      </c>
      <c r="V3764" t="s">
        <v>6749</v>
      </c>
      <c r="W3764" s="2">
        <v>1</v>
      </c>
      <c r="X3764" s="2">
        <v>0.99813669999999999</v>
      </c>
      <c r="Y3764" s="2">
        <v>1</v>
      </c>
      <c r="Z3764" s="2">
        <v>0.76077589999999995</v>
      </c>
      <c r="AA3764" s="7">
        <v>0</v>
      </c>
      <c r="AB3764" s="7">
        <v>2.2133110000000001E-2</v>
      </c>
      <c r="AC3764" s="7">
        <v>0</v>
      </c>
    </row>
    <row r="3765" spans="17:29">
      <c r="Q3765" t="s">
        <v>1206</v>
      </c>
      <c r="R3765">
        <v>22</v>
      </c>
      <c r="S3765">
        <v>1611694</v>
      </c>
      <c r="T3765" t="s">
        <v>2</v>
      </c>
      <c r="U3765">
        <v>61</v>
      </c>
      <c r="V3765" t="s">
        <v>6749</v>
      </c>
      <c r="W3765" s="2">
        <v>1</v>
      </c>
      <c r="X3765" s="2">
        <v>0.68992549999999997</v>
      </c>
      <c r="Y3765" s="2">
        <v>0</v>
      </c>
      <c r="Z3765" s="2">
        <v>1.340619E-2</v>
      </c>
      <c r="AA3765" s="7">
        <v>0</v>
      </c>
      <c r="AB3765" s="7">
        <v>2.2108079999999999E-2</v>
      </c>
      <c r="AC3765" s="7">
        <v>0</v>
      </c>
    </row>
    <row r="3766" spans="17:29">
      <c r="Q3766" t="s">
        <v>1797</v>
      </c>
      <c r="R3766">
        <v>71</v>
      </c>
      <c r="S3766">
        <v>2865258</v>
      </c>
      <c r="T3766" t="s">
        <v>3</v>
      </c>
      <c r="U3766">
        <v>59</v>
      </c>
      <c r="V3766" t="s">
        <v>6749</v>
      </c>
      <c r="W3766" s="2">
        <v>1</v>
      </c>
      <c r="X3766" s="2">
        <v>0.74301349999999999</v>
      </c>
      <c r="Y3766" s="2">
        <v>1</v>
      </c>
      <c r="Z3766" s="2">
        <v>0.83426343999999997</v>
      </c>
      <c r="AA3766" s="7">
        <v>0</v>
      </c>
      <c r="AB3766" s="7">
        <v>2.2068560000000001E-2</v>
      </c>
      <c r="AC3766" s="7">
        <v>0</v>
      </c>
    </row>
    <row r="3767" spans="17:29">
      <c r="Q3767" t="s">
        <v>2016</v>
      </c>
      <c r="R3767">
        <v>91</v>
      </c>
      <c r="S3767">
        <v>3420673</v>
      </c>
      <c r="T3767" t="s">
        <v>3</v>
      </c>
      <c r="U3767">
        <v>64</v>
      </c>
      <c r="V3767" t="s">
        <v>6748</v>
      </c>
      <c r="W3767" s="2">
        <v>0</v>
      </c>
      <c r="X3767" s="2">
        <v>0.26847374000000002</v>
      </c>
      <c r="Y3767" s="2">
        <v>0</v>
      </c>
      <c r="Z3767" s="2">
        <v>4.1414020000000003E-2</v>
      </c>
      <c r="AA3767" s="7">
        <v>0</v>
      </c>
      <c r="AB3767" s="7">
        <v>2.1951680000000001E-2</v>
      </c>
      <c r="AC3767" s="7">
        <v>0</v>
      </c>
    </row>
    <row r="3768" spans="17:29">
      <c r="Q3768" t="s">
        <v>2467</v>
      </c>
      <c r="R3768">
        <v>124</v>
      </c>
      <c r="S3768">
        <v>3649883</v>
      </c>
      <c r="T3768" t="s">
        <v>2</v>
      </c>
      <c r="U3768">
        <v>67</v>
      </c>
      <c r="V3768" t="s">
        <v>6749</v>
      </c>
      <c r="W3768" s="2">
        <v>1</v>
      </c>
      <c r="X3768" s="2">
        <v>0.99573650000000002</v>
      </c>
      <c r="Y3768" s="2">
        <v>0</v>
      </c>
      <c r="Z3768" s="2">
        <v>0.51345706000000002</v>
      </c>
      <c r="AA3768" s="7">
        <v>0</v>
      </c>
      <c r="AB3768" s="7">
        <v>2.176502E-2</v>
      </c>
      <c r="AC3768" s="7">
        <v>0</v>
      </c>
    </row>
    <row r="3769" spans="17:29">
      <c r="Q3769" t="s">
        <v>1511</v>
      </c>
      <c r="R3769">
        <v>45</v>
      </c>
      <c r="S3769">
        <v>2820867</v>
      </c>
      <c r="T3769" t="s">
        <v>3</v>
      </c>
      <c r="U3769">
        <v>55</v>
      </c>
      <c r="V3769" t="s">
        <v>6749</v>
      </c>
      <c r="W3769" s="2">
        <v>1</v>
      </c>
      <c r="X3769" s="2">
        <v>0.99798989999999999</v>
      </c>
      <c r="Y3769" s="2">
        <v>1</v>
      </c>
      <c r="Z3769" s="2">
        <v>0.85200167000000004</v>
      </c>
      <c r="AA3769" s="7">
        <v>0</v>
      </c>
      <c r="AB3769" s="7">
        <v>2.175829E-2</v>
      </c>
      <c r="AC3769" s="7">
        <v>0</v>
      </c>
    </row>
    <row r="3770" spans="17:29">
      <c r="Q3770" t="s">
        <v>4651</v>
      </c>
      <c r="R3770">
        <v>318</v>
      </c>
      <c r="S3770">
        <v>4232523</v>
      </c>
      <c r="T3770" t="s">
        <v>3</v>
      </c>
      <c r="U3770">
        <v>50</v>
      </c>
      <c r="V3770" t="s">
        <v>6749</v>
      </c>
      <c r="W3770" s="2">
        <v>1</v>
      </c>
      <c r="X3770" s="2">
        <v>0.91460216000000005</v>
      </c>
      <c r="Y3770" s="2">
        <v>1</v>
      </c>
      <c r="Z3770" s="2">
        <v>0.23117778</v>
      </c>
      <c r="AA3770" s="7">
        <v>0</v>
      </c>
      <c r="AB3770" s="7">
        <v>2.1741779999999999E-2</v>
      </c>
      <c r="AC3770" s="7">
        <v>0</v>
      </c>
    </row>
    <row r="3771" spans="17:29">
      <c r="Q3771" t="s">
        <v>3322</v>
      </c>
      <c r="R3771">
        <v>196</v>
      </c>
      <c r="S3771">
        <v>4207769</v>
      </c>
      <c r="T3771" t="s">
        <v>2</v>
      </c>
      <c r="U3771">
        <v>65</v>
      </c>
      <c r="V3771" t="s">
        <v>6749</v>
      </c>
      <c r="W3771" s="2">
        <v>1</v>
      </c>
      <c r="X3771" s="2">
        <v>0.99780619999999998</v>
      </c>
      <c r="Y3771" s="2">
        <v>1</v>
      </c>
      <c r="Z3771" s="2">
        <v>0.87619820000000004</v>
      </c>
      <c r="AA3771" s="7">
        <v>0</v>
      </c>
      <c r="AB3771" s="7">
        <v>2.16324E-2</v>
      </c>
      <c r="AC3771" s="7">
        <v>0</v>
      </c>
    </row>
    <row r="3772" spans="17:29">
      <c r="Q3772" t="s">
        <v>2621</v>
      </c>
      <c r="R3772">
        <v>138</v>
      </c>
      <c r="S3772">
        <v>3684951</v>
      </c>
      <c r="T3772" t="s">
        <v>3</v>
      </c>
      <c r="U3772">
        <v>58</v>
      </c>
      <c r="V3772" t="s">
        <v>6749</v>
      </c>
      <c r="W3772" s="2">
        <v>1</v>
      </c>
      <c r="X3772" s="2">
        <v>0.95589345999999997</v>
      </c>
      <c r="Y3772" s="2">
        <v>0</v>
      </c>
      <c r="Z3772" s="2">
        <v>3.1593200000000002E-2</v>
      </c>
      <c r="AA3772" s="7">
        <v>0</v>
      </c>
      <c r="AB3772" s="7">
        <v>2.1577269999999999E-2</v>
      </c>
      <c r="AC3772" s="7">
        <v>0</v>
      </c>
    </row>
    <row r="3773" spans="17:29">
      <c r="Q3773" t="s">
        <v>4000</v>
      </c>
      <c r="R3773">
        <v>257</v>
      </c>
      <c r="S3773">
        <v>4217747</v>
      </c>
      <c r="T3773" t="s">
        <v>2</v>
      </c>
      <c r="U3773">
        <v>67</v>
      </c>
      <c r="V3773" t="s">
        <v>6749</v>
      </c>
      <c r="W3773" s="2">
        <v>1</v>
      </c>
      <c r="X3773" s="2">
        <v>0.99797963999999995</v>
      </c>
      <c r="Y3773" s="2">
        <v>0</v>
      </c>
      <c r="Z3773" s="2">
        <v>0.92791389999999996</v>
      </c>
      <c r="AA3773" s="7">
        <v>0</v>
      </c>
      <c r="AB3773" s="7">
        <v>2.1477880000000001E-2</v>
      </c>
      <c r="AC3773" s="7">
        <v>0</v>
      </c>
    </row>
    <row r="3774" spans="17:29">
      <c r="Q3774" t="s">
        <v>3475</v>
      </c>
      <c r="R3774">
        <v>208</v>
      </c>
      <c r="S3774">
        <v>4210333</v>
      </c>
      <c r="T3774" t="s">
        <v>3</v>
      </c>
      <c r="U3774">
        <v>69</v>
      </c>
      <c r="V3774" t="s">
        <v>6749</v>
      </c>
      <c r="W3774" s="2">
        <v>1</v>
      </c>
      <c r="X3774" s="2">
        <v>0.99996156000000003</v>
      </c>
      <c r="Y3774" s="2">
        <v>0</v>
      </c>
      <c r="Z3774" s="2">
        <v>7.5530230000000004E-2</v>
      </c>
      <c r="AA3774" s="7">
        <v>0</v>
      </c>
      <c r="AB3774" s="7">
        <v>2.142471E-2</v>
      </c>
      <c r="AC3774" s="7">
        <v>0</v>
      </c>
    </row>
    <row r="3775" spans="17:29">
      <c r="Q3775" t="s">
        <v>2819</v>
      </c>
      <c r="R3775">
        <v>156</v>
      </c>
      <c r="S3775">
        <v>4004634</v>
      </c>
      <c r="T3775" t="s">
        <v>2</v>
      </c>
      <c r="U3775">
        <v>37</v>
      </c>
      <c r="V3775" t="s">
        <v>6748</v>
      </c>
      <c r="W3775" s="2">
        <v>1</v>
      </c>
      <c r="X3775" s="2">
        <v>0.97241900000000003</v>
      </c>
      <c r="Y3775" s="2">
        <v>1</v>
      </c>
      <c r="Z3775" s="2">
        <v>0.97159280000000003</v>
      </c>
      <c r="AA3775" s="7">
        <v>0</v>
      </c>
      <c r="AB3775" s="7">
        <v>2.1306930000000002E-2</v>
      </c>
      <c r="AC3775" s="7">
        <v>0</v>
      </c>
    </row>
    <row r="3776" spans="17:29">
      <c r="Q3776" t="s">
        <v>3193</v>
      </c>
      <c r="R3776">
        <v>186</v>
      </c>
      <c r="S3776">
        <v>4204497</v>
      </c>
      <c r="T3776" t="s">
        <v>2</v>
      </c>
      <c r="U3776">
        <v>69</v>
      </c>
      <c r="V3776" t="s">
        <v>6749</v>
      </c>
      <c r="W3776" s="2">
        <v>1</v>
      </c>
      <c r="X3776" s="2">
        <v>0.97459839999999998</v>
      </c>
      <c r="Y3776" s="2">
        <v>1</v>
      </c>
      <c r="Z3776" s="2">
        <v>1.578504E-2</v>
      </c>
      <c r="AA3776" s="7">
        <v>0</v>
      </c>
      <c r="AB3776" s="7">
        <v>2.1258679999999999E-2</v>
      </c>
      <c r="AC3776" s="7">
        <v>0</v>
      </c>
    </row>
    <row r="3777" spans="17:29">
      <c r="Q3777" t="s">
        <v>3952</v>
      </c>
      <c r="R3777">
        <v>251</v>
      </c>
      <c r="S3777">
        <v>4216805</v>
      </c>
      <c r="T3777" t="s">
        <v>3</v>
      </c>
      <c r="U3777">
        <v>59</v>
      </c>
      <c r="V3777" t="s">
        <v>6749</v>
      </c>
      <c r="W3777" s="2">
        <v>1</v>
      </c>
      <c r="X3777" s="2">
        <v>0.99974320000000005</v>
      </c>
      <c r="Y3777" s="2">
        <v>0</v>
      </c>
      <c r="Z3777" s="2">
        <v>3.3700229999999998E-2</v>
      </c>
      <c r="AA3777" s="7">
        <v>0</v>
      </c>
      <c r="AB3777" s="7">
        <v>2.1102340000000001E-2</v>
      </c>
      <c r="AC3777" s="7">
        <v>0</v>
      </c>
    </row>
    <row r="3778" spans="17:29">
      <c r="Q3778" t="s">
        <v>4506</v>
      </c>
      <c r="R3778">
        <v>302</v>
      </c>
      <c r="S3778">
        <v>4227425</v>
      </c>
      <c r="T3778" t="s">
        <v>2</v>
      </c>
      <c r="U3778">
        <v>61</v>
      </c>
      <c r="V3778" t="s">
        <v>6748</v>
      </c>
      <c r="W3778" s="2">
        <v>1</v>
      </c>
      <c r="X3778" s="2">
        <v>0.84167820000000004</v>
      </c>
      <c r="Y3778" s="2">
        <v>0</v>
      </c>
      <c r="Z3778" s="2">
        <v>2.9714580000000001E-2</v>
      </c>
      <c r="AA3778" s="7">
        <v>0</v>
      </c>
      <c r="AB3778" s="7">
        <v>2.0970369999999999E-2</v>
      </c>
      <c r="AC3778" s="7">
        <v>0</v>
      </c>
    </row>
    <row r="3779" spans="17:29">
      <c r="Q3779" t="s">
        <v>4388</v>
      </c>
      <c r="R3779">
        <v>290</v>
      </c>
      <c r="S3779">
        <v>4223173</v>
      </c>
      <c r="T3779" t="s">
        <v>3</v>
      </c>
      <c r="U3779">
        <v>56</v>
      </c>
      <c r="V3779" t="s">
        <v>6749</v>
      </c>
      <c r="W3779" s="2">
        <v>1</v>
      </c>
      <c r="X3779" s="2">
        <v>0.99882375999999995</v>
      </c>
      <c r="Y3779" s="2">
        <v>1</v>
      </c>
      <c r="Z3779" s="2">
        <v>0.28589295999999997</v>
      </c>
      <c r="AA3779" s="7">
        <v>0</v>
      </c>
      <c r="AB3779" s="7">
        <v>2.096665E-2</v>
      </c>
      <c r="AC3779" s="7">
        <v>0</v>
      </c>
    </row>
    <row r="3780" spans="17:29">
      <c r="Q3780" t="s">
        <v>1842</v>
      </c>
      <c r="R3780">
        <v>75</v>
      </c>
      <c r="S3780">
        <v>2865657</v>
      </c>
      <c r="T3780" t="s">
        <v>3</v>
      </c>
      <c r="U3780">
        <v>50</v>
      </c>
      <c r="V3780" t="s">
        <v>6749</v>
      </c>
      <c r="W3780" s="2">
        <v>1</v>
      </c>
      <c r="X3780" s="2">
        <v>0.99246895000000002</v>
      </c>
      <c r="Y3780" s="2">
        <v>1</v>
      </c>
      <c r="Z3780" s="2">
        <v>0.96204126000000001</v>
      </c>
      <c r="AA3780" s="7">
        <v>0</v>
      </c>
      <c r="AB3780" s="7">
        <v>2.083755E-2</v>
      </c>
      <c r="AC3780" s="7">
        <v>0</v>
      </c>
    </row>
    <row r="3781" spans="17:29">
      <c r="Q3781" t="s">
        <v>5036</v>
      </c>
      <c r="R3781">
        <v>11</v>
      </c>
      <c r="S3781">
        <v>994552</v>
      </c>
      <c r="T3781" t="s">
        <v>3</v>
      </c>
      <c r="U3781">
        <v>67</v>
      </c>
      <c r="V3781" t="s">
        <v>6748</v>
      </c>
      <c r="W3781" s="2">
        <v>1</v>
      </c>
      <c r="X3781" s="2">
        <v>0.50284499999999999</v>
      </c>
      <c r="Y3781" s="2">
        <v>0</v>
      </c>
      <c r="Z3781" s="2">
        <v>1.211249E-2</v>
      </c>
      <c r="AA3781" s="7">
        <v>0</v>
      </c>
      <c r="AB3781" s="7">
        <v>2.0807160000000002E-2</v>
      </c>
      <c r="AC3781" s="7">
        <v>0</v>
      </c>
    </row>
    <row r="3782" spans="17:29">
      <c r="Q3782" t="s">
        <v>2822</v>
      </c>
      <c r="R3782">
        <v>156</v>
      </c>
      <c r="S3782">
        <v>4004634</v>
      </c>
      <c r="T3782" t="s">
        <v>3</v>
      </c>
      <c r="U3782">
        <v>37</v>
      </c>
      <c r="V3782" t="s">
        <v>6748</v>
      </c>
      <c r="W3782" s="2">
        <v>1</v>
      </c>
      <c r="X3782" s="2">
        <v>0.99996079999999998</v>
      </c>
      <c r="Y3782" s="2">
        <v>1</v>
      </c>
      <c r="Z3782" s="2">
        <v>0.98679465</v>
      </c>
      <c r="AA3782" s="7">
        <v>0</v>
      </c>
      <c r="AB3782" s="7">
        <v>2.0686889999999999E-2</v>
      </c>
      <c r="AC3782" s="7">
        <v>0</v>
      </c>
    </row>
    <row r="3783" spans="17:29">
      <c r="Q3783" t="s">
        <v>1801</v>
      </c>
      <c r="R3783">
        <v>71</v>
      </c>
      <c r="S3783">
        <v>2865258</v>
      </c>
      <c r="T3783" t="s">
        <v>2</v>
      </c>
      <c r="U3783">
        <v>59</v>
      </c>
      <c r="V3783" t="s">
        <v>6749</v>
      </c>
      <c r="W3783" s="2">
        <v>1</v>
      </c>
      <c r="X3783" s="2">
        <v>0.99668350000000006</v>
      </c>
      <c r="Y3783" s="2">
        <v>0</v>
      </c>
      <c r="Z3783" s="2">
        <v>8.5001899999999995E-3</v>
      </c>
      <c r="AA3783" s="7">
        <v>0</v>
      </c>
      <c r="AB3783" s="7">
        <v>2.0654829999999999E-2</v>
      </c>
      <c r="AC3783" s="7">
        <v>0</v>
      </c>
    </row>
    <row r="3784" spans="17:29">
      <c r="Q3784" t="s">
        <v>3566</v>
      </c>
      <c r="R3784">
        <v>216</v>
      </c>
      <c r="S3784">
        <v>4211008</v>
      </c>
      <c r="T3784" t="s">
        <v>3</v>
      </c>
      <c r="U3784">
        <v>54</v>
      </c>
      <c r="V3784" t="s">
        <v>6749</v>
      </c>
      <c r="W3784" s="2">
        <v>1</v>
      </c>
      <c r="X3784" s="2">
        <v>0.99984430000000002</v>
      </c>
      <c r="Y3784" s="2">
        <v>1</v>
      </c>
      <c r="Z3784" s="2">
        <v>0.24669616999999999</v>
      </c>
      <c r="AA3784" s="7">
        <v>0</v>
      </c>
      <c r="AB3784" s="7">
        <v>2.0623889999999999E-2</v>
      </c>
      <c r="AC3784" s="7">
        <v>0</v>
      </c>
    </row>
    <row r="3785" spans="17:29">
      <c r="Q3785" t="s">
        <v>3749</v>
      </c>
      <c r="R3785">
        <v>232</v>
      </c>
      <c r="S3785">
        <v>4212926</v>
      </c>
      <c r="T3785" t="s">
        <v>2</v>
      </c>
      <c r="U3785">
        <v>67</v>
      </c>
      <c r="V3785" t="s">
        <v>6749</v>
      </c>
      <c r="W3785" s="2">
        <v>0</v>
      </c>
      <c r="X3785" s="2">
        <v>0.34080932000000003</v>
      </c>
      <c r="Y3785" s="2">
        <v>1</v>
      </c>
      <c r="Z3785" s="2">
        <v>0.15964028</v>
      </c>
      <c r="AA3785" s="7">
        <v>0</v>
      </c>
      <c r="AB3785" s="7">
        <v>2.050737E-2</v>
      </c>
      <c r="AC3785" s="7">
        <v>0</v>
      </c>
    </row>
    <row r="3786" spans="17:29">
      <c r="Q3786" t="s">
        <v>4922</v>
      </c>
      <c r="R3786">
        <v>340</v>
      </c>
      <c r="S3786">
        <v>4242208</v>
      </c>
      <c r="T3786" t="s">
        <v>3</v>
      </c>
      <c r="U3786">
        <v>38</v>
      </c>
      <c r="V3786" t="s">
        <v>6749</v>
      </c>
      <c r="W3786" s="2">
        <v>1</v>
      </c>
      <c r="X3786" s="2">
        <v>0.97978960000000004</v>
      </c>
      <c r="Y3786" s="2">
        <v>1</v>
      </c>
      <c r="Z3786" s="2">
        <v>0.96390414000000002</v>
      </c>
      <c r="AA3786" s="7">
        <v>0</v>
      </c>
      <c r="AB3786" s="7">
        <v>2.0470559999999999E-2</v>
      </c>
      <c r="AC3786" s="7">
        <v>0</v>
      </c>
    </row>
    <row r="3787" spans="17:29">
      <c r="Q3787" t="s">
        <v>4184</v>
      </c>
      <c r="R3787">
        <v>271</v>
      </c>
      <c r="S3787">
        <v>4219511</v>
      </c>
      <c r="T3787" t="s">
        <v>2</v>
      </c>
      <c r="U3787">
        <v>58</v>
      </c>
      <c r="V3787" t="s">
        <v>6748</v>
      </c>
      <c r="W3787" s="2">
        <v>1</v>
      </c>
      <c r="X3787" s="2">
        <v>0.99818814</v>
      </c>
      <c r="Y3787" s="2">
        <v>1</v>
      </c>
      <c r="Z3787" s="2">
        <v>0.92402890000000004</v>
      </c>
      <c r="AA3787" s="7">
        <v>0</v>
      </c>
      <c r="AB3787" s="7">
        <v>2.0466330000000001E-2</v>
      </c>
      <c r="AC3787" s="7">
        <v>0</v>
      </c>
    </row>
    <row r="3788" spans="17:29">
      <c r="Q3788" t="s">
        <v>3516</v>
      </c>
      <c r="R3788">
        <v>211</v>
      </c>
      <c r="S3788">
        <v>4210843</v>
      </c>
      <c r="T3788" t="s">
        <v>3</v>
      </c>
      <c r="U3788">
        <v>66</v>
      </c>
      <c r="V3788" t="s">
        <v>6749</v>
      </c>
      <c r="W3788" s="2">
        <v>1</v>
      </c>
      <c r="X3788" s="2">
        <v>0.99928090000000003</v>
      </c>
      <c r="Y3788" s="2">
        <v>0</v>
      </c>
      <c r="Z3788" s="2">
        <v>3.7146659999999998E-2</v>
      </c>
      <c r="AA3788" s="7">
        <v>0</v>
      </c>
      <c r="AB3788" s="7">
        <v>2.0420310000000001E-2</v>
      </c>
      <c r="AC3788" s="7">
        <v>0</v>
      </c>
    </row>
    <row r="3789" spans="17:29">
      <c r="Q3789" t="s">
        <v>4315</v>
      </c>
      <c r="R3789">
        <v>284</v>
      </c>
      <c r="S3789">
        <v>4221576</v>
      </c>
      <c r="T3789" t="s">
        <v>3</v>
      </c>
      <c r="U3789">
        <v>54</v>
      </c>
      <c r="V3789" t="s">
        <v>6749</v>
      </c>
      <c r="W3789" s="2">
        <v>1</v>
      </c>
      <c r="X3789" s="2">
        <v>0.99997199999999997</v>
      </c>
      <c r="Y3789" s="2">
        <v>1</v>
      </c>
      <c r="Z3789" s="2">
        <v>0.96423029999999998</v>
      </c>
      <c r="AA3789" s="7">
        <v>0</v>
      </c>
      <c r="AB3789" s="7">
        <v>2.041492E-2</v>
      </c>
      <c r="AC3789" s="7">
        <v>0</v>
      </c>
    </row>
    <row r="3790" spans="17:29">
      <c r="Q3790" t="s">
        <v>1543</v>
      </c>
      <c r="R3790">
        <v>48</v>
      </c>
      <c r="S3790">
        <v>2852301</v>
      </c>
      <c r="T3790" t="s">
        <v>2</v>
      </c>
      <c r="U3790">
        <v>48</v>
      </c>
      <c r="V3790" t="s">
        <v>6749</v>
      </c>
      <c r="W3790" s="2">
        <v>1</v>
      </c>
      <c r="X3790" s="2">
        <v>0.99229290000000003</v>
      </c>
      <c r="Y3790" s="2">
        <v>1</v>
      </c>
      <c r="Z3790" s="2">
        <v>0.95747833999999998</v>
      </c>
      <c r="AA3790" s="7">
        <v>0</v>
      </c>
      <c r="AB3790" s="7">
        <v>2.0243440000000001E-2</v>
      </c>
      <c r="AC3790" s="7">
        <v>0</v>
      </c>
    </row>
    <row r="3791" spans="17:29">
      <c r="Q3791" t="s">
        <v>4478</v>
      </c>
      <c r="R3791">
        <v>299</v>
      </c>
      <c r="S3791">
        <v>4226132</v>
      </c>
      <c r="T3791" t="s">
        <v>3</v>
      </c>
      <c r="U3791">
        <v>81</v>
      </c>
      <c r="V3791" t="s">
        <v>6749</v>
      </c>
      <c r="W3791" s="2">
        <v>1</v>
      </c>
      <c r="X3791" s="2">
        <v>0.9983995</v>
      </c>
      <c r="Y3791" s="2">
        <v>1</v>
      </c>
      <c r="Z3791" s="2">
        <v>0.19708746999999999</v>
      </c>
      <c r="AA3791" s="7">
        <v>0</v>
      </c>
      <c r="AB3791" s="7">
        <v>2.0233600000000001E-2</v>
      </c>
      <c r="AC3791" s="7">
        <v>0</v>
      </c>
    </row>
    <row r="3792" spans="17:29">
      <c r="Q3792" t="s">
        <v>4412</v>
      </c>
      <c r="R3792">
        <v>292</v>
      </c>
      <c r="S3792">
        <v>4223512</v>
      </c>
      <c r="T3792" t="s">
        <v>2</v>
      </c>
      <c r="U3792">
        <v>42</v>
      </c>
      <c r="V3792" t="s">
        <v>6748</v>
      </c>
      <c r="W3792" s="2">
        <v>1</v>
      </c>
      <c r="X3792" s="2">
        <v>0.99989592999999999</v>
      </c>
      <c r="Y3792" s="2">
        <v>1</v>
      </c>
      <c r="Z3792" s="2">
        <v>0.97638153999999999</v>
      </c>
      <c r="AA3792" s="7">
        <v>0</v>
      </c>
      <c r="AB3792" s="7">
        <v>2.0229730000000001E-2</v>
      </c>
      <c r="AC3792" s="7">
        <v>0</v>
      </c>
    </row>
    <row r="3793" spans="17:29">
      <c r="Q3793" t="s">
        <v>4410</v>
      </c>
      <c r="R3793">
        <v>292</v>
      </c>
      <c r="S3793">
        <v>4223512</v>
      </c>
      <c r="T3793" t="s">
        <v>2</v>
      </c>
      <c r="U3793">
        <v>42</v>
      </c>
      <c r="V3793" t="s">
        <v>6748</v>
      </c>
      <c r="W3793" s="2">
        <v>1</v>
      </c>
      <c r="X3793" s="2">
        <v>0.99983584999999997</v>
      </c>
      <c r="Y3793" s="2">
        <v>1</v>
      </c>
      <c r="Z3793" s="2">
        <v>0.99211309999999997</v>
      </c>
      <c r="AA3793" s="7">
        <v>0</v>
      </c>
      <c r="AB3793" s="7">
        <v>2.003303E-2</v>
      </c>
      <c r="AC3793" s="7">
        <v>0</v>
      </c>
    </row>
    <row r="3794" spans="17:29">
      <c r="Q3794" t="s">
        <v>3498</v>
      </c>
      <c r="R3794">
        <v>211</v>
      </c>
      <c r="S3794">
        <v>4210843</v>
      </c>
      <c r="T3794" t="s">
        <v>3</v>
      </c>
      <c r="U3794">
        <v>66</v>
      </c>
      <c r="V3794" t="s">
        <v>6749</v>
      </c>
      <c r="W3794" s="2">
        <v>1</v>
      </c>
      <c r="X3794" s="2">
        <v>0.96924376000000001</v>
      </c>
      <c r="Y3794" s="2">
        <v>0</v>
      </c>
      <c r="Z3794" s="2">
        <v>8.5409940000000004E-2</v>
      </c>
      <c r="AA3794" s="7">
        <v>0</v>
      </c>
      <c r="AB3794" s="7">
        <v>2.003214E-2</v>
      </c>
      <c r="AC3794" s="7">
        <v>0</v>
      </c>
    </row>
    <row r="3795" spans="17:29">
      <c r="Q3795" t="s">
        <v>4932</v>
      </c>
      <c r="R3795">
        <v>341</v>
      </c>
      <c r="S3795">
        <v>4300287</v>
      </c>
      <c r="T3795" t="s">
        <v>3</v>
      </c>
      <c r="U3795">
        <v>66</v>
      </c>
      <c r="V3795" t="s">
        <v>6749</v>
      </c>
      <c r="W3795" s="2">
        <v>1</v>
      </c>
      <c r="X3795" s="2">
        <v>0.99581324999999998</v>
      </c>
      <c r="Y3795" s="2">
        <v>1</v>
      </c>
      <c r="Z3795" s="2">
        <v>0.98264119999999999</v>
      </c>
      <c r="AA3795" s="7">
        <v>0</v>
      </c>
      <c r="AB3795" s="7">
        <v>2.0005789999999999E-2</v>
      </c>
      <c r="AC3795" s="7">
        <v>0</v>
      </c>
    </row>
    <row r="3796" spans="17:29">
      <c r="Q3796" t="s">
        <v>4084</v>
      </c>
      <c r="R3796">
        <v>264</v>
      </c>
      <c r="S3796">
        <v>4218659</v>
      </c>
      <c r="T3796" t="s">
        <v>3</v>
      </c>
      <c r="U3796">
        <v>58</v>
      </c>
      <c r="V3796" t="s">
        <v>6748</v>
      </c>
      <c r="W3796" s="2">
        <v>1</v>
      </c>
      <c r="X3796" s="2">
        <v>0.99997579999999997</v>
      </c>
      <c r="Y3796" s="2">
        <v>1</v>
      </c>
      <c r="Z3796" s="2">
        <v>0.9812379</v>
      </c>
      <c r="AA3796" s="7">
        <v>0</v>
      </c>
      <c r="AB3796" s="7">
        <v>1.9901479999999999E-2</v>
      </c>
      <c r="AC3796" s="7">
        <v>0</v>
      </c>
    </row>
    <row r="3797" spans="17:29">
      <c r="Q3797" t="s">
        <v>4496</v>
      </c>
      <c r="R3797">
        <v>301</v>
      </c>
      <c r="S3797">
        <v>4226613</v>
      </c>
      <c r="T3797" t="s">
        <v>2</v>
      </c>
      <c r="U3797">
        <v>40</v>
      </c>
      <c r="V3797" t="s">
        <v>6749</v>
      </c>
      <c r="W3797" s="2">
        <v>0</v>
      </c>
      <c r="X3797" s="2">
        <v>0.13687774999999999</v>
      </c>
      <c r="Y3797" s="2">
        <v>0</v>
      </c>
      <c r="Z3797" s="2">
        <v>4.874912E-2</v>
      </c>
      <c r="AA3797" s="7">
        <v>0</v>
      </c>
      <c r="AB3797" s="7">
        <v>1.980111E-2</v>
      </c>
      <c r="AC3797" s="7">
        <v>0</v>
      </c>
    </row>
    <row r="3798" spans="17:29">
      <c r="Q3798" t="s">
        <v>2237</v>
      </c>
      <c r="R3798">
        <v>108</v>
      </c>
      <c r="S3798">
        <v>3603373</v>
      </c>
      <c r="T3798" t="s">
        <v>2</v>
      </c>
      <c r="U3798">
        <v>53</v>
      </c>
      <c r="V3798" t="s">
        <v>6749</v>
      </c>
      <c r="W3798" s="2">
        <v>1</v>
      </c>
      <c r="X3798" s="2">
        <v>0.91177989999999998</v>
      </c>
      <c r="Y3798" s="2">
        <v>1</v>
      </c>
      <c r="Z3798" s="2">
        <v>0.72686815000000005</v>
      </c>
      <c r="AA3798" s="7">
        <v>0</v>
      </c>
      <c r="AB3798" s="7">
        <v>1.9772680000000001E-2</v>
      </c>
      <c r="AC3798" s="7">
        <v>0</v>
      </c>
    </row>
    <row r="3799" spans="17:29">
      <c r="Q3799" t="s">
        <v>4115</v>
      </c>
      <c r="R3799">
        <v>267</v>
      </c>
      <c r="S3799">
        <v>4219122</v>
      </c>
      <c r="T3799" t="s">
        <v>3</v>
      </c>
      <c r="U3799">
        <v>56</v>
      </c>
      <c r="V3799" t="s">
        <v>6749</v>
      </c>
      <c r="W3799" s="2">
        <v>1</v>
      </c>
      <c r="X3799" s="2">
        <v>0.99985146999999996</v>
      </c>
      <c r="Y3799" s="2">
        <v>0</v>
      </c>
      <c r="Z3799" s="2">
        <v>1.1712159999999999E-2</v>
      </c>
      <c r="AA3799" s="7">
        <v>0</v>
      </c>
      <c r="AB3799" s="7">
        <v>1.9725679999999999E-2</v>
      </c>
      <c r="AC3799" s="7">
        <v>0</v>
      </c>
    </row>
    <row r="3800" spans="17:29">
      <c r="Q3800" t="s">
        <v>3910</v>
      </c>
      <c r="R3800">
        <v>246</v>
      </c>
      <c r="S3800">
        <v>4216135</v>
      </c>
      <c r="T3800" t="s">
        <v>3</v>
      </c>
      <c r="U3800">
        <v>36</v>
      </c>
      <c r="V3800" t="s">
        <v>6748</v>
      </c>
      <c r="W3800" s="2">
        <v>1</v>
      </c>
      <c r="X3800" s="2">
        <v>0.63323890000000005</v>
      </c>
      <c r="Y3800" s="2">
        <v>0</v>
      </c>
      <c r="Z3800" s="2">
        <v>2.3158789999999999E-2</v>
      </c>
      <c r="AA3800" s="7">
        <v>0</v>
      </c>
      <c r="AB3800" s="7">
        <v>1.9714619999999999E-2</v>
      </c>
      <c r="AC3800" s="7">
        <v>0</v>
      </c>
    </row>
    <row r="3801" spans="17:29">
      <c r="Q3801" t="s">
        <v>3209</v>
      </c>
      <c r="R3801">
        <v>187</v>
      </c>
      <c r="S3801">
        <v>4204697</v>
      </c>
      <c r="T3801" t="s">
        <v>3</v>
      </c>
      <c r="U3801">
        <v>59</v>
      </c>
      <c r="V3801" t="s">
        <v>6749</v>
      </c>
      <c r="W3801" s="2">
        <v>0</v>
      </c>
      <c r="X3801" s="2">
        <v>0.14411199</v>
      </c>
      <c r="Y3801" s="2">
        <v>0</v>
      </c>
      <c r="Z3801" s="2">
        <v>2.6475820000000001E-2</v>
      </c>
      <c r="AA3801" s="7">
        <v>0</v>
      </c>
      <c r="AB3801" s="7">
        <v>1.9552590000000002E-2</v>
      </c>
      <c r="AC3801" s="7">
        <v>0</v>
      </c>
    </row>
    <row r="3802" spans="17:29">
      <c r="Q3802" t="s">
        <v>3954</v>
      </c>
      <c r="R3802">
        <v>251</v>
      </c>
      <c r="S3802">
        <v>4216805</v>
      </c>
      <c r="T3802" t="s">
        <v>2</v>
      </c>
      <c r="U3802">
        <v>59</v>
      </c>
      <c r="V3802" t="s">
        <v>6749</v>
      </c>
      <c r="W3802" s="2">
        <v>1</v>
      </c>
      <c r="X3802" s="2">
        <v>0.99977110000000002</v>
      </c>
      <c r="Y3802" s="2">
        <v>1</v>
      </c>
      <c r="Z3802" s="2">
        <v>0.95894749999999995</v>
      </c>
      <c r="AA3802" s="7">
        <v>0</v>
      </c>
      <c r="AB3802" s="7">
        <v>1.954591E-2</v>
      </c>
      <c r="AC3802" s="7">
        <v>0</v>
      </c>
    </row>
    <row r="3803" spans="17:29">
      <c r="Q3803" t="s">
        <v>4933</v>
      </c>
      <c r="R3803">
        <v>341</v>
      </c>
      <c r="S3803">
        <v>4300287</v>
      </c>
      <c r="T3803" t="s">
        <v>3</v>
      </c>
      <c r="U3803">
        <v>66</v>
      </c>
      <c r="V3803" t="s">
        <v>6749</v>
      </c>
      <c r="W3803" s="2">
        <v>1</v>
      </c>
      <c r="X3803" s="2">
        <v>0.99836550000000002</v>
      </c>
      <c r="Y3803" s="2">
        <v>1</v>
      </c>
      <c r="Z3803" s="2">
        <v>0.97993743</v>
      </c>
      <c r="AA3803" s="7">
        <v>0</v>
      </c>
      <c r="AB3803" s="7">
        <v>1.9521859999999999E-2</v>
      </c>
      <c r="AC3803" s="7">
        <v>0</v>
      </c>
    </row>
    <row r="3804" spans="17:29">
      <c r="Q3804" t="s">
        <v>3288</v>
      </c>
      <c r="R3804">
        <v>193</v>
      </c>
      <c r="S3804">
        <v>4207387</v>
      </c>
      <c r="T3804" t="s">
        <v>3</v>
      </c>
      <c r="U3804">
        <v>57</v>
      </c>
      <c r="V3804" t="s">
        <v>6749</v>
      </c>
      <c r="W3804" s="2">
        <v>1</v>
      </c>
      <c r="X3804" s="2">
        <v>0.8378757</v>
      </c>
      <c r="Y3804" s="2">
        <v>1</v>
      </c>
      <c r="Z3804" s="2">
        <v>0.71050869999999999</v>
      </c>
      <c r="AA3804" s="7">
        <v>0</v>
      </c>
      <c r="AB3804" s="7">
        <v>1.9442350000000001E-2</v>
      </c>
      <c r="AC3804" s="7">
        <v>0</v>
      </c>
    </row>
    <row r="3805" spans="17:29">
      <c r="Q3805" t="s">
        <v>1205</v>
      </c>
      <c r="R3805">
        <v>22</v>
      </c>
      <c r="S3805">
        <v>1611694</v>
      </c>
      <c r="T3805" t="s">
        <v>3</v>
      </c>
      <c r="U3805">
        <v>61</v>
      </c>
      <c r="V3805" t="s">
        <v>6749</v>
      </c>
      <c r="W3805" s="2">
        <v>1</v>
      </c>
      <c r="X3805" s="2">
        <v>0.90847604999999998</v>
      </c>
      <c r="Y3805" s="2">
        <v>0</v>
      </c>
      <c r="Z3805" s="2">
        <v>0.39448070000000002</v>
      </c>
      <c r="AA3805" s="7">
        <v>0</v>
      </c>
      <c r="AB3805" s="7">
        <v>1.9409119999999998E-2</v>
      </c>
      <c r="AC3805" s="7">
        <v>0</v>
      </c>
    </row>
    <row r="3806" spans="17:29">
      <c r="Q3806" t="s">
        <v>1338</v>
      </c>
      <c r="R3806">
        <v>35</v>
      </c>
      <c r="S3806">
        <v>2502361</v>
      </c>
      <c r="T3806" t="s">
        <v>2</v>
      </c>
      <c r="U3806">
        <v>74</v>
      </c>
      <c r="V3806" t="s">
        <v>6748</v>
      </c>
      <c r="W3806" s="2">
        <v>1</v>
      </c>
      <c r="X3806" s="2">
        <v>0.98753619999999998</v>
      </c>
      <c r="Y3806" s="2">
        <v>0</v>
      </c>
      <c r="Z3806" s="2">
        <v>0.22663011999999999</v>
      </c>
      <c r="AA3806" s="7">
        <v>0</v>
      </c>
      <c r="AB3806" s="7">
        <v>1.9396989999999999E-2</v>
      </c>
      <c r="AC3806" s="7">
        <v>0</v>
      </c>
    </row>
    <row r="3807" spans="17:29">
      <c r="Q3807" t="s">
        <v>4601</v>
      </c>
      <c r="R3807">
        <v>313</v>
      </c>
      <c r="S3807">
        <v>4230677</v>
      </c>
      <c r="T3807" t="s">
        <v>2</v>
      </c>
      <c r="U3807">
        <v>67</v>
      </c>
      <c r="V3807" t="s">
        <v>6749</v>
      </c>
      <c r="W3807" s="2">
        <v>1</v>
      </c>
      <c r="X3807" s="2">
        <v>0.99941040000000003</v>
      </c>
      <c r="Y3807" s="2">
        <v>1</v>
      </c>
      <c r="Z3807" s="2">
        <v>0.45077594999999998</v>
      </c>
      <c r="AA3807" s="7">
        <v>0</v>
      </c>
      <c r="AB3807" s="7">
        <v>1.9386529999999999E-2</v>
      </c>
      <c r="AC3807" s="7">
        <v>0</v>
      </c>
    </row>
    <row r="3808" spans="17:29">
      <c r="Q3808" t="s">
        <v>4272</v>
      </c>
      <c r="R3808">
        <v>280</v>
      </c>
      <c r="S3808">
        <v>4220918</v>
      </c>
      <c r="T3808" t="s">
        <v>3</v>
      </c>
      <c r="U3808">
        <v>41</v>
      </c>
      <c r="V3808" t="s">
        <v>6749</v>
      </c>
      <c r="W3808" s="2">
        <v>1</v>
      </c>
      <c r="X3808" s="2">
        <v>0.99716510000000003</v>
      </c>
      <c r="Y3808" s="2">
        <v>1</v>
      </c>
      <c r="Z3808" s="2">
        <v>0.96654415000000005</v>
      </c>
      <c r="AA3808" s="7">
        <v>0</v>
      </c>
      <c r="AB3808" s="7">
        <v>1.9309070000000001E-2</v>
      </c>
      <c r="AC3808" s="7">
        <v>0</v>
      </c>
    </row>
    <row r="3809" spans="17:29">
      <c r="Q3809" t="s">
        <v>4215</v>
      </c>
      <c r="R3809">
        <v>275</v>
      </c>
      <c r="S3809">
        <v>4220402</v>
      </c>
      <c r="T3809" t="s">
        <v>3</v>
      </c>
      <c r="U3809">
        <v>40</v>
      </c>
      <c r="V3809" t="s">
        <v>6749</v>
      </c>
      <c r="W3809" s="2">
        <v>1</v>
      </c>
      <c r="X3809" s="2">
        <v>0.99923956000000003</v>
      </c>
      <c r="Y3809" s="2">
        <v>1</v>
      </c>
      <c r="Z3809" s="2">
        <v>0.86215054999999996</v>
      </c>
      <c r="AA3809" s="7">
        <v>0</v>
      </c>
      <c r="AB3809" s="7">
        <v>1.9205570000000002E-2</v>
      </c>
      <c r="AC3809" s="7">
        <v>0</v>
      </c>
    </row>
    <row r="3810" spans="17:29">
      <c r="Q3810" t="s">
        <v>3395</v>
      </c>
      <c r="R3810">
        <v>201</v>
      </c>
      <c r="S3810">
        <v>4208447</v>
      </c>
      <c r="T3810" t="s">
        <v>3</v>
      </c>
      <c r="U3810">
        <v>52</v>
      </c>
      <c r="V3810" t="s">
        <v>6749</v>
      </c>
      <c r="W3810" s="2">
        <v>1</v>
      </c>
      <c r="X3810" s="2">
        <v>0.97677789999999998</v>
      </c>
      <c r="Y3810" s="2">
        <v>1</v>
      </c>
      <c r="Z3810" s="2">
        <v>0.31326662999999999</v>
      </c>
      <c r="AA3810" s="7">
        <v>0</v>
      </c>
      <c r="AB3810" s="7">
        <v>1.8954189999999999E-2</v>
      </c>
      <c r="AC3810" s="7">
        <v>0</v>
      </c>
    </row>
    <row r="3811" spans="17:29">
      <c r="Q3811" t="s">
        <v>3103</v>
      </c>
      <c r="R3811">
        <v>179</v>
      </c>
      <c r="S3811">
        <v>4200567</v>
      </c>
      <c r="T3811" t="s">
        <v>3</v>
      </c>
      <c r="U3811">
        <v>52</v>
      </c>
      <c r="V3811" t="s">
        <v>6748</v>
      </c>
      <c r="W3811" s="2">
        <v>1</v>
      </c>
      <c r="X3811" s="2">
        <v>0.97672373000000001</v>
      </c>
      <c r="Y3811" s="2">
        <v>1</v>
      </c>
      <c r="Z3811" s="2">
        <v>0.94019675000000003</v>
      </c>
      <c r="AA3811" s="7">
        <v>0</v>
      </c>
      <c r="AB3811" s="7">
        <v>1.8795039999999999E-2</v>
      </c>
      <c r="AC3811" s="7">
        <v>0</v>
      </c>
    </row>
    <row r="3812" spans="17:29">
      <c r="Q3812" t="s">
        <v>4264</v>
      </c>
      <c r="R3812">
        <v>280</v>
      </c>
      <c r="S3812">
        <v>4220918</v>
      </c>
      <c r="T3812" t="s">
        <v>3</v>
      </c>
      <c r="U3812">
        <v>41</v>
      </c>
      <c r="V3812" t="s">
        <v>6749</v>
      </c>
      <c r="W3812" s="2">
        <v>1</v>
      </c>
      <c r="X3812" s="2">
        <v>0.99821687000000003</v>
      </c>
      <c r="Y3812" s="2">
        <v>1</v>
      </c>
      <c r="Z3812" s="2">
        <v>0.79643509999999995</v>
      </c>
      <c r="AA3812" s="7">
        <v>0</v>
      </c>
      <c r="AB3812" s="7">
        <v>1.878032E-2</v>
      </c>
      <c r="AC3812" s="7">
        <v>0</v>
      </c>
    </row>
    <row r="3813" spans="17:29">
      <c r="Q3813" t="s">
        <v>2766</v>
      </c>
      <c r="R3813">
        <v>1</v>
      </c>
      <c r="S3813">
        <v>392077</v>
      </c>
      <c r="T3813" t="s">
        <v>3</v>
      </c>
      <c r="U3813">
        <v>79</v>
      </c>
      <c r="V3813" t="s">
        <v>6748</v>
      </c>
      <c r="W3813" s="2">
        <v>1</v>
      </c>
      <c r="X3813" s="2">
        <v>0.99853879999999995</v>
      </c>
      <c r="Y3813" s="2">
        <v>1</v>
      </c>
      <c r="Z3813" s="2">
        <v>0.93445396000000003</v>
      </c>
      <c r="AA3813" s="7">
        <v>0</v>
      </c>
      <c r="AB3813" s="7">
        <v>1.8757019999999999E-2</v>
      </c>
      <c r="AC3813" s="7">
        <v>0</v>
      </c>
    </row>
    <row r="3814" spans="17:29">
      <c r="Q3814" t="s">
        <v>1275</v>
      </c>
      <c r="R3814">
        <v>29</v>
      </c>
      <c r="S3814">
        <v>2089403</v>
      </c>
      <c r="T3814" t="s">
        <v>3</v>
      </c>
      <c r="U3814">
        <v>78</v>
      </c>
      <c r="V3814" t="s">
        <v>6749</v>
      </c>
      <c r="W3814" s="2">
        <v>1</v>
      </c>
      <c r="X3814" s="2">
        <v>0.96929609999999999</v>
      </c>
      <c r="Y3814" s="2">
        <v>1</v>
      </c>
      <c r="Z3814" s="2">
        <v>0.73767364000000002</v>
      </c>
      <c r="AA3814" s="7">
        <v>0</v>
      </c>
      <c r="AB3814" s="7">
        <v>1.8698599999999999E-2</v>
      </c>
      <c r="AC3814" s="7">
        <v>0</v>
      </c>
    </row>
    <row r="3815" spans="17:29">
      <c r="Q3815" t="s">
        <v>2311</v>
      </c>
      <c r="R3815">
        <v>112</v>
      </c>
      <c r="S3815">
        <v>3614778</v>
      </c>
      <c r="T3815" t="s">
        <v>3</v>
      </c>
      <c r="U3815">
        <v>71</v>
      </c>
      <c r="V3815" t="s">
        <v>6748</v>
      </c>
      <c r="W3815" s="2">
        <v>1</v>
      </c>
      <c r="X3815" s="2">
        <v>0.99469160000000001</v>
      </c>
      <c r="Y3815" s="2">
        <v>1</v>
      </c>
      <c r="Z3815" s="2">
        <v>0.97861767</v>
      </c>
      <c r="AA3815" s="7">
        <v>0</v>
      </c>
      <c r="AB3815" s="7">
        <v>1.8697350000000001E-2</v>
      </c>
      <c r="AC3815" s="7">
        <v>0</v>
      </c>
    </row>
    <row r="3816" spans="17:29">
      <c r="Q3816" t="s">
        <v>2059</v>
      </c>
      <c r="R3816">
        <v>95</v>
      </c>
      <c r="S3816">
        <v>3448104</v>
      </c>
      <c r="T3816" t="s">
        <v>3</v>
      </c>
      <c r="U3816">
        <v>63</v>
      </c>
      <c r="V3816" t="s">
        <v>6749</v>
      </c>
      <c r="W3816" s="2">
        <v>0</v>
      </c>
      <c r="X3816" s="2">
        <v>0.12502985999999999</v>
      </c>
      <c r="Y3816" s="2">
        <v>0</v>
      </c>
      <c r="Z3816" s="2">
        <v>0.19960269999999999</v>
      </c>
      <c r="AA3816" s="7">
        <v>0</v>
      </c>
      <c r="AB3816" s="7">
        <v>1.86353E-2</v>
      </c>
      <c r="AC3816" s="7">
        <v>0</v>
      </c>
    </row>
    <row r="3817" spans="17:29">
      <c r="Q3817" t="s">
        <v>3339</v>
      </c>
      <c r="R3817">
        <v>197</v>
      </c>
      <c r="S3817">
        <v>4207775</v>
      </c>
      <c r="T3817" t="s">
        <v>2</v>
      </c>
      <c r="U3817">
        <v>47</v>
      </c>
      <c r="V3817" t="s">
        <v>6748</v>
      </c>
      <c r="W3817" s="2">
        <v>1</v>
      </c>
      <c r="X3817" s="2">
        <v>0.99539529999999998</v>
      </c>
      <c r="Y3817" s="2">
        <v>0</v>
      </c>
      <c r="Z3817" s="2">
        <v>1.041681E-2</v>
      </c>
      <c r="AA3817" s="7">
        <v>0</v>
      </c>
      <c r="AB3817" s="7">
        <v>1.851612E-2</v>
      </c>
      <c r="AC3817" s="7">
        <v>0</v>
      </c>
    </row>
    <row r="3818" spans="17:29">
      <c r="Q3818" t="s">
        <v>1903</v>
      </c>
      <c r="R3818">
        <v>81</v>
      </c>
      <c r="S3818">
        <v>2908985</v>
      </c>
      <c r="T3818" t="s">
        <v>2</v>
      </c>
      <c r="U3818">
        <v>63</v>
      </c>
      <c r="V3818" t="s">
        <v>6749</v>
      </c>
      <c r="W3818" s="2">
        <v>0</v>
      </c>
      <c r="X3818" s="2">
        <v>0.92722539999999998</v>
      </c>
      <c r="Y3818" s="2">
        <v>0</v>
      </c>
      <c r="Z3818" s="2">
        <v>2.463394E-2</v>
      </c>
      <c r="AA3818" s="7">
        <v>0</v>
      </c>
      <c r="AB3818" s="7">
        <v>1.850986E-2</v>
      </c>
      <c r="AC3818" s="7">
        <v>0</v>
      </c>
    </row>
    <row r="3819" spans="17:29">
      <c r="Q3819" t="s">
        <v>3744</v>
      </c>
      <c r="R3819">
        <v>230</v>
      </c>
      <c r="S3819">
        <v>4212499</v>
      </c>
      <c r="T3819" t="s">
        <v>3</v>
      </c>
      <c r="U3819">
        <v>51</v>
      </c>
      <c r="V3819" t="s">
        <v>6749</v>
      </c>
      <c r="W3819" s="2">
        <v>1</v>
      </c>
      <c r="X3819" s="2">
        <v>0.99567139999999998</v>
      </c>
      <c r="Y3819" s="2">
        <v>1</v>
      </c>
      <c r="Z3819" s="2">
        <v>0.87048950000000003</v>
      </c>
      <c r="AA3819" s="7">
        <v>0</v>
      </c>
      <c r="AB3819" s="7">
        <v>1.8499459999999999E-2</v>
      </c>
      <c r="AC3819" s="7">
        <v>0</v>
      </c>
    </row>
    <row r="3820" spans="17:29">
      <c r="Q3820" t="s">
        <v>1354</v>
      </c>
      <c r="R3820">
        <v>35</v>
      </c>
      <c r="S3820">
        <v>2502361</v>
      </c>
      <c r="T3820" t="s">
        <v>2</v>
      </c>
      <c r="U3820">
        <v>74</v>
      </c>
      <c r="V3820" t="s">
        <v>6748</v>
      </c>
      <c r="W3820" s="2">
        <v>1</v>
      </c>
      <c r="X3820" s="2">
        <v>0.47077166999999998</v>
      </c>
      <c r="Y3820" s="2">
        <v>0</v>
      </c>
      <c r="Z3820" s="2">
        <v>5.3015529999999998E-2</v>
      </c>
      <c r="AA3820" s="7">
        <v>0</v>
      </c>
      <c r="AB3820" s="7">
        <v>1.8470500000000001E-2</v>
      </c>
      <c r="AC3820" s="7">
        <v>0</v>
      </c>
    </row>
    <row r="3821" spans="17:29">
      <c r="Q3821" t="s">
        <v>4920</v>
      </c>
      <c r="R3821">
        <v>340</v>
      </c>
      <c r="S3821">
        <v>4242208</v>
      </c>
      <c r="T3821" t="s">
        <v>3</v>
      </c>
      <c r="U3821">
        <v>38</v>
      </c>
      <c r="V3821" t="s">
        <v>6749</v>
      </c>
      <c r="W3821" s="2">
        <v>1</v>
      </c>
      <c r="X3821" s="2">
        <v>0.99389289999999997</v>
      </c>
      <c r="Y3821" s="2">
        <v>1</v>
      </c>
      <c r="Z3821" s="2">
        <v>0.97864859999999998</v>
      </c>
      <c r="AA3821" s="7">
        <v>0</v>
      </c>
      <c r="AB3821" s="7">
        <v>1.8445280000000001E-2</v>
      </c>
      <c r="AC3821" s="7">
        <v>0</v>
      </c>
    </row>
    <row r="3822" spans="17:29">
      <c r="Q3822" t="s">
        <v>1796</v>
      </c>
      <c r="R3822">
        <v>71</v>
      </c>
      <c r="S3822">
        <v>2865258</v>
      </c>
      <c r="T3822" t="s">
        <v>2</v>
      </c>
      <c r="U3822">
        <v>59</v>
      </c>
      <c r="V3822" t="s">
        <v>6749</v>
      </c>
      <c r="W3822" s="2">
        <v>1</v>
      </c>
      <c r="X3822" s="2">
        <v>0.99366489999999996</v>
      </c>
      <c r="Y3822" s="2">
        <v>0</v>
      </c>
      <c r="Z3822" s="2">
        <v>7.1522000000000001E-3</v>
      </c>
      <c r="AA3822" s="7">
        <v>0</v>
      </c>
      <c r="AB3822" s="7">
        <v>1.84373E-2</v>
      </c>
      <c r="AC3822" s="7">
        <v>0</v>
      </c>
    </row>
    <row r="3823" spans="17:29">
      <c r="Q3823" t="s">
        <v>3153</v>
      </c>
      <c r="R3823">
        <v>183</v>
      </c>
      <c r="S3823">
        <v>4202145</v>
      </c>
      <c r="T3823" t="s">
        <v>2</v>
      </c>
      <c r="U3823">
        <v>60</v>
      </c>
      <c r="V3823" t="s">
        <v>6749</v>
      </c>
      <c r="W3823" s="2">
        <v>1</v>
      </c>
      <c r="X3823" s="2">
        <v>0.99992499999999995</v>
      </c>
      <c r="Y3823" s="2">
        <v>1</v>
      </c>
      <c r="Z3823" s="2">
        <v>0.60572809999999999</v>
      </c>
      <c r="AA3823" s="7">
        <v>0</v>
      </c>
      <c r="AB3823" s="7">
        <v>1.8272340000000001E-2</v>
      </c>
      <c r="AC3823" s="7">
        <v>0</v>
      </c>
    </row>
    <row r="3824" spans="17:29">
      <c r="Q3824" t="s">
        <v>1260</v>
      </c>
      <c r="R3824">
        <v>28</v>
      </c>
      <c r="S3824">
        <v>2089347</v>
      </c>
      <c r="T3824" t="s">
        <v>2</v>
      </c>
      <c r="U3824">
        <v>49</v>
      </c>
      <c r="V3824" t="s">
        <v>6749</v>
      </c>
      <c r="W3824" s="2">
        <v>1</v>
      </c>
      <c r="X3824" s="2">
        <v>0.9994478</v>
      </c>
      <c r="Y3824" s="2">
        <v>1</v>
      </c>
      <c r="Z3824" s="2">
        <v>0.93870940000000003</v>
      </c>
      <c r="AA3824" s="7">
        <v>0</v>
      </c>
      <c r="AB3824" s="7">
        <v>1.826531E-2</v>
      </c>
      <c r="AC3824" s="7">
        <v>0</v>
      </c>
    </row>
    <row r="3825" spans="17:29">
      <c r="Q3825" s="6" t="s">
        <v>1126</v>
      </c>
      <c r="R3825">
        <v>15</v>
      </c>
      <c r="S3825">
        <v>1111989</v>
      </c>
      <c r="T3825" t="s">
        <v>2</v>
      </c>
      <c r="U3825">
        <v>62</v>
      </c>
      <c r="V3825" t="s">
        <v>6749</v>
      </c>
      <c r="W3825" s="2">
        <v>1</v>
      </c>
      <c r="X3825" s="2">
        <v>0.91662692999999995</v>
      </c>
      <c r="Y3825" s="2">
        <v>0</v>
      </c>
      <c r="Z3825" s="2">
        <v>0.37648213000000003</v>
      </c>
      <c r="AA3825" s="7">
        <v>0</v>
      </c>
      <c r="AB3825" s="7">
        <v>1.8231239999999999E-2</v>
      </c>
      <c r="AC3825" s="7">
        <v>0</v>
      </c>
    </row>
    <row r="3826" spans="17:29">
      <c r="Q3826" t="s">
        <v>1493</v>
      </c>
      <c r="R3826">
        <v>44</v>
      </c>
      <c r="S3826">
        <v>2805713</v>
      </c>
      <c r="T3826" t="s">
        <v>2</v>
      </c>
      <c r="U3826">
        <v>63</v>
      </c>
      <c r="V3826" t="s">
        <v>6748</v>
      </c>
      <c r="W3826" s="2">
        <v>1</v>
      </c>
      <c r="X3826" s="2">
        <v>0.75929769999999996</v>
      </c>
      <c r="Y3826" s="2">
        <v>0</v>
      </c>
      <c r="Z3826" s="2">
        <v>1.59066E-2</v>
      </c>
      <c r="AA3826" s="7">
        <v>0</v>
      </c>
      <c r="AB3826" s="7">
        <v>1.8110930000000001E-2</v>
      </c>
      <c r="AC3826" s="7">
        <v>0</v>
      </c>
    </row>
    <row r="3827" spans="17:29">
      <c r="Q3827" t="s">
        <v>1496</v>
      </c>
      <c r="R3827">
        <v>44</v>
      </c>
      <c r="S3827">
        <v>2805713</v>
      </c>
      <c r="T3827" t="s">
        <v>2</v>
      </c>
      <c r="U3827">
        <v>63</v>
      </c>
      <c r="V3827" t="s">
        <v>6748</v>
      </c>
      <c r="W3827" s="2">
        <v>1</v>
      </c>
      <c r="X3827" s="2">
        <v>0.75929769999999996</v>
      </c>
      <c r="Y3827" s="2">
        <v>0</v>
      </c>
      <c r="Z3827" s="2">
        <v>1.59066E-2</v>
      </c>
      <c r="AA3827" s="7">
        <v>0</v>
      </c>
      <c r="AB3827" s="7">
        <v>1.8110930000000001E-2</v>
      </c>
      <c r="AC3827" s="7">
        <v>0</v>
      </c>
    </row>
    <row r="3828" spans="17:29">
      <c r="Q3828" t="s">
        <v>1460</v>
      </c>
      <c r="R3828">
        <v>44</v>
      </c>
      <c r="S3828">
        <v>2805713</v>
      </c>
      <c r="T3828" t="s">
        <v>2</v>
      </c>
      <c r="U3828">
        <v>63</v>
      </c>
      <c r="V3828" t="s">
        <v>6748</v>
      </c>
      <c r="W3828" s="2">
        <v>1</v>
      </c>
      <c r="X3828" s="2">
        <v>0.75929769999999996</v>
      </c>
      <c r="Y3828" s="2">
        <v>0</v>
      </c>
      <c r="Z3828" s="2">
        <v>1.59066E-2</v>
      </c>
      <c r="AA3828" s="7">
        <v>0</v>
      </c>
      <c r="AB3828" s="7">
        <v>1.8110930000000001E-2</v>
      </c>
      <c r="AC3828" s="7">
        <v>0</v>
      </c>
    </row>
    <row r="3829" spans="17:29">
      <c r="Q3829" t="s">
        <v>2568</v>
      </c>
      <c r="R3829">
        <v>133</v>
      </c>
      <c r="S3829">
        <v>3679740</v>
      </c>
      <c r="T3829" t="s">
        <v>3</v>
      </c>
      <c r="U3829">
        <v>67</v>
      </c>
      <c r="V3829" t="s">
        <v>6749</v>
      </c>
      <c r="W3829" s="2">
        <v>1</v>
      </c>
      <c r="X3829" s="2">
        <v>0.999197</v>
      </c>
      <c r="Y3829" s="2">
        <v>0</v>
      </c>
      <c r="Z3829" s="2">
        <v>6.2266620000000002E-2</v>
      </c>
      <c r="AA3829" s="7">
        <v>0</v>
      </c>
      <c r="AB3829" s="7">
        <v>1.809651E-2</v>
      </c>
      <c r="AC3829" s="7">
        <v>0</v>
      </c>
    </row>
    <row r="3830" spans="17:29">
      <c r="Q3830" t="s">
        <v>3019</v>
      </c>
      <c r="R3830">
        <v>172</v>
      </c>
      <c r="S3830">
        <v>4107027</v>
      </c>
      <c r="T3830" t="s">
        <v>2</v>
      </c>
      <c r="U3830">
        <v>51</v>
      </c>
      <c r="V3830" t="s">
        <v>6748</v>
      </c>
      <c r="W3830" s="2">
        <v>1</v>
      </c>
      <c r="X3830" s="2">
        <v>0.99984479999999998</v>
      </c>
      <c r="Y3830" s="2">
        <v>0</v>
      </c>
      <c r="Z3830" s="2">
        <v>0.14843744</v>
      </c>
      <c r="AA3830" s="7">
        <v>0</v>
      </c>
      <c r="AB3830" s="7">
        <v>1.7983200000000001E-2</v>
      </c>
      <c r="AC3830" s="7">
        <v>0</v>
      </c>
    </row>
    <row r="3831" spans="17:29">
      <c r="Q3831" t="s">
        <v>1750</v>
      </c>
      <c r="R3831">
        <v>66</v>
      </c>
      <c r="S3831">
        <v>2862659</v>
      </c>
      <c r="T3831" t="s">
        <v>3</v>
      </c>
      <c r="U3831">
        <v>64</v>
      </c>
      <c r="V3831" t="s">
        <v>6749</v>
      </c>
      <c r="W3831" s="2">
        <v>1</v>
      </c>
      <c r="X3831" s="2">
        <v>0.99867499999999998</v>
      </c>
      <c r="Y3831" s="2">
        <v>1</v>
      </c>
      <c r="Z3831" s="2">
        <v>0.81097030000000003</v>
      </c>
      <c r="AA3831" s="7">
        <v>0</v>
      </c>
      <c r="AB3831" s="7">
        <v>1.7859819999999998E-2</v>
      </c>
      <c r="AC3831" s="7">
        <v>0</v>
      </c>
    </row>
    <row r="3832" spans="17:29">
      <c r="Q3832" t="s">
        <v>3290</v>
      </c>
      <c r="R3832">
        <v>193</v>
      </c>
      <c r="S3832">
        <v>4207387</v>
      </c>
      <c r="T3832" t="s">
        <v>3</v>
      </c>
      <c r="U3832">
        <v>57</v>
      </c>
      <c r="V3832" t="s">
        <v>6749</v>
      </c>
      <c r="W3832" s="2">
        <v>1</v>
      </c>
      <c r="X3832" s="2">
        <v>0.99689209999999995</v>
      </c>
      <c r="Y3832" s="2">
        <v>1</v>
      </c>
      <c r="Z3832" s="2">
        <v>0.50048369999999998</v>
      </c>
      <c r="AA3832" s="7">
        <v>0</v>
      </c>
      <c r="AB3832" s="7">
        <v>1.7823820000000001E-2</v>
      </c>
      <c r="AC3832" s="7">
        <v>0</v>
      </c>
    </row>
    <row r="3833" spans="17:29">
      <c r="Q3833" t="s">
        <v>2257</v>
      </c>
      <c r="R3833">
        <v>109</v>
      </c>
      <c r="S3833">
        <v>3607674</v>
      </c>
      <c r="T3833" t="s">
        <v>2</v>
      </c>
      <c r="U3833">
        <v>44</v>
      </c>
      <c r="V3833" t="s">
        <v>6748</v>
      </c>
      <c r="W3833" s="2">
        <v>1</v>
      </c>
      <c r="X3833" s="2">
        <v>0.40284525999999998</v>
      </c>
      <c r="Y3833" s="2">
        <v>0</v>
      </c>
      <c r="Z3833" s="2">
        <v>2.522069E-2</v>
      </c>
      <c r="AA3833" s="7">
        <v>0</v>
      </c>
      <c r="AB3833" s="7">
        <v>1.7821010000000002E-2</v>
      </c>
      <c r="AC3833" s="7">
        <v>0</v>
      </c>
    </row>
    <row r="3834" spans="17:29">
      <c r="Q3834" t="s">
        <v>4246</v>
      </c>
      <c r="R3834">
        <v>278</v>
      </c>
      <c r="S3834">
        <v>4220704</v>
      </c>
      <c r="T3834" t="s">
        <v>3</v>
      </c>
      <c r="U3834">
        <v>63</v>
      </c>
      <c r="V3834" t="s">
        <v>6749</v>
      </c>
      <c r="W3834" s="2">
        <v>1</v>
      </c>
      <c r="X3834" s="2">
        <v>0.99972309999999998</v>
      </c>
      <c r="Y3834" s="2">
        <v>1</v>
      </c>
      <c r="Z3834" s="2">
        <v>0.98019710000000004</v>
      </c>
      <c r="AA3834" s="7">
        <v>0</v>
      </c>
      <c r="AB3834" s="7">
        <v>1.7599139999999999E-2</v>
      </c>
      <c r="AC3834" s="7">
        <v>0</v>
      </c>
    </row>
    <row r="3835" spans="17:29">
      <c r="Q3835" t="s">
        <v>2581</v>
      </c>
      <c r="R3835">
        <v>134</v>
      </c>
      <c r="S3835">
        <v>3680549</v>
      </c>
      <c r="T3835" t="s">
        <v>2</v>
      </c>
      <c r="U3835">
        <v>61</v>
      </c>
      <c r="V3835" t="s">
        <v>6749</v>
      </c>
      <c r="W3835" s="2">
        <v>0</v>
      </c>
      <c r="X3835" s="2">
        <v>6.9911600000000004E-2</v>
      </c>
      <c r="Y3835" s="2">
        <v>0</v>
      </c>
      <c r="Z3835" s="2">
        <v>1.154637E-2</v>
      </c>
      <c r="AA3835" s="7">
        <v>0</v>
      </c>
      <c r="AB3835" s="7">
        <v>1.757744E-2</v>
      </c>
      <c r="AC3835" s="7">
        <v>0</v>
      </c>
    </row>
    <row r="3836" spans="17:29">
      <c r="Q3836" t="s">
        <v>2625</v>
      </c>
      <c r="R3836">
        <v>138</v>
      </c>
      <c r="S3836">
        <v>3684951</v>
      </c>
      <c r="T3836" t="s">
        <v>3</v>
      </c>
      <c r="U3836">
        <v>58</v>
      </c>
      <c r="V3836" t="s">
        <v>6749</v>
      </c>
      <c r="W3836" s="2">
        <v>1</v>
      </c>
      <c r="X3836" s="2">
        <v>0.94406259999999997</v>
      </c>
      <c r="Y3836" s="2">
        <v>0</v>
      </c>
      <c r="Z3836" s="2">
        <v>1.846242E-2</v>
      </c>
      <c r="AA3836" s="7">
        <v>0</v>
      </c>
      <c r="AB3836" s="7">
        <v>1.7537649999999998E-2</v>
      </c>
      <c r="AC3836" s="7">
        <v>0</v>
      </c>
    </row>
    <row r="3837" spans="17:29">
      <c r="Q3837" t="s">
        <v>2070</v>
      </c>
      <c r="R3837">
        <v>96</v>
      </c>
      <c r="S3837">
        <v>3455391</v>
      </c>
      <c r="T3837" t="s">
        <v>3</v>
      </c>
      <c r="U3837">
        <v>56</v>
      </c>
      <c r="V3837" t="s">
        <v>6748</v>
      </c>
      <c r="W3837" s="2">
        <v>1</v>
      </c>
      <c r="X3837" s="2">
        <v>0.99994430000000001</v>
      </c>
      <c r="Y3837" s="2">
        <v>1</v>
      </c>
      <c r="Z3837" s="2">
        <v>0.99068279999999997</v>
      </c>
      <c r="AA3837" s="7">
        <v>0</v>
      </c>
      <c r="AB3837" s="7">
        <v>1.7526119999999999E-2</v>
      </c>
      <c r="AC3837" s="7">
        <v>0</v>
      </c>
    </row>
    <row r="3838" spans="17:29">
      <c r="Q3838" t="s">
        <v>3286</v>
      </c>
      <c r="R3838">
        <v>193</v>
      </c>
      <c r="S3838">
        <v>4207387</v>
      </c>
      <c r="T3838" t="s">
        <v>2</v>
      </c>
      <c r="U3838">
        <v>57</v>
      </c>
      <c r="V3838" t="s">
        <v>6749</v>
      </c>
      <c r="W3838" s="2">
        <v>1</v>
      </c>
      <c r="X3838" s="2">
        <v>0.99995420000000002</v>
      </c>
      <c r="Y3838" s="2">
        <v>1</v>
      </c>
      <c r="Z3838" s="2">
        <v>0.95731060000000001</v>
      </c>
      <c r="AA3838" s="7">
        <v>0</v>
      </c>
      <c r="AB3838" s="7">
        <v>1.75254E-2</v>
      </c>
      <c r="AC3838" s="7">
        <v>0</v>
      </c>
    </row>
    <row r="3839" spans="17:29">
      <c r="Q3839" t="s">
        <v>4468</v>
      </c>
      <c r="R3839">
        <v>298</v>
      </c>
      <c r="S3839">
        <v>4226004</v>
      </c>
      <c r="T3839" t="s">
        <v>3</v>
      </c>
      <c r="U3839">
        <v>61</v>
      </c>
      <c r="V3839" t="s">
        <v>6749</v>
      </c>
      <c r="W3839" s="2">
        <v>1</v>
      </c>
      <c r="X3839" s="2">
        <v>0.99847180000000002</v>
      </c>
      <c r="Y3839" s="2">
        <v>0</v>
      </c>
      <c r="Z3839" s="2">
        <v>8.4029049999999994E-2</v>
      </c>
      <c r="AA3839" s="7">
        <v>0</v>
      </c>
      <c r="AB3839" s="7">
        <v>1.7473309999999999E-2</v>
      </c>
      <c r="AC3839" s="7">
        <v>0</v>
      </c>
    </row>
    <row r="3840" spans="17:29">
      <c r="Q3840" t="s">
        <v>3403</v>
      </c>
      <c r="R3840">
        <v>202</v>
      </c>
      <c r="S3840">
        <v>4208573</v>
      </c>
      <c r="T3840" t="s">
        <v>2</v>
      </c>
      <c r="U3840">
        <v>44</v>
      </c>
      <c r="V3840" t="s">
        <v>6749</v>
      </c>
      <c r="W3840" s="2">
        <v>1</v>
      </c>
      <c r="X3840" s="2">
        <v>0.99931764999999995</v>
      </c>
      <c r="Y3840" s="2">
        <v>1</v>
      </c>
      <c r="Z3840" s="2">
        <v>0.93078550000000004</v>
      </c>
      <c r="AA3840" s="7">
        <v>0</v>
      </c>
      <c r="AB3840" s="7">
        <v>1.7468870000000001E-2</v>
      </c>
      <c r="AC3840" s="7">
        <v>0</v>
      </c>
    </row>
    <row r="3841" spans="17:29">
      <c r="Q3841" t="s">
        <v>4211</v>
      </c>
      <c r="R3841">
        <v>274</v>
      </c>
      <c r="S3841">
        <v>4219842</v>
      </c>
      <c r="T3841" t="s">
        <v>3</v>
      </c>
      <c r="U3841">
        <v>62</v>
      </c>
      <c r="V3841" t="s">
        <v>6749</v>
      </c>
      <c r="W3841" s="2">
        <v>1</v>
      </c>
      <c r="X3841" s="2">
        <v>0.99709740000000002</v>
      </c>
      <c r="Y3841" s="2">
        <v>0</v>
      </c>
      <c r="Z3841" s="2">
        <v>0.61024504999999996</v>
      </c>
      <c r="AA3841" s="7">
        <v>0</v>
      </c>
      <c r="AB3841" s="7">
        <v>1.7429469999999999E-2</v>
      </c>
      <c r="AC3841" s="7">
        <v>0</v>
      </c>
    </row>
    <row r="3842" spans="17:29">
      <c r="Q3842" t="s">
        <v>3520</v>
      </c>
      <c r="R3842">
        <v>211</v>
      </c>
      <c r="S3842">
        <v>4210843</v>
      </c>
      <c r="T3842" t="s">
        <v>3</v>
      </c>
      <c r="U3842">
        <v>66</v>
      </c>
      <c r="V3842" t="s">
        <v>6749</v>
      </c>
      <c r="W3842" s="2">
        <v>1</v>
      </c>
      <c r="X3842" s="2">
        <v>0.997749</v>
      </c>
      <c r="Y3842" s="2">
        <v>1</v>
      </c>
      <c r="Z3842" s="2">
        <v>0.51933116000000001</v>
      </c>
      <c r="AA3842" s="7">
        <v>0</v>
      </c>
      <c r="AB3842" s="7">
        <v>1.737151E-2</v>
      </c>
      <c r="AC3842" s="7">
        <v>0</v>
      </c>
    </row>
    <row r="3843" spans="17:29">
      <c r="Q3843" t="s">
        <v>5034</v>
      </c>
      <c r="R3843">
        <v>11</v>
      </c>
      <c r="S3843">
        <v>994552</v>
      </c>
      <c r="T3843" t="s">
        <v>3</v>
      </c>
      <c r="U3843">
        <v>67</v>
      </c>
      <c r="V3843" t="s">
        <v>6748</v>
      </c>
      <c r="W3843" s="2">
        <v>1</v>
      </c>
      <c r="X3843" s="2">
        <v>0.94664190000000004</v>
      </c>
      <c r="Y3843" s="2">
        <v>0</v>
      </c>
      <c r="Z3843" s="2">
        <v>0.21657013999999999</v>
      </c>
      <c r="AA3843" s="7">
        <v>0</v>
      </c>
      <c r="AB3843" s="7">
        <v>1.735884E-2</v>
      </c>
      <c r="AC3843" s="7">
        <v>0</v>
      </c>
    </row>
    <row r="3844" spans="17:29">
      <c r="Q3844" t="s">
        <v>4826</v>
      </c>
      <c r="R3844">
        <v>331</v>
      </c>
      <c r="S3844">
        <v>4236795</v>
      </c>
      <c r="T3844" t="s">
        <v>2</v>
      </c>
      <c r="U3844">
        <v>64</v>
      </c>
      <c r="V3844" t="s">
        <v>6748</v>
      </c>
      <c r="W3844" s="2">
        <v>0</v>
      </c>
      <c r="X3844" s="2">
        <v>0.18857414</v>
      </c>
      <c r="Y3844" s="2">
        <v>0</v>
      </c>
      <c r="Z3844" s="2">
        <v>1.804039E-2</v>
      </c>
      <c r="AA3844" s="7">
        <v>0</v>
      </c>
      <c r="AB3844" s="7">
        <v>1.7349300000000002E-2</v>
      </c>
      <c r="AC3844" s="7">
        <v>0</v>
      </c>
    </row>
    <row r="3845" spans="17:29">
      <c r="Q3845" t="s">
        <v>3394</v>
      </c>
      <c r="R3845">
        <v>201</v>
      </c>
      <c r="S3845">
        <v>4208447</v>
      </c>
      <c r="T3845" t="s">
        <v>3</v>
      </c>
      <c r="U3845">
        <v>52</v>
      </c>
      <c r="V3845" t="s">
        <v>6749</v>
      </c>
      <c r="W3845" s="2">
        <v>1</v>
      </c>
      <c r="X3845" s="2">
        <v>0.99940929999999994</v>
      </c>
      <c r="Y3845" s="2">
        <v>1</v>
      </c>
      <c r="Z3845" s="2">
        <v>0.46263443999999998</v>
      </c>
      <c r="AA3845" s="7">
        <v>0</v>
      </c>
      <c r="AB3845" s="7">
        <v>1.7328409999999999E-2</v>
      </c>
      <c r="AC3845" s="7">
        <v>0</v>
      </c>
    </row>
    <row r="3846" spans="17:29">
      <c r="Q3846" t="s">
        <v>4089</v>
      </c>
      <c r="R3846">
        <v>265</v>
      </c>
      <c r="S3846">
        <v>4218710</v>
      </c>
      <c r="T3846" t="s">
        <v>3</v>
      </c>
      <c r="U3846">
        <v>57</v>
      </c>
      <c r="V3846" t="s">
        <v>6749</v>
      </c>
      <c r="W3846" s="2">
        <v>1</v>
      </c>
      <c r="X3846" s="2">
        <v>0.99978339999999999</v>
      </c>
      <c r="Y3846" s="2">
        <v>1</v>
      </c>
      <c r="Z3846" s="2">
        <v>0.85270990000000002</v>
      </c>
      <c r="AA3846" s="7">
        <v>0</v>
      </c>
      <c r="AB3846" s="7">
        <v>1.7304750000000001E-2</v>
      </c>
      <c r="AC3846" s="7">
        <v>0</v>
      </c>
    </row>
    <row r="3847" spans="17:29">
      <c r="Q3847" t="s">
        <v>4484</v>
      </c>
      <c r="R3847">
        <v>300</v>
      </c>
      <c r="S3847">
        <v>4226376</v>
      </c>
      <c r="T3847" t="s">
        <v>3</v>
      </c>
      <c r="U3847">
        <v>54</v>
      </c>
      <c r="V3847" t="s">
        <v>6749</v>
      </c>
      <c r="W3847" s="2">
        <v>1</v>
      </c>
      <c r="X3847" s="2">
        <v>0.99854549999999997</v>
      </c>
      <c r="Y3847" s="2">
        <v>1</v>
      </c>
      <c r="Z3847" s="2">
        <v>0.98662150000000004</v>
      </c>
      <c r="AA3847" s="7">
        <v>0</v>
      </c>
      <c r="AB3847" s="7">
        <v>1.7277839999999999E-2</v>
      </c>
      <c r="AC3847" s="7">
        <v>0</v>
      </c>
    </row>
    <row r="3848" spans="17:29">
      <c r="Q3848" t="s">
        <v>1340</v>
      </c>
      <c r="R3848">
        <v>35</v>
      </c>
      <c r="S3848">
        <v>2502361</v>
      </c>
      <c r="T3848" t="s">
        <v>2</v>
      </c>
      <c r="U3848">
        <v>74</v>
      </c>
      <c r="V3848" t="s">
        <v>6748</v>
      </c>
      <c r="W3848" s="2">
        <v>1</v>
      </c>
      <c r="X3848" s="2">
        <v>0.91049100000000005</v>
      </c>
      <c r="Y3848" s="2">
        <v>0</v>
      </c>
      <c r="Z3848" s="2">
        <v>0.15121928000000001</v>
      </c>
      <c r="AA3848" s="7">
        <v>0</v>
      </c>
      <c r="AB3848" s="7">
        <v>1.7256919999999999E-2</v>
      </c>
      <c r="AC3848" s="7">
        <v>0</v>
      </c>
    </row>
    <row r="3849" spans="17:29">
      <c r="Q3849" t="s">
        <v>4328</v>
      </c>
      <c r="R3849">
        <v>285</v>
      </c>
      <c r="S3849">
        <v>4221678</v>
      </c>
      <c r="T3849" t="s">
        <v>2</v>
      </c>
      <c r="U3849">
        <v>52</v>
      </c>
      <c r="V3849" t="s">
        <v>6749</v>
      </c>
      <c r="W3849" s="2">
        <v>1</v>
      </c>
      <c r="X3849" s="2">
        <v>0.99999249999999995</v>
      </c>
      <c r="Y3849" s="2">
        <v>1</v>
      </c>
      <c r="Z3849" s="2">
        <v>0.98325974000000005</v>
      </c>
      <c r="AA3849" s="7">
        <v>0</v>
      </c>
      <c r="AB3849" s="7">
        <v>1.7115470000000001E-2</v>
      </c>
      <c r="AC3849" s="7">
        <v>0</v>
      </c>
    </row>
    <row r="3850" spans="17:29">
      <c r="Q3850" t="s">
        <v>3483</v>
      </c>
      <c r="R3850">
        <v>208</v>
      </c>
      <c r="S3850">
        <v>4210333</v>
      </c>
      <c r="T3850" t="s">
        <v>2</v>
      </c>
      <c r="U3850">
        <v>69</v>
      </c>
      <c r="V3850" t="s">
        <v>6749</v>
      </c>
      <c r="W3850" s="2">
        <v>1</v>
      </c>
      <c r="X3850" s="2">
        <v>0.99892616000000001</v>
      </c>
      <c r="Y3850" s="2">
        <v>0</v>
      </c>
      <c r="Z3850" s="2">
        <v>0.1045326</v>
      </c>
      <c r="AA3850" s="7">
        <v>0</v>
      </c>
      <c r="AB3850" s="7">
        <v>1.6914459999999999E-2</v>
      </c>
      <c r="AC3850" s="7">
        <v>0</v>
      </c>
    </row>
    <row r="3851" spans="17:29">
      <c r="Q3851" t="s">
        <v>2835</v>
      </c>
      <c r="R3851">
        <v>157</v>
      </c>
      <c r="S3851">
        <v>4004638</v>
      </c>
      <c r="T3851" t="s">
        <v>3</v>
      </c>
      <c r="U3851">
        <v>45</v>
      </c>
      <c r="V3851" t="s">
        <v>6749</v>
      </c>
      <c r="W3851" s="2">
        <v>1</v>
      </c>
      <c r="X3851" s="2">
        <v>0.99092780000000003</v>
      </c>
      <c r="Y3851" s="2">
        <v>1</v>
      </c>
      <c r="Z3851" s="2">
        <v>0.52958450000000001</v>
      </c>
      <c r="AA3851" s="7">
        <v>0</v>
      </c>
      <c r="AB3851" s="7">
        <v>1.689065E-2</v>
      </c>
      <c r="AC3851" s="7">
        <v>0</v>
      </c>
    </row>
    <row r="3852" spans="17:29">
      <c r="Q3852" t="s">
        <v>1668</v>
      </c>
      <c r="R3852">
        <v>58</v>
      </c>
      <c r="S3852">
        <v>2860660</v>
      </c>
      <c r="T3852" t="s">
        <v>3</v>
      </c>
      <c r="U3852">
        <v>64</v>
      </c>
      <c r="V3852" t="s">
        <v>6749</v>
      </c>
      <c r="W3852" s="2">
        <v>1</v>
      </c>
      <c r="X3852" s="2">
        <v>0.96117216000000005</v>
      </c>
      <c r="Y3852" s="2">
        <v>1</v>
      </c>
      <c r="Z3852" s="2">
        <v>0.30624449999999998</v>
      </c>
      <c r="AA3852" s="7">
        <v>0</v>
      </c>
      <c r="AB3852" s="7">
        <v>1.6844359999999999E-2</v>
      </c>
      <c r="AC3852" s="7">
        <v>0</v>
      </c>
    </row>
    <row r="3853" spans="17:29">
      <c r="Q3853" t="s">
        <v>3502</v>
      </c>
      <c r="R3853">
        <v>211</v>
      </c>
      <c r="S3853">
        <v>4210843</v>
      </c>
      <c r="T3853" t="s">
        <v>3</v>
      </c>
      <c r="U3853">
        <v>66</v>
      </c>
      <c r="V3853" t="s">
        <v>6749</v>
      </c>
      <c r="W3853" s="2">
        <v>1</v>
      </c>
      <c r="X3853" s="2">
        <v>0.97455853000000003</v>
      </c>
      <c r="Y3853" s="2">
        <v>0</v>
      </c>
      <c r="Z3853" s="2">
        <v>4.5703769999999998E-2</v>
      </c>
      <c r="AA3853" s="7">
        <v>0</v>
      </c>
      <c r="AB3853" s="7">
        <v>1.6648019999999999E-2</v>
      </c>
      <c r="AC3853" s="7">
        <v>0</v>
      </c>
    </row>
    <row r="3854" spans="17:29">
      <c r="Q3854" t="s">
        <v>1321</v>
      </c>
      <c r="R3854">
        <v>33</v>
      </c>
      <c r="S3854">
        <v>2165363</v>
      </c>
      <c r="T3854" t="s">
        <v>3</v>
      </c>
      <c r="U3854">
        <v>61</v>
      </c>
      <c r="V3854" t="s">
        <v>6748</v>
      </c>
      <c r="W3854" s="2">
        <v>0</v>
      </c>
      <c r="X3854" s="2">
        <v>0.52557069999999995</v>
      </c>
      <c r="Y3854" s="2">
        <v>0</v>
      </c>
      <c r="Z3854" s="2">
        <v>1.614413E-2</v>
      </c>
      <c r="AA3854" s="7">
        <v>0</v>
      </c>
      <c r="AB3854" s="7">
        <v>1.663628E-2</v>
      </c>
      <c r="AC3854" s="7">
        <v>0</v>
      </c>
    </row>
    <row r="3855" spans="17:29">
      <c r="Q3855" t="s">
        <v>3361</v>
      </c>
      <c r="R3855">
        <v>199</v>
      </c>
      <c r="S3855">
        <v>4208082</v>
      </c>
      <c r="T3855" t="s">
        <v>3</v>
      </c>
      <c r="U3855">
        <v>43</v>
      </c>
      <c r="V3855" t="s">
        <v>6749</v>
      </c>
      <c r="W3855" s="2">
        <v>1</v>
      </c>
      <c r="X3855" s="2">
        <v>0.99996375999999998</v>
      </c>
      <c r="Y3855" s="2">
        <v>1</v>
      </c>
      <c r="Z3855" s="2">
        <v>0.88174509999999995</v>
      </c>
      <c r="AA3855" s="7">
        <v>0</v>
      </c>
      <c r="AB3855" s="7">
        <v>1.6631099999999999E-2</v>
      </c>
      <c r="AC3855" s="7">
        <v>0</v>
      </c>
    </row>
    <row r="3856" spans="17:29">
      <c r="Q3856" s="6" t="s">
        <v>1923</v>
      </c>
      <c r="R3856">
        <v>83</v>
      </c>
      <c r="S3856">
        <v>2937346</v>
      </c>
      <c r="T3856" t="s">
        <v>3</v>
      </c>
      <c r="U3856">
        <v>57</v>
      </c>
      <c r="V3856" t="s">
        <v>6749</v>
      </c>
      <c r="W3856" s="2">
        <v>0</v>
      </c>
      <c r="X3856" s="2">
        <v>0.99630350000000001</v>
      </c>
      <c r="Y3856" s="2">
        <v>0</v>
      </c>
      <c r="Z3856" s="2">
        <v>0.43650198000000001</v>
      </c>
      <c r="AA3856" s="7">
        <v>0</v>
      </c>
      <c r="AB3856" s="7">
        <v>1.6525270000000002E-2</v>
      </c>
      <c r="AC3856" s="7">
        <v>0</v>
      </c>
    </row>
    <row r="3857" spans="17:29">
      <c r="Q3857" t="s">
        <v>1736</v>
      </c>
      <c r="R3857">
        <v>65</v>
      </c>
      <c r="S3857">
        <v>2862312</v>
      </c>
      <c r="T3857" t="s">
        <v>2</v>
      </c>
      <c r="U3857">
        <v>54</v>
      </c>
      <c r="V3857" t="s">
        <v>6749</v>
      </c>
      <c r="W3857" s="2">
        <v>1</v>
      </c>
      <c r="X3857" s="2">
        <v>0.99353849999999999</v>
      </c>
      <c r="Y3857" s="2">
        <v>0</v>
      </c>
      <c r="Z3857" s="2">
        <v>4.439676E-2</v>
      </c>
      <c r="AA3857" s="7">
        <v>0</v>
      </c>
      <c r="AB3857" s="7">
        <v>1.6435120000000001E-2</v>
      </c>
      <c r="AC3857" s="7">
        <v>0</v>
      </c>
    </row>
    <row r="3858" spans="17:29">
      <c r="Q3858" t="s">
        <v>2567</v>
      </c>
      <c r="R3858">
        <v>133</v>
      </c>
      <c r="S3858">
        <v>3679740</v>
      </c>
      <c r="T3858" t="s">
        <v>2</v>
      </c>
      <c r="U3858">
        <v>67</v>
      </c>
      <c r="V3858" t="s">
        <v>6749</v>
      </c>
      <c r="W3858" s="2">
        <v>1</v>
      </c>
      <c r="X3858" s="2">
        <v>0.13087776000000001</v>
      </c>
      <c r="Y3858" s="2">
        <v>0</v>
      </c>
      <c r="Z3858" s="2">
        <v>8.6138519999999996E-2</v>
      </c>
      <c r="AA3858" s="7">
        <v>0</v>
      </c>
      <c r="AB3858" s="7">
        <v>1.6285689999999999E-2</v>
      </c>
      <c r="AC3858" s="7">
        <v>0</v>
      </c>
    </row>
    <row r="3859" spans="17:29">
      <c r="Q3859" t="s">
        <v>1772</v>
      </c>
      <c r="R3859">
        <v>68</v>
      </c>
      <c r="S3859">
        <v>2862978</v>
      </c>
      <c r="T3859" t="s">
        <v>3</v>
      </c>
      <c r="U3859">
        <v>56</v>
      </c>
      <c r="V3859" t="s">
        <v>6748</v>
      </c>
      <c r="W3859" s="2">
        <v>1</v>
      </c>
      <c r="X3859" s="2">
        <v>0.99986229999999998</v>
      </c>
      <c r="Y3859" s="2">
        <v>1</v>
      </c>
      <c r="Z3859" s="2">
        <v>0.98778060000000001</v>
      </c>
      <c r="AA3859" s="7">
        <v>0</v>
      </c>
      <c r="AB3859" s="7">
        <v>1.628071E-2</v>
      </c>
      <c r="AC3859" s="7">
        <v>0</v>
      </c>
    </row>
    <row r="3860" spans="17:29">
      <c r="Q3860" t="s">
        <v>1682</v>
      </c>
      <c r="R3860">
        <v>60</v>
      </c>
      <c r="S3860">
        <v>2861020</v>
      </c>
      <c r="T3860" t="s">
        <v>3</v>
      </c>
      <c r="U3860">
        <v>68</v>
      </c>
      <c r="V3860" t="s">
        <v>6749</v>
      </c>
      <c r="W3860" s="2">
        <v>1</v>
      </c>
      <c r="X3860" s="2">
        <v>0.98348559999999996</v>
      </c>
      <c r="Y3860" s="2">
        <v>1</v>
      </c>
      <c r="Z3860" s="2">
        <v>0.96183443000000002</v>
      </c>
      <c r="AA3860" s="7">
        <v>0</v>
      </c>
      <c r="AB3860" s="7">
        <v>1.6271710000000002E-2</v>
      </c>
      <c r="AC3860" s="7">
        <v>0</v>
      </c>
    </row>
    <row r="3861" spans="17:29">
      <c r="Q3861" t="s">
        <v>4394</v>
      </c>
      <c r="R3861">
        <v>290</v>
      </c>
      <c r="S3861">
        <v>4223173</v>
      </c>
      <c r="T3861" t="s">
        <v>2</v>
      </c>
      <c r="U3861">
        <v>56</v>
      </c>
      <c r="V3861" t="s">
        <v>6749</v>
      </c>
      <c r="W3861" s="2">
        <v>1</v>
      </c>
      <c r="X3861" s="2">
        <v>0.99033079999999996</v>
      </c>
      <c r="Y3861" s="2">
        <v>1</v>
      </c>
      <c r="Z3861" s="2">
        <v>0.51701796</v>
      </c>
      <c r="AA3861" s="7">
        <v>0</v>
      </c>
      <c r="AB3861" s="7">
        <v>1.6219049999999999E-2</v>
      </c>
      <c r="AC3861" s="7">
        <v>0</v>
      </c>
    </row>
    <row r="3862" spans="17:29">
      <c r="Q3862" t="s">
        <v>1802</v>
      </c>
      <c r="R3862">
        <v>71</v>
      </c>
      <c r="S3862">
        <v>2865258</v>
      </c>
      <c r="T3862" t="s">
        <v>3</v>
      </c>
      <c r="U3862">
        <v>59</v>
      </c>
      <c r="V3862" t="s">
        <v>6749</v>
      </c>
      <c r="W3862" s="2">
        <v>1</v>
      </c>
      <c r="X3862" s="2">
        <v>0.99318589999999995</v>
      </c>
      <c r="Y3862" s="2">
        <v>1</v>
      </c>
      <c r="Z3862" s="2">
        <v>0.92309403000000001</v>
      </c>
      <c r="AA3862" s="7">
        <v>0</v>
      </c>
      <c r="AB3862" s="7">
        <v>1.6210619999999999E-2</v>
      </c>
      <c r="AC3862" s="7">
        <v>0</v>
      </c>
    </row>
    <row r="3863" spans="17:29">
      <c r="Q3863" t="s">
        <v>4934</v>
      </c>
      <c r="R3863">
        <v>341</v>
      </c>
      <c r="S3863">
        <v>4300287</v>
      </c>
      <c r="T3863" t="s">
        <v>3</v>
      </c>
      <c r="U3863">
        <v>66</v>
      </c>
      <c r="V3863" t="s">
        <v>6749</v>
      </c>
      <c r="W3863" s="2">
        <v>1</v>
      </c>
      <c r="X3863" s="2">
        <v>0.9965155</v>
      </c>
      <c r="Y3863" s="2">
        <v>1</v>
      </c>
      <c r="Z3863" s="2">
        <v>0.97880909999999999</v>
      </c>
      <c r="AA3863" s="7">
        <v>0</v>
      </c>
      <c r="AB3863" s="7">
        <v>1.6121300000000002E-2</v>
      </c>
      <c r="AC3863" s="7">
        <v>0</v>
      </c>
    </row>
    <row r="3864" spans="17:29">
      <c r="Q3864" t="s">
        <v>3160</v>
      </c>
      <c r="R3864">
        <v>183</v>
      </c>
      <c r="S3864">
        <v>4202145</v>
      </c>
      <c r="T3864" t="s">
        <v>2</v>
      </c>
      <c r="U3864">
        <v>60</v>
      </c>
      <c r="V3864" t="s">
        <v>6749</v>
      </c>
      <c r="W3864" s="2">
        <v>1</v>
      </c>
      <c r="X3864" s="2">
        <v>0.99736060000000004</v>
      </c>
      <c r="Y3864" s="2">
        <v>1</v>
      </c>
      <c r="Z3864" s="2">
        <v>0.39408088000000002</v>
      </c>
      <c r="AA3864" s="7">
        <v>0</v>
      </c>
      <c r="AB3864" s="7">
        <v>1.60515E-2</v>
      </c>
      <c r="AC3864" s="7">
        <v>0</v>
      </c>
    </row>
    <row r="3865" spans="17:29">
      <c r="Q3865" t="s">
        <v>2999</v>
      </c>
      <c r="R3865">
        <v>170</v>
      </c>
      <c r="S3865">
        <v>4106641</v>
      </c>
      <c r="T3865" t="s">
        <v>2</v>
      </c>
      <c r="U3865">
        <v>64</v>
      </c>
      <c r="V3865" t="s">
        <v>6749</v>
      </c>
      <c r="W3865" s="2">
        <v>1</v>
      </c>
      <c r="X3865" s="2">
        <v>0.99998209999999998</v>
      </c>
      <c r="Y3865" s="2">
        <v>1</v>
      </c>
      <c r="Z3865" s="2">
        <v>0.93811666999999999</v>
      </c>
      <c r="AA3865" s="7">
        <v>0</v>
      </c>
      <c r="AB3865" s="7">
        <v>1.5985039999999999E-2</v>
      </c>
      <c r="AC3865" s="7">
        <v>0</v>
      </c>
    </row>
    <row r="3866" spans="17:29">
      <c r="Q3866" t="s">
        <v>1116</v>
      </c>
      <c r="R3866">
        <v>14</v>
      </c>
      <c r="S3866">
        <v>1091226</v>
      </c>
      <c r="T3866" t="s">
        <v>2</v>
      </c>
      <c r="U3866">
        <v>58</v>
      </c>
      <c r="V3866" t="s">
        <v>6749</v>
      </c>
      <c r="W3866" s="2">
        <v>1</v>
      </c>
      <c r="X3866" s="2">
        <v>0.99848289999999995</v>
      </c>
      <c r="Y3866" s="2">
        <v>0</v>
      </c>
      <c r="Z3866" s="2">
        <v>0.37292777999999999</v>
      </c>
      <c r="AA3866" s="7">
        <v>0</v>
      </c>
      <c r="AB3866" s="7">
        <v>1.5944750000000001E-2</v>
      </c>
      <c r="AC3866" s="7">
        <v>0</v>
      </c>
    </row>
    <row r="3867" spans="17:29">
      <c r="Q3867" t="s">
        <v>1722</v>
      </c>
      <c r="R3867">
        <v>64</v>
      </c>
      <c r="S3867">
        <v>2862298</v>
      </c>
      <c r="T3867" t="s">
        <v>2</v>
      </c>
      <c r="U3867">
        <v>62</v>
      </c>
      <c r="V3867" t="s">
        <v>6749</v>
      </c>
      <c r="W3867" s="2">
        <v>1</v>
      </c>
      <c r="X3867" s="2">
        <v>0.99694419999999995</v>
      </c>
      <c r="Y3867" s="2">
        <v>1</v>
      </c>
      <c r="Z3867" s="2">
        <v>0.97487959999999996</v>
      </c>
      <c r="AA3867" s="7">
        <v>0</v>
      </c>
      <c r="AB3867" s="7">
        <v>1.5832510000000001E-2</v>
      </c>
      <c r="AC3867" s="7">
        <v>0</v>
      </c>
    </row>
    <row r="3868" spans="17:29">
      <c r="Q3868" t="s">
        <v>1617</v>
      </c>
      <c r="R3868">
        <v>54</v>
      </c>
      <c r="S3868">
        <v>2857231</v>
      </c>
      <c r="T3868" t="s">
        <v>2</v>
      </c>
      <c r="U3868">
        <v>63</v>
      </c>
      <c r="V3868" t="s">
        <v>6749</v>
      </c>
      <c r="W3868" s="2">
        <v>1</v>
      </c>
      <c r="X3868" s="2">
        <v>0.99682700000000002</v>
      </c>
      <c r="Y3868" s="2">
        <v>1</v>
      </c>
      <c r="Z3868" s="2">
        <v>0.40623092999999999</v>
      </c>
      <c r="AA3868" s="7">
        <v>0</v>
      </c>
      <c r="AB3868" s="7">
        <v>1.581246E-2</v>
      </c>
      <c r="AC3868" s="7">
        <v>0</v>
      </c>
    </row>
    <row r="3869" spans="17:29">
      <c r="Q3869" t="s">
        <v>3245</v>
      </c>
      <c r="R3869">
        <v>190</v>
      </c>
      <c r="S3869">
        <v>4205650</v>
      </c>
      <c r="T3869" t="s">
        <v>2</v>
      </c>
      <c r="U3869">
        <v>48</v>
      </c>
      <c r="V3869" t="s">
        <v>6748</v>
      </c>
      <c r="W3869" s="2">
        <v>0</v>
      </c>
      <c r="X3869" s="2">
        <v>9.7793340000000006E-2</v>
      </c>
      <c r="Y3869" s="2">
        <v>0</v>
      </c>
      <c r="Z3869" s="2">
        <v>9.3919299999999997E-3</v>
      </c>
      <c r="AA3869" s="7">
        <v>0</v>
      </c>
      <c r="AB3869" s="7">
        <v>1.5806199999999999E-2</v>
      </c>
      <c r="AC3869" s="7">
        <v>0</v>
      </c>
    </row>
    <row r="3870" spans="17:29">
      <c r="Q3870" t="s">
        <v>2256</v>
      </c>
      <c r="R3870">
        <v>109</v>
      </c>
      <c r="S3870">
        <v>3607674</v>
      </c>
      <c r="T3870" t="s">
        <v>2</v>
      </c>
      <c r="U3870">
        <v>44</v>
      </c>
      <c r="V3870" t="s">
        <v>6748</v>
      </c>
      <c r="W3870" s="2">
        <v>1</v>
      </c>
      <c r="X3870" s="2">
        <v>0.67730886000000001</v>
      </c>
      <c r="Y3870" s="2">
        <v>0</v>
      </c>
      <c r="Z3870" s="2">
        <v>1.2826260000000001E-2</v>
      </c>
      <c r="AA3870" s="7">
        <v>0</v>
      </c>
      <c r="AB3870" s="7">
        <v>1.569158E-2</v>
      </c>
      <c r="AC3870" s="7">
        <v>0</v>
      </c>
    </row>
    <row r="3871" spans="17:29">
      <c r="Q3871" t="s">
        <v>2198</v>
      </c>
      <c r="R3871">
        <v>105</v>
      </c>
      <c r="S3871">
        <v>3493375</v>
      </c>
      <c r="T3871" t="s">
        <v>3</v>
      </c>
      <c r="U3871">
        <v>52</v>
      </c>
      <c r="V3871" t="s">
        <v>6749</v>
      </c>
      <c r="W3871" s="2">
        <v>1</v>
      </c>
      <c r="X3871" s="2">
        <v>0.99805449999999996</v>
      </c>
      <c r="Y3871" s="2">
        <v>1</v>
      </c>
      <c r="Z3871" s="2">
        <v>0.94748770000000004</v>
      </c>
      <c r="AA3871" s="7">
        <v>0</v>
      </c>
      <c r="AB3871" s="7">
        <v>1.562726E-2</v>
      </c>
      <c r="AC3871" s="7">
        <v>0</v>
      </c>
    </row>
    <row r="3872" spans="17:29">
      <c r="Q3872" t="s">
        <v>2563</v>
      </c>
      <c r="R3872">
        <v>132</v>
      </c>
      <c r="S3872">
        <v>3672202</v>
      </c>
      <c r="T3872" t="s">
        <v>3</v>
      </c>
      <c r="U3872">
        <v>68</v>
      </c>
      <c r="V3872" t="s">
        <v>6749</v>
      </c>
      <c r="W3872" s="2">
        <v>1</v>
      </c>
      <c r="X3872" s="2">
        <v>0.99791050000000003</v>
      </c>
      <c r="Y3872" s="2">
        <v>0</v>
      </c>
      <c r="Z3872" s="2">
        <v>4.3347660000000003E-2</v>
      </c>
      <c r="AA3872" s="7">
        <v>0</v>
      </c>
      <c r="AB3872" s="7">
        <v>1.549825E-2</v>
      </c>
      <c r="AC3872" s="7">
        <v>0</v>
      </c>
    </row>
    <row r="3873" spans="17:29">
      <c r="Q3873" t="s">
        <v>3005</v>
      </c>
      <c r="R3873">
        <v>170</v>
      </c>
      <c r="S3873">
        <v>4106641</v>
      </c>
      <c r="T3873" t="s">
        <v>2</v>
      </c>
      <c r="U3873">
        <v>64</v>
      </c>
      <c r="V3873" t="s">
        <v>6749</v>
      </c>
      <c r="W3873" s="2">
        <v>1</v>
      </c>
      <c r="X3873" s="2">
        <v>0.99999070000000001</v>
      </c>
      <c r="Y3873" s="2">
        <v>1</v>
      </c>
      <c r="Z3873" s="2">
        <v>0.95707905000000004</v>
      </c>
      <c r="AA3873" s="7">
        <v>0</v>
      </c>
      <c r="AB3873" s="7">
        <v>1.549476E-2</v>
      </c>
      <c r="AC3873" s="7">
        <v>0</v>
      </c>
    </row>
    <row r="3874" spans="17:29">
      <c r="Q3874" t="s">
        <v>2849</v>
      </c>
      <c r="R3874">
        <v>158</v>
      </c>
      <c r="S3874">
        <v>4004764</v>
      </c>
      <c r="T3874" t="s">
        <v>3</v>
      </c>
      <c r="U3874">
        <v>63</v>
      </c>
      <c r="V3874" t="s">
        <v>6749</v>
      </c>
      <c r="W3874" s="2">
        <v>0</v>
      </c>
      <c r="X3874" s="2">
        <v>0.28010064000000001</v>
      </c>
      <c r="Y3874" s="2">
        <v>0</v>
      </c>
      <c r="Z3874" s="2">
        <v>6.3918890000000006E-2</v>
      </c>
      <c r="AA3874" s="7">
        <v>0</v>
      </c>
      <c r="AB3874" s="7">
        <v>1.5420710000000001E-2</v>
      </c>
      <c r="AC3874" s="7">
        <v>0</v>
      </c>
    </row>
    <row r="3875" spans="17:29">
      <c r="Q3875" s="6" t="s">
        <v>4563</v>
      </c>
      <c r="R3875">
        <v>308</v>
      </c>
      <c r="S3875">
        <v>4228952</v>
      </c>
      <c r="T3875" t="s">
        <v>2</v>
      </c>
      <c r="U3875">
        <v>55</v>
      </c>
      <c r="V3875" t="s">
        <v>6748</v>
      </c>
      <c r="W3875" s="2">
        <v>1</v>
      </c>
      <c r="X3875" s="2">
        <v>0.98847604</v>
      </c>
      <c r="Y3875" s="2">
        <v>1</v>
      </c>
      <c r="Z3875" s="2">
        <v>0.7468475</v>
      </c>
      <c r="AA3875" s="7">
        <v>0</v>
      </c>
      <c r="AB3875" s="7">
        <v>1.54117E-2</v>
      </c>
      <c r="AC3875" s="7">
        <v>0</v>
      </c>
    </row>
    <row r="3876" spans="17:29">
      <c r="Q3876" t="s">
        <v>4158</v>
      </c>
      <c r="R3876">
        <v>271</v>
      </c>
      <c r="S3876">
        <v>4219511</v>
      </c>
      <c r="T3876" t="s">
        <v>2</v>
      </c>
      <c r="U3876">
        <v>58</v>
      </c>
      <c r="V3876" t="s">
        <v>6748</v>
      </c>
      <c r="W3876" s="2">
        <v>1</v>
      </c>
      <c r="X3876" s="2">
        <v>0.97375979999999995</v>
      </c>
      <c r="Y3876" s="2">
        <v>1</v>
      </c>
      <c r="Z3876" s="2">
        <v>0.93312499999999998</v>
      </c>
      <c r="AA3876" s="7">
        <v>0</v>
      </c>
      <c r="AB3876" s="7">
        <v>1.5404279999999999E-2</v>
      </c>
      <c r="AC3876" s="7">
        <v>0</v>
      </c>
    </row>
    <row r="3877" spans="17:29">
      <c r="Q3877" t="s">
        <v>3293</v>
      </c>
      <c r="R3877">
        <v>193</v>
      </c>
      <c r="S3877">
        <v>4207387</v>
      </c>
      <c r="T3877" t="s">
        <v>2</v>
      </c>
      <c r="U3877">
        <v>57</v>
      </c>
      <c r="V3877" t="s">
        <v>6749</v>
      </c>
      <c r="W3877" s="2">
        <v>1</v>
      </c>
      <c r="X3877" s="2">
        <v>0.99990754999999998</v>
      </c>
      <c r="Y3877" s="2">
        <v>1</v>
      </c>
      <c r="Z3877" s="2">
        <v>0.9062462</v>
      </c>
      <c r="AA3877" s="7">
        <v>0</v>
      </c>
      <c r="AB3877" s="7">
        <v>1.536965E-2</v>
      </c>
      <c r="AC3877" s="7">
        <v>0</v>
      </c>
    </row>
    <row r="3878" spans="17:29">
      <c r="Q3878" t="s">
        <v>3522</v>
      </c>
      <c r="R3878">
        <v>211</v>
      </c>
      <c r="S3878">
        <v>4210843</v>
      </c>
      <c r="T3878" t="s">
        <v>2</v>
      </c>
      <c r="U3878">
        <v>66</v>
      </c>
      <c r="V3878" t="s">
        <v>6749</v>
      </c>
      <c r="W3878" s="2">
        <v>1</v>
      </c>
      <c r="X3878" s="2">
        <v>0.99971690000000002</v>
      </c>
      <c r="Y3878" s="2">
        <v>1</v>
      </c>
      <c r="Z3878" s="2">
        <v>0.26498403999999998</v>
      </c>
      <c r="AA3878" s="7">
        <v>0</v>
      </c>
      <c r="AB3878" s="7">
        <v>1.5330999999999999E-2</v>
      </c>
      <c r="AC3878" s="7">
        <v>0</v>
      </c>
    </row>
    <row r="3879" spans="17:29">
      <c r="Q3879" t="s">
        <v>1618</v>
      </c>
      <c r="R3879">
        <v>54</v>
      </c>
      <c r="S3879">
        <v>2857231</v>
      </c>
      <c r="T3879" t="s">
        <v>2</v>
      </c>
      <c r="U3879">
        <v>63</v>
      </c>
      <c r="V3879" t="s">
        <v>6749</v>
      </c>
      <c r="W3879" s="2">
        <v>1</v>
      </c>
      <c r="X3879" s="2">
        <v>0.98787069999999999</v>
      </c>
      <c r="Y3879" s="2">
        <v>1</v>
      </c>
      <c r="Z3879" s="2">
        <v>0.86669004000000005</v>
      </c>
      <c r="AA3879" s="7">
        <v>0</v>
      </c>
      <c r="AB3879" s="7">
        <v>1.5303819999999999E-2</v>
      </c>
      <c r="AC3879" s="7">
        <v>0</v>
      </c>
    </row>
    <row r="3880" spans="17:29">
      <c r="Q3880" t="s">
        <v>2380</v>
      </c>
      <c r="R3880">
        <v>117</v>
      </c>
      <c r="S3880">
        <v>3632876</v>
      </c>
      <c r="T3880" t="s">
        <v>2</v>
      </c>
      <c r="U3880">
        <v>61</v>
      </c>
      <c r="V3880" t="s">
        <v>6749</v>
      </c>
      <c r="W3880" s="2">
        <v>1</v>
      </c>
      <c r="X3880" s="2">
        <v>0.59195909999999996</v>
      </c>
      <c r="Y3880" s="2">
        <v>1</v>
      </c>
      <c r="Z3880" s="2">
        <v>0.67792929999999996</v>
      </c>
      <c r="AA3880" s="7">
        <v>0</v>
      </c>
      <c r="AB3880" s="7">
        <v>1.5263560000000001E-2</v>
      </c>
      <c r="AC3880" s="7">
        <v>0</v>
      </c>
    </row>
    <row r="3881" spans="17:29">
      <c r="Q3881" t="s">
        <v>1199</v>
      </c>
      <c r="R3881">
        <v>21</v>
      </c>
      <c r="S3881">
        <v>1598662</v>
      </c>
      <c r="T3881" t="s">
        <v>3</v>
      </c>
      <c r="U3881">
        <v>77</v>
      </c>
      <c r="V3881" t="s">
        <v>6749</v>
      </c>
      <c r="W3881" s="2">
        <v>1</v>
      </c>
      <c r="X3881" s="2">
        <v>0.89965200000000001</v>
      </c>
      <c r="Y3881" s="2">
        <v>1</v>
      </c>
      <c r="Z3881" s="2">
        <v>0.29256959999999999</v>
      </c>
      <c r="AA3881" s="7">
        <v>0</v>
      </c>
      <c r="AB3881" s="7">
        <v>1.5257980000000001E-2</v>
      </c>
      <c r="AC3881" s="7">
        <v>0</v>
      </c>
    </row>
    <row r="3882" spans="17:29">
      <c r="Q3882" t="s">
        <v>4282</v>
      </c>
      <c r="R3882">
        <v>281</v>
      </c>
      <c r="S3882">
        <v>4220934</v>
      </c>
      <c r="T3882" t="s">
        <v>2</v>
      </c>
      <c r="U3882">
        <v>58</v>
      </c>
      <c r="V3882" t="s">
        <v>6749</v>
      </c>
      <c r="W3882" s="2">
        <v>1</v>
      </c>
      <c r="X3882" s="2">
        <v>0.96937965999999998</v>
      </c>
      <c r="Y3882" s="2">
        <v>1</v>
      </c>
      <c r="Z3882" s="2">
        <v>3.8512230000000001E-2</v>
      </c>
      <c r="AA3882" s="7">
        <v>0</v>
      </c>
      <c r="AB3882" s="7">
        <v>1.520985E-2</v>
      </c>
      <c r="AC3882" s="7">
        <v>0</v>
      </c>
    </row>
    <row r="3883" spans="17:29">
      <c r="Q3883" t="s">
        <v>4564</v>
      </c>
      <c r="R3883">
        <v>308</v>
      </c>
      <c r="S3883">
        <v>4228952</v>
      </c>
      <c r="T3883" t="s">
        <v>2</v>
      </c>
      <c r="U3883">
        <v>55</v>
      </c>
      <c r="V3883" t="s">
        <v>6748</v>
      </c>
      <c r="W3883" s="2">
        <v>0</v>
      </c>
      <c r="X3883" s="2">
        <v>0.99954050000000005</v>
      </c>
      <c r="Y3883" s="2">
        <v>0</v>
      </c>
      <c r="Z3883" s="2">
        <v>0.32445812000000002</v>
      </c>
      <c r="AA3883" s="7">
        <v>0</v>
      </c>
      <c r="AB3883" s="7">
        <v>1.488507E-2</v>
      </c>
      <c r="AC3883" s="7">
        <v>0</v>
      </c>
    </row>
    <row r="3884" spans="17:29">
      <c r="Q3884" t="s">
        <v>3200</v>
      </c>
      <c r="R3884">
        <v>186</v>
      </c>
      <c r="S3884">
        <v>4204497</v>
      </c>
      <c r="T3884" t="s">
        <v>2</v>
      </c>
      <c r="U3884">
        <v>69</v>
      </c>
      <c r="V3884" t="s">
        <v>6749</v>
      </c>
      <c r="W3884" s="2">
        <v>1</v>
      </c>
      <c r="X3884" s="2">
        <v>0.96049607000000004</v>
      </c>
      <c r="Y3884" s="2">
        <v>1</v>
      </c>
      <c r="Z3884" s="2">
        <v>3.3706670000000001E-2</v>
      </c>
      <c r="AA3884" s="7">
        <v>0</v>
      </c>
      <c r="AB3884" s="7">
        <v>1.474264E-2</v>
      </c>
      <c r="AC3884" s="7">
        <v>0</v>
      </c>
    </row>
    <row r="3885" spans="17:29">
      <c r="Q3885" t="s">
        <v>1114</v>
      </c>
      <c r="R3885">
        <v>14</v>
      </c>
      <c r="S3885">
        <v>1091226</v>
      </c>
      <c r="T3885" t="s">
        <v>2</v>
      </c>
      <c r="U3885">
        <v>58</v>
      </c>
      <c r="V3885" t="s">
        <v>6749</v>
      </c>
      <c r="W3885" s="2">
        <v>1</v>
      </c>
      <c r="X3885" s="2">
        <v>0.99841404</v>
      </c>
      <c r="Y3885" s="2">
        <v>0</v>
      </c>
      <c r="Z3885" s="2">
        <v>0.10872184999999999</v>
      </c>
      <c r="AA3885" s="7">
        <v>0</v>
      </c>
      <c r="AB3885" s="7">
        <v>1.469958E-2</v>
      </c>
      <c r="AC3885" s="7">
        <v>0</v>
      </c>
    </row>
    <row r="3886" spans="17:29">
      <c r="Q3886" t="s">
        <v>2624</v>
      </c>
      <c r="R3886">
        <v>138</v>
      </c>
      <c r="S3886">
        <v>3684951</v>
      </c>
      <c r="T3886" t="s">
        <v>3</v>
      </c>
      <c r="U3886">
        <v>58</v>
      </c>
      <c r="V3886" t="s">
        <v>6749</v>
      </c>
      <c r="W3886" s="2">
        <v>1</v>
      </c>
      <c r="X3886" s="2">
        <v>0.97607874999999999</v>
      </c>
      <c r="Y3886" s="2">
        <v>0</v>
      </c>
      <c r="Z3886" s="2">
        <v>4.995844E-2</v>
      </c>
      <c r="AA3886" s="7">
        <v>0</v>
      </c>
      <c r="AB3886" s="7">
        <v>1.4533849999999999E-2</v>
      </c>
      <c r="AC3886" s="7">
        <v>0</v>
      </c>
    </row>
    <row r="3887" spans="17:29">
      <c r="Q3887" t="s">
        <v>1788</v>
      </c>
      <c r="R3887">
        <v>69</v>
      </c>
      <c r="S3887">
        <v>2863532</v>
      </c>
      <c r="T3887" t="s">
        <v>2</v>
      </c>
      <c r="U3887">
        <v>52</v>
      </c>
      <c r="V3887" t="s">
        <v>6749</v>
      </c>
      <c r="W3887" s="2">
        <v>1</v>
      </c>
      <c r="X3887" s="2">
        <v>0.99014230000000003</v>
      </c>
      <c r="Y3887" s="2">
        <v>0</v>
      </c>
      <c r="Z3887" s="2">
        <v>2.59746E-2</v>
      </c>
      <c r="AA3887" s="7">
        <v>0</v>
      </c>
      <c r="AB3887" s="7">
        <v>1.451731E-2</v>
      </c>
      <c r="AC3887" s="7">
        <v>0</v>
      </c>
    </row>
    <row r="3888" spans="17:29">
      <c r="Q3888" t="s">
        <v>4166</v>
      </c>
      <c r="R3888">
        <v>271</v>
      </c>
      <c r="S3888">
        <v>4219511</v>
      </c>
      <c r="T3888" t="s">
        <v>2</v>
      </c>
      <c r="U3888">
        <v>58</v>
      </c>
      <c r="V3888" t="s">
        <v>6748</v>
      </c>
      <c r="W3888" s="2">
        <v>1</v>
      </c>
      <c r="X3888" s="2">
        <v>0.98560939999999997</v>
      </c>
      <c r="Y3888" s="2">
        <v>1</v>
      </c>
      <c r="Z3888" s="2">
        <v>0.96341734999999995</v>
      </c>
      <c r="AA3888" s="7">
        <v>0</v>
      </c>
      <c r="AB3888" s="7">
        <v>1.445606E-2</v>
      </c>
      <c r="AC3888" s="7">
        <v>0</v>
      </c>
    </row>
    <row r="3889" spans="17:29">
      <c r="Q3889" t="s">
        <v>3662</v>
      </c>
      <c r="R3889">
        <v>223</v>
      </c>
      <c r="S3889">
        <v>4211355</v>
      </c>
      <c r="T3889" t="s">
        <v>2</v>
      </c>
      <c r="U3889">
        <v>43</v>
      </c>
      <c r="V3889" t="s">
        <v>6749</v>
      </c>
      <c r="W3889" s="2">
        <v>1</v>
      </c>
      <c r="X3889" s="2">
        <v>0.99956995000000004</v>
      </c>
      <c r="Y3889" s="2">
        <v>0</v>
      </c>
      <c r="Z3889" s="2">
        <v>0.53157926</v>
      </c>
      <c r="AA3889" s="7">
        <v>0</v>
      </c>
      <c r="AB3889" s="7">
        <v>1.432306E-2</v>
      </c>
      <c r="AC3889" s="7">
        <v>0</v>
      </c>
    </row>
    <row r="3890" spans="17:29">
      <c r="Q3890" t="s">
        <v>4879</v>
      </c>
      <c r="R3890">
        <v>335</v>
      </c>
      <c r="S3890">
        <v>4238473</v>
      </c>
      <c r="T3890" t="s">
        <v>3</v>
      </c>
      <c r="U3890">
        <v>40</v>
      </c>
      <c r="V3890" t="s">
        <v>6749</v>
      </c>
      <c r="W3890" s="2">
        <v>1</v>
      </c>
      <c r="X3890" s="2">
        <v>0.99992674999999998</v>
      </c>
      <c r="Y3890" s="2">
        <v>1</v>
      </c>
      <c r="Z3890" s="2">
        <v>0.94857097000000001</v>
      </c>
      <c r="AA3890" s="7">
        <v>0</v>
      </c>
      <c r="AB3890" s="7">
        <v>1.430815E-2</v>
      </c>
      <c r="AC3890" s="7">
        <v>0</v>
      </c>
    </row>
    <row r="3891" spans="17:29">
      <c r="Q3891" t="s">
        <v>1650</v>
      </c>
      <c r="R3891">
        <v>57</v>
      </c>
      <c r="S3891">
        <v>2859886</v>
      </c>
      <c r="T3891" t="s">
        <v>3</v>
      </c>
      <c r="U3891">
        <v>57</v>
      </c>
      <c r="V3891" t="s">
        <v>6749</v>
      </c>
      <c r="W3891" s="2">
        <v>1</v>
      </c>
      <c r="X3891" s="2">
        <v>0.99181129999999995</v>
      </c>
      <c r="Y3891" s="2">
        <v>0</v>
      </c>
      <c r="Z3891" s="2">
        <v>0.91475545999999996</v>
      </c>
      <c r="AA3891" s="7">
        <v>0</v>
      </c>
      <c r="AB3891" s="7">
        <v>1.426998E-2</v>
      </c>
      <c r="AC3891" s="7">
        <v>0</v>
      </c>
    </row>
    <row r="3892" spans="17:29">
      <c r="Q3892" t="s">
        <v>2992</v>
      </c>
      <c r="R3892">
        <v>170</v>
      </c>
      <c r="S3892">
        <v>4106641</v>
      </c>
      <c r="T3892" t="s">
        <v>2</v>
      </c>
      <c r="U3892">
        <v>64</v>
      </c>
      <c r="V3892" t="s">
        <v>6749</v>
      </c>
      <c r="W3892" s="2">
        <v>1</v>
      </c>
      <c r="X3892" s="2">
        <v>0.99980089999999999</v>
      </c>
      <c r="Y3892" s="2">
        <v>1</v>
      </c>
      <c r="Z3892" s="2">
        <v>0.95339479999999999</v>
      </c>
      <c r="AA3892" s="7">
        <v>0</v>
      </c>
      <c r="AB3892" s="7">
        <v>1.4177500000000001E-2</v>
      </c>
      <c r="AC3892" s="7">
        <v>0</v>
      </c>
    </row>
    <row r="3893" spans="17:29">
      <c r="Q3893" t="s">
        <v>2145</v>
      </c>
      <c r="R3893">
        <v>100</v>
      </c>
      <c r="S3893">
        <v>3473928</v>
      </c>
      <c r="T3893" t="s">
        <v>3</v>
      </c>
      <c r="U3893">
        <v>63</v>
      </c>
      <c r="V3893" t="s">
        <v>6749</v>
      </c>
      <c r="W3893" s="2">
        <v>1</v>
      </c>
      <c r="X3893" s="2">
        <v>0.99985959999999996</v>
      </c>
      <c r="Y3893" s="2">
        <v>1</v>
      </c>
      <c r="Z3893" s="2">
        <v>0.94935000000000003</v>
      </c>
      <c r="AA3893" s="7">
        <v>0</v>
      </c>
      <c r="AB3893" s="7">
        <v>1.4130530000000001E-2</v>
      </c>
      <c r="AC3893" s="7">
        <v>0</v>
      </c>
    </row>
    <row r="3894" spans="17:29">
      <c r="Q3894" t="s">
        <v>3204</v>
      </c>
      <c r="R3894">
        <v>187</v>
      </c>
      <c r="S3894">
        <v>4204697</v>
      </c>
      <c r="T3894" t="s">
        <v>2</v>
      </c>
      <c r="U3894">
        <v>59</v>
      </c>
      <c r="V3894" t="s">
        <v>6749</v>
      </c>
      <c r="W3894" s="2">
        <v>0</v>
      </c>
      <c r="X3894" s="2">
        <v>0.70588709999999999</v>
      </c>
      <c r="Y3894" s="2">
        <v>0</v>
      </c>
      <c r="Z3894" s="2">
        <v>2.0425800000000001E-2</v>
      </c>
      <c r="AA3894" s="7">
        <v>0</v>
      </c>
      <c r="AB3894" s="7">
        <v>1.408863E-2</v>
      </c>
      <c r="AC3894" s="7">
        <v>0</v>
      </c>
    </row>
    <row r="3895" spans="17:29">
      <c r="Q3895" t="s">
        <v>1742</v>
      </c>
      <c r="R3895">
        <v>66</v>
      </c>
      <c r="S3895">
        <v>2862659</v>
      </c>
      <c r="T3895" t="s">
        <v>3</v>
      </c>
      <c r="U3895">
        <v>64</v>
      </c>
      <c r="V3895" t="s">
        <v>6749</v>
      </c>
      <c r="W3895" s="2">
        <v>1</v>
      </c>
      <c r="X3895" s="2">
        <v>0.99979483999999996</v>
      </c>
      <c r="Y3895" s="2">
        <v>1</v>
      </c>
      <c r="Z3895" s="2">
        <v>0.75884604</v>
      </c>
      <c r="AA3895" s="7">
        <v>0</v>
      </c>
      <c r="AB3895" s="7">
        <v>1.3903199999999999E-2</v>
      </c>
      <c r="AC3895" s="7">
        <v>0</v>
      </c>
    </row>
    <row r="3896" spans="17:29">
      <c r="Q3896" t="s">
        <v>1728</v>
      </c>
      <c r="R3896">
        <v>64</v>
      </c>
      <c r="S3896">
        <v>2862298</v>
      </c>
      <c r="T3896" t="s">
        <v>2</v>
      </c>
      <c r="U3896">
        <v>62</v>
      </c>
      <c r="V3896" t="s">
        <v>6749</v>
      </c>
      <c r="W3896" s="2">
        <v>1</v>
      </c>
      <c r="X3896" s="2">
        <v>0.99909543999999995</v>
      </c>
      <c r="Y3896" s="2">
        <v>1</v>
      </c>
      <c r="Z3896" s="2">
        <v>0.96978889999999995</v>
      </c>
      <c r="AA3896" s="7">
        <v>0</v>
      </c>
      <c r="AB3896" s="7">
        <v>1.386884E-2</v>
      </c>
      <c r="AC3896" s="7">
        <v>0</v>
      </c>
    </row>
    <row r="3897" spans="17:29">
      <c r="Q3897" t="s">
        <v>4904</v>
      </c>
      <c r="R3897">
        <v>338</v>
      </c>
      <c r="S3897">
        <v>4239841</v>
      </c>
      <c r="T3897" t="s">
        <v>3</v>
      </c>
      <c r="U3897">
        <v>50</v>
      </c>
      <c r="V3897" t="s">
        <v>6749</v>
      </c>
      <c r="W3897" s="2">
        <v>1</v>
      </c>
      <c r="X3897" s="2">
        <v>0.99972795999999997</v>
      </c>
      <c r="Y3897" s="2">
        <v>1</v>
      </c>
      <c r="Z3897" s="2">
        <v>0.37586564</v>
      </c>
      <c r="AA3897" s="7">
        <v>0</v>
      </c>
      <c r="AB3897" s="7">
        <v>1.3733209999999999E-2</v>
      </c>
      <c r="AC3897" s="7">
        <v>0</v>
      </c>
    </row>
    <row r="3898" spans="17:29">
      <c r="Q3898" t="s">
        <v>3914</v>
      </c>
      <c r="R3898">
        <v>246</v>
      </c>
      <c r="S3898">
        <v>4216135</v>
      </c>
      <c r="T3898" t="s">
        <v>2</v>
      </c>
      <c r="U3898">
        <v>36</v>
      </c>
      <c r="V3898" t="s">
        <v>6748</v>
      </c>
      <c r="W3898" s="2">
        <v>0</v>
      </c>
      <c r="X3898" s="2">
        <v>0.77261924999999998</v>
      </c>
      <c r="Y3898" s="2">
        <v>0</v>
      </c>
      <c r="Z3898" s="2">
        <v>3.668159E-2</v>
      </c>
      <c r="AA3898" s="7">
        <v>0</v>
      </c>
      <c r="AB3898" s="7">
        <v>1.3585689999999999E-2</v>
      </c>
      <c r="AC3898" s="7">
        <v>0</v>
      </c>
    </row>
    <row r="3899" spans="17:29">
      <c r="Q3899" t="s">
        <v>1748</v>
      </c>
      <c r="R3899">
        <v>66</v>
      </c>
      <c r="S3899">
        <v>2862659</v>
      </c>
      <c r="T3899" t="s">
        <v>2</v>
      </c>
      <c r="U3899">
        <v>64</v>
      </c>
      <c r="V3899" t="s">
        <v>6749</v>
      </c>
      <c r="W3899" s="2">
        <v>1</v>
      </c>
      <c r="X3899" s="2">
        <v>0.99932736</v>
      </c>
      <c r="Y3899" s="2">
        <v>1</v>
      </c>
      <c r="Z3899" s="2">
        <v>0.93135654999999995</v>
      </c>
      <c r="AA3899" s="7">
        <v>0</v>
      </c>
      <c r="AB3899" s="7">
        <v>1.3566760000000001E-2</v>
      </c>
      <c r="AC3899" s="7">
        <v>0</v>
      </c>
    </row>
    <row r="3900" spans="17:29">
      <c r="Q3900" t="s">
        <v>3867</v>
      </c>
      <c r="R3900">
        <v>242</v>
      </c>
      <c r="S3900">
        <v>4215098</v>
      </c>
      <c r="T3900" t="s">
        <v>3</v>
      </c>
      <c r="U3900">
        <v>68</v>
      </c>
      <c r="V3900" t="s">
        <v>6749</v>
      </c>
      <c r="W3900" s="2">
        <v>1</v>
      </c>
      <c r="X3900" s="2">
        <v>0.99752529999999995</v>
      </c>
      <c r="Y3900" s="2">
        <v>1</v>
      </c>
      <c r="Z3900" s="2">
        <v>0.98854200000000003</v>
      </c>
      <c r="AA3900" s="7">
        <v>0</v>
      </c>
      <c r="AB3900" s="7">
        <v>1.354322E-2</v>
      </c>
      <c r="AC3900" s="7">
        <v>0</v>
      </c>
    </row>
    <row r="3901" spans="17:29">
      <c r="Q3901" t="s">
        <v>3671</v>
      </c>
      <c r="R3901">
        <v>224</v>
      </c>
      <c r="S3901">
        <v>4211373</v>
      </c>
      <c r="T3901" t="s">
        <v>3</v>
      </c>
      <c r="U3901">
        <v>63</v>
      </c>
      <c r="V3901" t="s">
        <v>6749</v>
      </c>
      <c r="W3901" s="2">
        <v>1</v>
      </c>
      <c r="X3901" s="2">
        <v>0.99971913999999995</v>
      </c>
      <c r="Y3901" s="2">
        <v>0</v>
      </c>
      <c r="Z3901" s="2">
        <v>3.2902180000000003E-2</v>
      </c>
      <c r="AA3901" s="7">
        <v>0</v>
      </c>
      <c r="AB3901" s="7">
        <v>1.34348E-2</v>
      </c>
      <c r="AC3901" s="7">
        <v>0</v>
      </c>
    </row>
    <row r="3902" spans="17:29">
      <c r="Q3902" t="s">
        <v>1195</v>
      </c>
      <c r="R3902">
        <v>21</v>
      </c>
      <c r="S3902">
        <v>1598662</v>
      </c>
      <c r="T3902" t="s">
        <v>2</v>
      </c>
      <c r="U3902">
        <v>77</v>
      </c>
      <c r="V3902" t="s">
        <v>6749</v>
      </c>
      <c r="W3902" s="2">
        <v>0</v>
      </c>
      <c r="X3902" s="2">
        <v>5.1193389999999998E-2</v>
      </c>
      <c r="Y3902" s="2">
        <v>0</v>
      </c>
      <c r="Z3902" s="2">
        <v>3.8115699999999998E-3</v>
      </c>
      <c r="AA3902" s="7">
        <v>0</v>
      </c>
      <c r="AB3902" s="7">
        <v>1.3424520000000001E-2</v>
      </c>
      <c r="AC3902" s="7">
        <v>0</v>
      </c>
    </row>
    <row r="3903" spans="17:29">
      <c r="Q3903" t="s">
        <v>1529</v>
      </c>
      <c r="R3903">
        <v>47</v>
      </c>
      <c r="S3903">
        <v>2851154</v>
      </c>
      <c r="T3903" t="s">
        <v>3</v>
      </c>
      <c r="U3903">
        <v>65</v>
      </c>
      <c r="V3903" t="s">
        <v>6748</v>
      </c>
      <c r="W3903" s="2">
        <v>1</v>
      </c>
      <c r="X3903" s="2">
        <v>0.99949896000000005</v>
      </c>
      <c r="Y3903" s="2">
        <v>0</v>
      </c>
      <c r="Z3903" s="2">
        <v>0.24340028</v>
      </c>
      <c r="AA3903" s="7">
        <v>0</v>
      </c>
      <c r="AB3903" s="7">
        <v>1.34095E-2</v>
      </c>
      <c r="AC3903" s="7">
        <v>0</v>
      </c>
    </row>
    <row r="3904" spans="17:29">
      <c r="Q3904" t="s">
        <v>4384</v>
      </c>
      <c r="R3904">
        <v>290</v>
      </c>
      <c r="S3904">
        <v>4223173</v>
      </c>
      <c r="T3904" t="s">
        <v>3</v>
      </c>
      <c r="U3904">
        <v>56</v>
      </c>
      <c r="V3904" t="s">
        <v>6749</v>
      </c>
      <c r="W3904" s="2">
        <v>1</v>
      </c>
      <c r="X3904" s="2">
        <v>0.99594384000000002</v>
      </c>
      <c r="Y3904" s="2">
        <v>1</v>
      </c>
      <c r="Z3904" s="2">
        <v>0.95099889999999998</v>
      </c>
      <c r="AA3904" s="7">
        <v>0</v>
      </c>
      <c r="AB3904" s="7">
        <v>1.336679E-2</v>
      </c>
      <c r="AC3904" s="7">
        <v>0</v>
      </c>
    </row>
    <row r="3905" spans="17:29">
      <c r="Q3905" t="s">
        <v>4948</v>
      </c>
      <c r="R3905">
        <v>4</v>
      </c>
      <c r="S3905">
        <v>479008</v>
      </c>
      <c r="T3905" t="s">
        <v>3</v>
      </c>
      <c r="U3905">
        <v>43</v>
      </c>
      <c r="V3905" t="s">
        <v>6749</v>
      </c>
      <c r="W3905" s="2">
        <v>1</v>
      </c>
      <c r="X3905" s="2">
        <v>0.98670679999999999</v>
      </c>
      <c r="Y3905" s="2">
        <v>0</v>
      </c>
      <c r="Z3905" s="2">
        <v>0.30121989999999998</v>
      </c>
      <c r="AA3905" s="7">
        <v>0</v>
      </c>
      <c r="AB3905" s="7">
        <v>1.333755E-2</v>
      </c>
      <c r="AC3905" s="7">
        <v>0</v>
      </c>
    </row>
    <row r="3906" spans="17:29">
      <c r="Q3906" t="s">
        <v>3243</v>
      </c>
      <c r="R3906">
        <v>190</v>
      </c>
      <c r="S3906">
        <v>4205650</v>
      </c>
      <c r="T3906" t="s">
        <v>2</v>
      </c>
      <c r="U3906">
        <v>48</v>
      </c>
      <c r="V3906" t="s">
        <v>6748</v>
      </c>
      <c r="W3906" s="2">
        <v>0</v>
      </c>
      <c r="X3906" s="2">
        <v>0.15591200999999999</v>
      </c>
      <c r="Y3906" s="2">
        <v>0</v>
      </c>
      <c r="Z3906" s="2">
        <v>5.1722589999999999E-2</v>
      </c>
      <c r="AA3906" s="7">
        <v>0</v>
      </c>
      <c r="AB3906" s="7">
        <v>1.332939E-2</v>
      </c>
      <c r="AC3906" s="7">
        <v>0</v>
      </c>
    </row>
    <row r="3907" spans="17:29">
      <c r="Q3907" t="s">
        <v>1416</v>
      </c>
      <c r="R3907">
        <v>41</v>
      </c>
      <c r="S3907">
        <v>2578711</v>
      </c>
      <c r="T3907" t="s">
        <v>3</v>
      </c>
      <c r="U3907">
        <v>53</v>
      </c>
      <c r="V3907" t="s">
        <v>6748</v>
      </c>
      <c r="W3907" s="2">
        <v>1</v>
      </c>
      <c r="X3907" s="2">
        <v>0.16335954999999999</v>
      </c>
      <c r="Y3907" s="2">
        <v>0</v>
      </c>
      <c r="Z3907" s="2">
        <v>0.17609607999999999</v>
      </c>
      <c r="AA3907" s="7">
        <v>0</v>
      </c>
      <c r="AB3907" s="7">
        <v>1.329759E-2</v>
      </c>
      <c r="AC3907" s="7">
        <v>0</v>
      </c>
    </row>
    <row r="3908" spans="17:29">
      <c r="Q3908" t="s">
        <v>2129</v>
      </c>
      <c r="R3908">
        <v>100</v>
      </c>
      <c r="S3908">
        <v>3473928</v>
      </c>
      <c r="T3908" t="s">
        <v>2</v>
      </c>
      <c r="U3908">
        <v>63</v>
      </c>
      <c r="V3908" t="s">
        <v>6749</v>
      </c>
      <c r="W3908" s="2">
        <v>1</v>
      </c>
      <c r="X3908" s="2">
        <v>0.98210989999999998</v>
      </c>
      <c r="Y3908" s="2">
        <v>1</v>
      </c>
      <c r="Z3908" s="2">
        <v>0.95505994999999999</v>
      </c>
      <c r="AA3908" s="7">
        <v>0</v>
      </c>
      <c r="AB3908" s="7">
        <v>1.3203950000000001E-2</v>
      </c>
      <c r="AC3908" s="7">
        <v>0</v>
      </c>
    </row>
    <row r="3909" spans="17:29">
      <c r="Q3909" t="s">
        <v>4600</v>
      </c>
      <c r="R3909">
        <v>313</v>
      </c>
      <c r="S3909">
        <v>4230677</v>
      </c>
      <c r="T3909" t="s">
        <v>3</v>
      </c>
      <c r="U3909">
        <v>67</v>
      </c>
      <c r="V3909" t="s">
        <v>6749</v>
      </c>
      <c r="W3909" s="2">
        <v>1</v>
      </c>
      <c r="X3909" s="2">
        <v>0.98647370000000001</v>
      </c>
      <c r="Y3909" s="2">
        <v>1</v>
      </c>
      <c r="Z3909" s="2">
        <v>0.71865343999999998</v>
      </c>
      <c r="AA3909" s="7">
        <v>0</v>
      </c>
      <c r="AB3909" s="7">
        <v>1.319185E-2</v>
      </c>
      <c r="AC3909" s="7">
        <v>0</v>
      </c>
    </row>
    <row r="3910" spans="17:29">
      <c r="Q3910" t="s">
        <v>3686</v>
      </c>
      <c r="R3910">
        <v>225</v>
      </c>
      <c r="S3910">
        <v>4211402</v>
      </c>
      <c r="T3910" t="s">
        <v>3</v>
      </c>
      <c r="U3910">
        <v>38</v>
      </c>
      <c r="V3910" t="s">
        <v>6749</v>
      </c>
      <c r="W3910" s="2">
        <v>1</v>
      </c>
      <c r="X3910" s="2">
        <v>0.99976719999999997</v>
      </c>
      <c r="Y3910" s="2">
        <v>1</v>
      </c>
      <c r="Z3910" s="2">
        <v>0.95250330000000005</v>
      </c>
      <c r="AA3910" s="7">
        <v>0</v>
      </c>
      <c r="AB3910" s="7">
        <v>1.311913E-2</v>
      </c>
      <c r="AC3910" s="7">
        <v>0</v>
      </c>
    </row>
    <row r="3911" spans="17:29">
      <c r="Q3911" t="s">
        <v>4220</v>
      </c>
      <c r="R3911">
        <v>275</v>
      </c>
      <c r="S3911">
        <v>4220402</v>
      </c>
      <c r="T3911" t="s">
        <v>3</v>
      </c>
      <c r="U3911">
        <v>40</v>
      </c>
      <c r="V3911" t="s">
        <v>6749</v>
      </c>
      <c r="W3911" s="2">
        <v>1</v>
      </c>
      <c r="X3911" s="2">
        <v>0.81763319999999995</v>
      </c>
      <c r="Y3911" s="2">
        <v>0</v>
      </c>
      <c r="Z3911" s="2">
        <v>0.11718476</v>
      </c>
      <c r="AA3911" s="7">
        <v>0</v>
      </c>
      <c r="AB3911" s="7">
        <v>1.303199E-2</v>
      </c>
      <c r="AC3911" s="7">
        <v>0</v>
      </c>
    </row>
    <row r="3912" spans="17:29">
      <c r="Q3912" t="s">
        <v>2569</v>
      </c>
      <c r="R3912">
        <v>133</v>
      </c>
      <c r="S3912">
        <v>3679740</v>
      </c>
      <c r="T3912" t="s">
        <v>2</v>
      </c>
      <c r="U3912">
        <v>67</v>
      </c>
      <c r="V3912" t="s">
        <v>6749</v>
      </c>
      <c r="W3912" s="2">
        <v>0</v>
      </c>
      <c r="X3912" s="2">
        <v>0.29678953000000002</v>
      </c>
      <c r="Y3912" s="2">
        <v>0</v>
      </c>
      <c r="Z3912" s="2">
        <v>0.11386027999999999</v>
      </c>
      <c r="AA3912" s="7">
        <v>0</v>
      </c>
      <c r="AB3912" s="7">
        <v>1.298171E-2</v>
      </c>
      <c r="AC3912" s="7">
        <v>0</v>
      </c>
    </row>
    <row r="3913" spans="17:29">
      <c r="Q3913" t="s">
        <v>1198</v>
      </c>
      <c r="R3913">
        <v>21</v>
      </c>
      <c r="S3913">
        <v>1598662</v>
      </c>
      <c r="T3913" t="s">
        <v>2</v>
      </c>
      <c r="U3913">
        <v>77</v>
      </c>
      <c r="V3913" t="s">
        <v>6749</v>
      </c>
      <c r="W3913" s="2">
        <v>0</v>
      </c>
      <c r="X3913" s="2">
        <v>0.40047305999999999</v>
      </c>
      <c r="Y3913" s="2">
        <v>0</v>
      </c>
      <c r="Z3913" s="2">
        <v>6.9987199999999999E-3</v>
      </c>
      <c r="AA3913" s="7">
        <v>0</v>
      </c>
      <c r="AB3913" s="7">
        <v>1.297012E-2</v>
      </c>
      <c r="AC3913" s="7">
        <v>0</v>
      </c>
    </row>
    <row r="3914" spans="17:29">
      <c r="Q3914" t="s">
        <v>2141</v>
      </c>
      <c r="R3914">
        <v>100</v>
      </c>
      <c r="S3914">
        <v>3473928</v>
      </c>
      <c r="T3914" t="s">
        <v>3</v>
      </c>
      <c r="U3914">
        <v>63</v>
      </c>
      <c r="V3914" t="s">
        <v>6749</v>
      </c>
      <c r="W3914" s="2">
        <v>1</v>
      </c>
      <c r="X3914" s="2">
        <v>0.99996589999999996</v>
      </c>
      <c r="Y3914" s="2">
        <v>1</v>
      </c>
      <c r="Z3914" s="2">
        <v>0.93489224000000004</v>
      </c>
      <c r="AA3914" s="7">
        <v>0</v>
      </c>
      <c r="AB3914" s="7">
        <v>1.296902E-2</v>
      </c>
      <c r="AC3914" s="7">
        <v>0</v>
      </c>
    </row>
    <row r="3915" spans="17:29">
      <c r="Q3915" t="s">
        <v>2250</v>
      </c>
      <c r="R3915">
        <v>109</v>
      </c>
      <c r="S3915">
        <v>3607674</v>
      </c>
      <c r="T3915" t="s">
        <v>2</v>
      </c>
      <c r="U3915">
        <v>44</v>
      </c>
      <c r="V3915" t="s">
        <v>6748</v>
      </c>
      <c r="W3915" s="2">
        <v>0</v>
      </c>
      <c r="X3915" s="2">
        <v>3.5218600000000003E-2</v>
      </c>
      <c r="Y3915" s="2">
        <v>0</v>
      </c>
      <c r="Z3915" s="2">
        <v>1.0495279999999999E-2</v>
      </c>
      <c r="AA3915" s="7">
        <v>0</v>
      </c>
      <c r="AB3915" s="7">
        <v>1.2946930000000001E-2</v>
      </c>
      <c r="AC3915" s="7">
        <v>0</v>
      </c>
    </row>
    <row r="3916" spans="17:29">
      <c r="Q3916" t="s">
        <v>1353</v>
      </c>
      <c r="R3916">
        <v>35</v>
      </c>
      <c r="S3916">
        <v>2502361</v>
      </c>
      <c r="T3916" t="s">
        <v>2</v>
      </c>
      <c r="U3916">
        <v>74</v>
      </c>
      <c r="V3916" t="s">
        <v>6748</v>
      </c>
      <c r="W3916" s="2">
        <v>1</v>
      </c>
      <c r="X3916" s="2">
        <v>0.98023294999999999</v>
      </c>
      <c r="Y3916" s="2">
        <v>0</v>
      </c>
      <c r="Z3916" s="2">
        <v>2.449051E-2</v>
      </c>
      <c r="AA3916" s="7">
        <v>0</v>
      </c>
      <c r="AB3916" s="7">
        <v>1.2877080000000001E-2</v>
      </c>
      <c r="AC3916" s="7">
        <v>0</v>
      </c>
    </row>
    <row r="3917" spans="17:29">
      <c r="Q3917" t="s">
        <v>2619</v>
      </c>
      <c r="R3917">
        <v>138</v>
      </c>
      <c r="S3917">
        <v>3684951</v>
      </c>
      <c r="T3917" t="s">
        <v>3</v>
      </c>
      <c r="U3917">
        <v>58</v>
      </c>
      <c r="V3917" t="s">
        <v>6749</v>
      </c>
      <c r="W3917" s="2">
        <v>1</v>
      </c>
      <c r="X3917" s="2">
        <v>0.99888319999999997</v>
      </c>
      <c r="Y3917" s="2">
        <v>0</v>
      </c>
      <c r="Z3917" s="2">
        <v>2.1921900000000001E-2</v>
      </c>
      <c r="AA3917" s="7">
        <v>0</v>
      </c>
      <c r="AB3917" s="7">
        <v>1.256794E-2</v>
      </c>
      <c r="AC3917" s="7">
        <v>0</v>
      </c>
    </row>
    <row r="3918" spans="17:29">
      <c r="Q3918" t="s">
        <v>1294</v>
      </c>
      <c r="R3918">
        <v>31</v>
      </c>
      <c r="S3918">
        <v>2157042</v>
      </c>
      <c r="T3918" t="s">
        <v>3</v>
      </c>
      <c r="U3918">
        <v>64</v>
      </c>
      <c r="V3918" t="s">
        <v>6748</v>
      </c>
      <c r="W3918" s="2">
        <v>1</v>
      </c>
      <c r="X3918" s="2">
        <v>0.99978739999999999</v>
      </c>
      <c r="Y3918" s="2">
        <v>1</v>
      </c>
      <c r="Z3918" s="2">
        <v>0.98441529999999999</v>
      </c>
      <c r="AA3918" s="7">
        <v>0</v>
      </c>
      <c r="AB3918" s="7">
        <v>1.2525710000000001E-2</v>
      </c>
      <c r="AC3918" s="7">
        <v>0</v>
      </c>
    </row>
    <row r="3919" spans="17:29">
      <c r="Q3919" t="s">
        <v>4628</v>
      </c>
      <c r="R3919">
        <v>316</v>
      </c>
      <c r="S3919">
        <v>4231641</v>
      </c>
      <c r="T3919" t="s">
        <v>2</v>
      </c>
      <c r="U3919">
        <v>54</v>
      </c>
      <c r="V3919" t="s">
        <v>6749</v>
      </c>
      <c r="W3919" s="2">
        <v>1</v>
      </c>
      <c r="X3919" s="2">
        <v>0.98749070000000005</v>
      </c>
      <c r="Y3919" s="2">
        <v>1</v>
      </c>
      <c r="Z3919" s="2">
        <v>0.88353119999999996</v>
      </c>
      <c r="AA3919" s="7">
        <v>0</v>
      </c>
      <c r="AB3919" s="7">
        <v>1.249698E-2</v>
      </c>
      <c r="AC3919" s="7">
        <v>0</v>
      </c>
    </row>
    <row r="3920" spans="17:29">
      <c r="Q3920" t="s">
        <v>4292</v>
      </c>
      <c r="R3920">
        <v>282</v>
      </c>
      <c r="S3920">
        <v>4221029</v>
      </c>
      <c r="T3920" t="s">
        <v>3</v>
      </c>
      <c r="U3920">
        <v>61</v>
      </c>
      <c r="V3920" t="s">
        <v>6749</v>
      </c>
      <c r="W3920" s="2">
        <v>1</v>
      </c>
      <c r="X3920" s="2">
        <v>0.99908419999999998</v>
      </c>
      <c r="Y3920" s="2">
        <v>1</v>
      </c>
      <c r="Z3920" s="2">
        <v>0.12852216</v>
      </c>
      <c r="AA3920" s="7">
        <v>0</v>
      </c>
      <c r="AB3920" s="7">
        <v>1.247388E-2</v>
      </c>
      <c r="AC3920" s="7">
        <v>0</v>
      </c>
    </row>
    <row r="3921" spans="17:29">
      <c r="Q3921" t="s">
        <v>3145</v>
      </c>
      <c r="R3921">
        <v>183</v>
      </c>
      <c r="S3921">
        <v>4202145</v>
      </c>
      <c r="T3921" t="s">
        <v>3</v>
      </c>
      <c r="U3921">
        <v>60</v>
      </c>
      <c r="V3921" t="s">
        <v>6749</v>
      </c>
      <c r="W3921" s="2">
        <v>1</v>
      </c>
      <c r="X3921" s="2">
        <v>0.99987669999999995</v>
      </c>
      <c r="Y3921" s="2">
        <v>1</v>
      </c>
      <c r="Z3921" s="2">
        <v>0.52417535000000004</v>
      </c>
      <c r="AA3921" s="7">
        <v>0</v>
      </c>
      <c r="AB3921" s="7">
        <v>1.238737E-2</v>
      </c>
      <c r="AC3921" s="7">
        <v>0</v>
      </c>
    </row>
    <row r="3922" spans="17:29">
      <c r="Q3922" t="s">
        <v>4829</v>
      </c>
      <c r="R3922">
        <v>331</v>
      </c>
      <c r="S3922">
        <v>4236795</v>
      </c>
      <c r="T3922" t="s">
        <v>2</v>
      </c>
      <c r="U3922">
        <v>64</v>
      </c>
      <c r="V3922" t="s">
        <v>6748</v>
      </c>
      <c r="W3922" s="2">
        <v>0</v>
      </c>
      <c r="X3922" s="2">
        <v>0.38410905000000001</v>
      </c>
      <c r="Y3922" s="2">
        <v>0</v>
      </c>
      <c r="Z3922" s="2">
        <v>3.1650449999999997E-2</v>
      </c>
      <c r="AA3922" s="7">
        <v>0</v>
      </c>
      <c r="AB3922" s="7">
        <v>1.21986E-2</v>
      </c>
      <c r="AC3922" s="7">
        <v>0</v>
      </c>
    </row>
    <row r="3923" spans="17:29">
      <c r="Q3923" t="s">
        <v>1751</v>
      </c>
      <c r="R3923">
        <v>66</v>
      </c>
      <c r="S3923">
        <v>2862659</v>
      </c>
      <c r="T3923" t="s">
        <v>3</v>
      </c>
      <c r="U3923">
        <v>64</v>
      </c>
      <c r="V3923" t="s">
        <v>6749</v>
      </c>
      <c r="W3923" s="2">
        <v>1</v>
      </c>
      <c r="X3923" s="2">
        <v>0.99959160000000002</v>
      </c>
      <c r="Y3923" s="2">
        <v>1</v>
      </c>
      <c r="Z3923" s="2">
        <v>0.96375670000000002</v>
      </c>
      <c r="AA3923" s="7">
        <v>0</v>
      </c>
      <c r="AB3923" s="7">
        <v>1.206776E-2</v>
      </c>
      <c r="AC3923" s="7">
        <v>0</v>
      </c>
    </row>
    <row r="3924" spans="17:29">
      <c r="Q3924" t="s">
        <v>4863</v>
      </c>
      <c r="R3924">
        <v>335</v>
      </c>
      <c r="S3924">
        <v>4238473</v>
      </c>
      <c r="T3924" t="s">
        <v>3</v>
      </c>
      <c r="U3924">
        <v>40</v>
      </c>
      <c r="V3924" t="s">
        <v>6749</v>
      </c>
      <c r="W3924" s="2">
        <v>1</v>
      </c>
      <c r="X3924" s="2">
        <v>0.99998679999999995</v>
      </c>
      <c r="Y3924" s="2">
        <v>1</v>
      </c>
      <c r="Z3924" s="2">
        <v>0.98669152999999998</v>
      </c>
      <c r="AA3924" s="7">
        <v>0</v>
      </c>
      <c r="AB3924" s="7">
        <v>1.194534E-2</v>
      </c>
      <c r="AC3924" s="7">
        <v>0</v>
      </c>
    </row>
    <row r="3925" spans="17:29">
      <c r="Q3925" t="s">
        <v>1535</v>
      </c>
      <c r="R3925">
        <v>47</v>
      </c>
      <c r="S3925">
        <v>2851154</v>
      </c>
      <c r="T3925" t="s">
        <v>2</v>
      </c>
      <c r="U3925">
        <v>65</v>
      </c>
      <c r="V3925" t="s">
        <v>6748</v>
      </c>
      <c r="W3925" s="2">
        <v>1</v>
      </c>
      <c r="X3925" s="2">
        <v>0.99924314000000003</v>
      </c>
      <c r="Y3925" s="2">
        <v>1</v>
      </c>
      <c r="Z3925" s="2">
        <v>0.28570830000000003</v>
      </c>
      <c r="AA3925" s="7">
        <v>0</v>
      </c>
      <c r="AB3925" s="7">
        <v>1.1935980000000001E-2</v>
      </c>
      <c r="AC3925" s="7">
        <v>0</v>
      </c>
    </row>
    <row r="3926" spans="17:29">
      <c r="Q3926" t="s">
        <v>1685</v>
      </c>
      <c r="R3926">
        <v>60</v>
      </c>
      <c r="S3926">
        <v>2861020</v>
      </c>
      <c r="T3926" t="s">
        <v>3</v>
      </c>
      <c r="U3926">
        <v>68</v>
      </c>
      <c r="V3926" t="s">
        <v>6749</v>
      </c>
      <c r="W3926" s="2">
        <v>1</v>
      </c>
      <c r="X3926" s="2">
        <v>0.99090385000000003</v>
      </c>
      <c r="Y3926" s="2">
        <v>1</v>
      </c>
      <c r="Z3926" s="2">
        <v>0.92294849999999995</v>
      </c>
      <c r="AA3926" s="7">
        <v>0</v>
      </c>
      <c r="AB3926" s="7">
        <v>1.1434379999999999E-2</v>
      </c>
      <c r="AC3926" s="7">
        <v>0</v>
      </c>
    </row>
    <row r="3927" spans="17:29">
      <c r="Q3927" t="s">
        <v>4392</v>
      </c>
      <c r="R3927">
        <v>290</v>
      </c>
      <c r="S3927">
        <v>4223173</v>
      </c>
      <c r="T3927" t="s">
        <v>2</v>
      </c>
      <c r="U3927">
        <v>56</v>
      </c>
      <c r="V3927" t="s">
        <v>6749</v>
      </c>
      <c r="W3927" s="2">
        <v>1</v>
      </c>
      <c r="X3927" s="2">
        <v>0.99955903999999995</v>
      </c>
      <c r="Y3927" s="2">
        <v>1</v>
      </c>
      <c r="Z3927" s="2">
        <v>0.29288120000000001</v>
      </c>
      <c r="AA3927" s="7">
        <v>0</v>
      </c>
      <c r="AB3927" s="7">
        <v>1.1419240000000001E-2</v>
      </c>
      <c r="AC3927" s="7">
        <v>0</v>
      </c>
    </row>
    <row r="3928" spans="17:29">
      <c r="Q3928" t="s">
        <v>1125</v>
      </c>
      <c r="R3928">
        <v>15</v>
      </c>
      <c r="S3928">
        <v>1111989</v>
      </c>
      <c r="T3928" t="s">
        <v>3</v>
      </c>
      <c r="U3928">
        <v>62</v>
      </c>
      <c r="V3928" t="s">
        <v>6749</v>
      </c>
      <c r="W3928" s="2">
        <v>1</v>
      </c>
      <c r="X3928" s="2">
        <v>0.81952190000000003</v>
      </c>
      <c r="Y3928" s="2">
        <v>0</v>
      </c>
      <c r="Z3928" s="2">
        <v>0.17006296000000001</v>
      </c>
      <c r="AA3928" s="7">
        <v>0</v>
      </c>
      <c r="AB3928" s="7">
        <v>1.123118E-2</v>
      </c>
      <c r="AC3928" s="7">
        <v>0</v>
      </c>
    </row>
    <row r="3929" spans="17:29">
      <c r="Q3929" t="s">
        <v>1454</v>
      </c>
      <c r="R3929">
        <v>44</v>
      </c>
      <c r="S3929">
        <v>2805713</v>
      </c>
      <c r="T3929" t="s">
        <v>3</v>
      </c>
      <c r="U3929">
        <v>63</v>
      </c>
      <c r="V3929" t="s">
        <v>6748</v>
      </c>
      <c r="W3929" s="2">
        <v>1</v>
      </c>
      <c r="X3929" s="2">
        <v>0.99941367000000003</v>
      </c>
      <c r="Y3929" s="2">
        <v>0</v>
      </c>
      <c r="Z3929" s="2">
        <v>7.6802099999999998E-3</v>
      </c>
      <c r="AA3929" s="7">
        <v>0</v>
      </c>
      <c r="AB3929" s="7">
        <v>1.1197810000000001E-2</v>
      </c>
      <c r="AC3929" s="7">
        <v>0</v>
      </c>
    </row>
    <row r="3930" spans="17:29">
      <c r="Q3930" t="s">
        <v>1456</v>
      </c>
      <c r="R3930">
        <v>44</v>
      </c>
      <c r="S3930">
        <v>2805713</v>
      </c>
      <c r="T3930" t="s">
        <v>3</v>
      </c>
      <c r="U3930">
        <v>63</v>
      </c>
      <c r="V3930" t="s">
        <v>6748</v>
      </c>
      <c r="W3930" s="2">
        <v>1</v>
      </c>
      <c r="X3930" s="2">
        <v>0.99941367000000003</v>
      </c>
      <c r="Y3930" s="2">
        <v>0</v>
      </c>
      <c r="Z3930" s="2">
        <v>7.6802099999999998E-3</v>
      </c>
      <c r="AA3930" s="7">
        <v>0</v>
      </c>
      <c r="AB3930" s="7">
        <v>1.1197810000000001E-2</v>
      </c>
      <c r="AC3930" s="7">
        <v>0</v>
      </c>
    </row>
    <row r="3931" spans="17:29">
      <c r="Q3931" t="s">
        <v>1488</v>
      </c>
      <c r="R3931">
        <v>44</v>
      </c>
      <c r="S3931">
        <v>2805713</v>
      </c>
      <c r="T3931" t="s">
        <v>3</v>
      </c>
      <c r="U3931">
        <v>63</v>
      </c>
      <c r="V3931" t="s">
        <v>6748</v>
      </c>
      <c r="W3931" s="2">
        <v>1</v>
      </c>
      <c r="X3931" s="2">
        <v>0.99941367000000003</v>
      </c>
      <c r="Y3931" s="2">
        <v>0</v>
      </c>
      <c r="Z3931" s="2">
        <v>7.6802099999999998E-3</v>
      </c>
      <c r="AA3931" s="7">
        <v>0</v>
      </c>
      <c r="AB3931" s="7">
        <v>1.1197810000000001E-2</v>
      </c>
      <c r="AC3931" s="7">
        <v>0</v>
      </c>
    </row>
    <row r="3932" spans="17:29">
      <c r="Q3932" t="s">
        <v>2629</v>
      </c>
      <c r="R3932">
        <v>138</v>
      </c>
      <c r="S3932">
        <v>3684951</v>
      </c>
      <c r="T3932" t="s">
        <v>2</v>
      </c>
      <c r="U3932">
        <v>58</v>
      </c>
      <c r="V3932" t="s">
        <v>6749</v>
      </c>
      <c r="W3932" s="2">
        <v>1</v>
      </c>
      <c r="X3932" s="2">
        <v>0.53939490000000001</v>
      </c>
      <c r="Y3932" s="2">
        <v>0</v>
      </c>
      <c r="Z3932" s="2">
        <v>3.5849800000000002E-3</v>
      </c>
      <c r="AA3932" s="7">
        <v>0</v>
      </c>
      <c r="AB3932" s="7">
        <v>1.105544E-2</v>
      </c>
      <c r="AC3932" s="7">
        <v>0</v>
      </c>
    </row>
    <row r="3933" spans="17:29">
      <c r="Q3933" t="s">
        <v>4876</v>
      </c>
      <c r="R3933">
        <v>335</v>
      </c>
      <c r="S3933">
        <v>4238473</v>
      </c>
      <c r="T3933" t="s">
        <v>3</v>
      </c>
      <c r="U3933">
        <v>40</v>
      </c>
      <c r="V3933" t="s">
        <v>6749</v>
      </c>
      <c r="W3933" s="2">
        <v>1</v>
      </c>
      <c r="X3933" s="2">
        <v>0.99978495000000001</v>
      </c>
      <c r="Y3933" s="2">
        <v>1</v>
      </c>
      <c r="Z3933" s="2">
        <v>0.94625974000000002</v>
      </c>
      <c r="AA3933" s="7">
        <v>0</v>
      </c>
      <c r="AB3933" s="7">
        <v>1.077527E-2</v>
      </c>
      <c r="AC3933" s="7">
        <v>0</v>
      </c>
    </row>
    <row r="3934" spans="17:29">
      <c r="Q3934" t="s">
        <v>4209</v>
      </c>
      <c r="R3934">
        <v>274</v>
      </c>
      <c r="S3934">
        <v>4219842</v>
      </c>
      <c r="T3934" t="s">
        <v>3</v>
      </c>
      <c r="U3934">
        <v>62</v>
      </c>
      <c r="V3934" t="s">
        <v>6749</v>
      </c>
      <c r="W3934" s="2">
        <v>1</v>
      </c>
      <c r="X3934" s="2">
        <v>0.68124189999999996</v>
      </c>
      <c r="Y3934" s="2">
        <v>0</v>
      </c>
      <c r="Z3934" s="2">
        <v>5.9530760000000002E-2</v>
      </c>
      <c r="AA3934" s="7">
        <v>0</v>
      </c>
      <c r="AB3934" s="7">
        <v>1.077053E-2</v>
      </c>
      <c r="AC3934" s="7">
        <v>0</v>
      </c>
    </row>
    <row r="3935" spans="17:29">
      <c r="Q3935" t="s">
        <v>1130</v>
      </c>
      <c r="R3935">
        <v>15</v>
      </c>
      <c r="S3935">
        <v>1111989</v>
      </c>
      <c r="T3935" t="s">
        <v>3</v>
      </c>
      <c r="U3935">
        <v>62</v>
      </c>
      <c r="V3935" t="s">
        <v>6749</v>
      </c>
      <c r="W3935" s="2">
        <v>0</v>
      </c>
      <c r="X3935" s="2">
        <v>0.3370958</v>
      </c>
      <c r="Y3935" s="2">
        <v>0</v>
      </c>
      <c r="Z3935" s="2">
        <v>8.7523190000000001E-2</v>
      </c>
      <c r="AA3935" s="7">
        <v>0</v>
      </c>
      <c r="AB3935" s="7">
        <v>1.0767759999999999E-2</v>
      </c>
      <c r="AC3935" s="7">
        <v>0</v>
      </c>
    </row>
    <row r="3936" spans="17:29">
      <c r="Q3936" t="s">
        <v>4306</v>
      </c>
      <c r="R3936">
        <v>283</v>
      </c>
      <c r="S3936">
        <v>4221122</v>
      </c>
      <c r="T3936" t="s">
        <v>2</v>
      </c>
      <c r="U3936">
        <v>50</v>
      </c>
      <c r="V3936" t="s">
        <v>6749</v>
      </c>
      <c r="W3936" s="2">
        <v>1</v>
      </c>
      <c r="X3936" s="2">
        <v>0.98920165999999998</v>
      </c>
      <c r="Y3936" s="2">
        <v>1</v>
      </c>
      <c r="Z3936" s="2">
        <v>0.85304950000000002</v>
      </c>
      <c r="AA3936" s="7">
        <v>0</v>
      </c>
      <c r="AB3936" s="7">
        <v>1.019081E-2</v>
      </c>
      <c r="AC3936" s="7">
        <v>0</v>
      </c>
    </row>
    <row r="3937" spans="17:29">
      <c r="Q3937" t="s">
        <v>2579</v>
      </c>
      <c r="R3937">
        <v>134</v>
      </c>
      <c r="S3937">
        <v>3680549</v>
      </c>
      <c r="T3937" t="s">
        <v>2</v>
      </c>
      <c r="U3937">
        <v>61</v>
      </c>
      <c r="V3937" t="s">
        <v>6749</v>
      </c>
      <c r="W3937" s="2">
        <v>0</v>
      </c>
      <c r="X3937" s="2">
        <v>2.4947850000000001E-2</v>
      </c>
      <c r="Y3937" s="2">
        <v>0</v>
      </c>
      <c r="Z3937" s="2">
        <v>5.1861099999999999E-3</v>
      </c>
      <c r="AA3937" s="7">
        <v>0</v>
      </c>
      <c r="AB3937" s="7">
        <v>1.017976E-2</v>
      </c>
      <c r="AC3937" s="7">
        <v>0</v>
      </c>
    </row>
    <row r="3938" spans="17:29">
      <c r="Q3938" s="7" t="s">
        <v>3246</v>
      </c>
      <c r="R3938">
        <v>190</v>
      </c>
      <c r="S3938">
        <v>4205650</v>
      </c>
      <c r="T3938" t="s">
        <v>3</v>
      </c>
      <c r="U3938">
        <v>48</v>
      </c>
      <c r="V3938" t="s">
        <v>6748</v>
      </c>
      <c r="W3938" s="2">
        <v>0</v>
      </c>
      <c r="X3938" s="2">
        <v>2.096605E-2</v>
      </c>
      <c r="Y3938" s="2">
        <v>0</v>
      </c>
      <c r="Z3938" s="2">
        <v>7.6762699999999998E-3</v>
      </c>
      <c r="AA3938" s="7">
        <v>0</v>
      </c>
      <c r="AB3938" s="7">
        <v>1.00725E-2</v>
      </c>
      <c r="AC3938" s="7">
        <v>0</v>
      </c>
    </row>
    <row r="3939" spans="17:29">
      <c r="Q3939" t="s">
        <v>3576</v>
      </c>
      <c r="R3939">
        <v>216</v>
      </c>
      <c r="S3939">
        <v>4211008</v>
      </c>
      <c r="T3939" t="s">
        <v>2</v>
      </c>
      <c r="U3939">
        <v>54</v>
      </c>
      <c r="V3939" t="s">
        <v>6749</v>
      </c>
      <c r="W3939" s="2">
        <v>1</v>
      </c>
      <c r="X3939" s="2">
        <v>0.99971460000000001</v>
      </c>
      <c r="Y3939" s="2">
        <v>1</v>
      </c>
      <c r="Z3939" s="2">
        <v>0.19274490999999999</v>
      </c>
      <c r="AA3939" s="7">
        <v>0</v>
      </c>
      <c r="AB3939" s="7">
        <v>9.93314E-3</v>
      </c>
      <c r="AC3939" s="7">
        <v>0</v>
      </c>
    </row>
    <row r="3940" spans="17:29">
      <c r="Q3940" t="s">
        <v>4307</v>
      </c>
      <c r="R3940">
        <v>283</v>
      </c>
      <c r="S3940">
        <v>4221122</v>
      </c>
      <c r="T3940" t="s">
        <v>2</v>
      </c>
      <c r="U3940">
        <v>50</v>
      </c>
      <c r="V3940" t="s">
        <v>6749</v>
      </c>
      <c r="W3940" s="2">
        <v>1</v>
      </c>
      <c r="X3940" s="2">
        <v>0.9997916</v>
      </c>
      <c r="Y3940" s="2">
        <v>1</v>
      </c>
      <c r="Z3940" s="2">
        <v>0.89621709999999999</v>
      </c>
      <c r="AA3940" s="7">
        <v>0</v>
      </c>
      <c r="AB3940" s="7">
        <v>9.8909400000000008E-3</v>
      </c>
      <c r="AC3940" s="7">
        <v>0</v>
      </c>
    </row>
    <row r="3941" spans="17:29">
      <c r="Q3941" t="s">
        <v>1863</v>
      </c>
      <c r="R3941">
        <v>77</v>
      </c>
      <c r="S3941">
        <v>2866626</v>
      </c>
      <c r="T3941" t="s">
        <v>3</v>
      </c>
      <c r="U3941">
        <v>53</v>
      </c>
      <c r="V3941" t="s">
        <v>6749</v>
      </c>
      <c r="W3941" s="2">
        <v>1</v>
      </c>
      <c r="X3941" s="2">
        <v>0.99998516000000004</v>
      </c>
      <c r="Y3941" s="2">
        <v>1</v>
      </c>
      <c r="Z3941" s="2">
        <v>0.95955509999999999</v>
      </c>
      <c r="AA3941" s="7">
        <v>0</v>
      </c>
      <c r="AB3941" s="7">
        <v>9.8838799999999994E-3</v>
      </c>
      <c r="AC3941" s="7">
        <v>0</v>
      </c>
    </row>
    <row r="3942" spans="17:29">
      <c r="Q3942" t="s">
        <v>3677</v>
      </c>
      <c r="R3942">
        <v>225</v>
      </c>
      <c r="S3942">
        <v>4211402</v>
      </c>
      <c r="T3942" t="s">
        <v>3</v>
      </c>
      <c r="U3942">
        <v>38</v>
      </c>
      <c r="V3942" t="s">
        <v>6749</v>
      </c>
      <c r="W3942" s="2">
        <v>1</v>
      </c>
      <c r="X3942" s="2">
        <v>0.99890833999999995</v>
      </c>
      <c r="Y3942" s="2">
        <v>1</v>
      </c>
      <c r="Z3942" s="2">
        <v>0.77676869999999998</v>
      </c>
      <c r="AA3942" s="7">
        <v>0</v>
      </c>
      <c r="AB3942" s="7">
        <v>9.8680599999999997E-3</v>
      </c>
      <c r="AC3942" s="7">
        <v>0</v>
      </c>
    </row>
    <row r="3943" spans="17:29">
      <c r="Q3943" t="s">
        <v>4332</v>
      </c>
      <c r="R3943">
        <v>285</v>
      </c>
      <c r="S3943">
        <v>4221678</v>
      </c>
      <c r="T3943" t="s">
        <v>2</v>
      </c>
      <c r="U3943">
        <v>52</v>
      </c>
      <c r="V3943" t="s">
        <v>6749</v>
      </c>
      <c r="W3943" s="2">
        <v>1</v>
      </c>
      <c r="X3943" s="2">
        <v>0.99961566999999996</v>
      </c>
      <c r="Y3943" s="2">
        <v>1</v>
      </c>
      <c r="Z3943" s="2">
        <v>0.9757266</v>
      </c>
      <c r="AA3943" s="7">
        <v>0</v>
      </c>
      <c r="AB3943" s="7">
        <v>9.8195699999999997E-3</v>
      </c>
      <c r="AC3943" s="7">
        <v>0</v>
      </c>
    </row>
    <row r="3944" spans="17:29">
      <c r="Q3944" t="s">
        <v>4778</v>
      </c>
      <c r="R3944">
        <v>327</v>
      </c>
      <c r="S3944">
        <v>4236468</v>
      </c>
      <c r="T3944" t="s">
        <v>3</v>
      </c>
      <c r="U3944">
        <v>47</v>
      </c>
      <c r="V3944" t="s">
        <v>6749</v>
      </c>
      <c r="W3944" s="2">
        <v>1</v>
      </c>
      <c r="X3944" s="2">
        <v>0.99996490000000005</v>
      </c>
      <c r="Y3944" s="2">
        <v>1</v>
      </c>
      <c r="Z3944" s="2">
        <v>0.97675719999999999</v>
      </c>
      <c r="AA3944" s="7">
        <v>0</v>
      </c>
      <c r="AB3944" s="7">
        <v>9.8023999999999993E-3</v>
      </c>
      <c r="AC3944" s="7">
        <v>0</v>
      </c>
    </row>
    <row r="3945" spans="17:29">
      <c r="Q3945" t="s">
        <v>4318</v>
      </c>
      <c r="R3945">
        <v>284</v>
      </c>
      <c r="S3945">
        <v>4221576</v>
      </c>
      <c r="T3945" t="s">
        <v>3</v>
      </c>
      <c r="U3945">
        <v>54</v>
      </c>
      <c r="V3945" t="s">
        <v>6749</v>
      </c>
      <c r="W3945" s="2">
        <v>1</v>
      </c>
      <c r="X3945" s="2">
        <v>0.99997765000000005</v>
      </c>
      <c r="Y3945" s="2">
        <v>1</v>
      </c>
      <c r="Z3945" s="2">
        <v>0.98224794999999998</v>
      </c>
      <c r="AA3945" s="7">
        <v>0</v>
      </c>
      <c r="AB3945" s="7">
        <v>9.6100300000000003E-3</v>
      </c>
      <c r="AC3945" s="7">
        <v>0</v>
      </c>
    </row>
    <row r="3946" spans="17:29">
      <c r="Q3946" t="s">
        <v>2310</v>
      </c>
      <c r="R3946">
        <v>112</v>
      </c>
      <c r="S3946">
        <v>3614778</v>
      </c>
      <c r="T3946" t="s">
        <v>3</v>
      </c>
      <c r="U3946">
        <v>71</v>
      </c>
      <c r="V3946" t="s">
        <v>6748</v>
      </c>
      <c r="W3946" s="2">
        <v>1</v>
      </c>
      <c r="X3946" s="2">
        <v>0.99829316000000001</v>
      </c>
      <c r="Y3946" s="2">
        <v>1</v>
      </c>
      <c r="Z3946" s="2">
        <v>0.94815000000000005</v>
      </c>
      <c r="AA3946" s="7">
        <v>0</v>
      </c>
      <c r="AB3946" s="7">
        <v>9.4704000000000003E-3</v>
      </c>
      <c r="AC3946" s="7">
        <v>0</v>
      </c>
    </row>
    <row r="3947" spans="17:29">
      <c r="Q3947" t="s">
        <v>2351</v>
      </c>
      <c r="R3947">
        <v>115</v>
      </c>
      <c r="S3947">
        <v>3624775</v>
      </c>
      <c r="T3947" t="s">
        <v>3</v>
      </c>
      <c r="U3947">
        <v>54</v>
      </c>
      <c r="V3947" t="s">
        <v>6749</v>
      </c>
      <c r="W3947" s="2">
        <v>1</v>
      </c>
      <c r="X3947" s="2">
        <v>0.99763166999999997</v>
      </c>
      <c r="Y3947" s="2">
        <v>0</v>
      </c>
      <c r="Z3947" s="2">
        <v>0.29998871999999999</v>
      </c>
      <c r="AA3947" s="7">
        <v>0</v>
      </c>
      <c r="AB3947" s="7">
        <v>9.4375899999999992E-3</v>
      </c>
      <c r="AC3947" s="7">
        <v>0</v>
      </c>
    </row>
    <row r="3948" spans="17:29">
      <c r="Q3948" t="s">
        <v>1268</v>
      </c>
      <c r="R3948">
        <v>29</v>
      </c>
      <c r="S3948">
        <v>2089403</v>
      </c>
      <c r="T3948" t="s">
        <v>3</v>
      </c>
      <c r="U3948">
        <v>78</v>
      </c>
      <c r="V3948" t="s">
        <v>6749</v>
      </c>
      <c r="W3948" s="2">
        <v>1</v>
      </c>
      <c r="X3948" s="2">
        <v>0.99935770000000002</v>
      </c>
      <c r="Y3948" s="2">
        <v>1</v>
      </c>
      <c r="Z3948" s="2">
        <v>0.5117041</v>
      </c>
      <c r="AA3948" s="7">
        <v>0</v>
      </c>
      <c r="AB3948" s="7">
        <v>9.3215099999999999E-3</v>
      </c>
      <c r="AC3948" s="7">
        <v>0</v>
      </c>
    </row>
    <row r="3949" spans="17:29">
      <c r="Q3949" t="s">
        <v>4078</v>
      </c>
      <c r="R3949">
        <v>264</v>
      </c>
      <c r="S3949">
        <v>4218659</v>
      </c>
      <c r="T3949" t="s">
        <v>3</v>
      </c>
      <c r="U3949">
        <v>58</v>
      </c>
      <c r="V3949" t="s">
        <v>6748</v>
      </c>
      <c r="W3949" s="2">
        <v>1</v>
      </c>
      <c r="X3949" s="2">
        <v>0.99934650000000003</v>
      </c>
      <c r="Y3949" s="2">
        <v>1</v>
      </c>
      <c r="Z3949" s="2">
        <v>0.98037605999999999</v>
      </c>
      <c r="AA3949" s="7">
        <v>0</v>
      </c>
      <c r="AB3949" s="7">
        <v>9.2647400000000005E-3</v>
      </c>
      <c r="AC3949" s="7">
        <v>0</v>
      </c>
    </row>
    <row r="3950" spans="17:29">
      <c r="Q3950" t="s">
        <v>1684</v>
      </c>
      <c r="R3950">
        <v>60</v>
      </c>
      <c r="S3950">
        <v>2861020</v>
      </c>
      <c r="T3950" t="s">
        <v>2</v>
      </c>
      <c r="U3950">
        <v>68</v>
      </c>
      <c r="V3950" t="s">
        <v>6749</v>
      </c>
      <c r="W3950" s="2">
        <v>1</v>
      </c>
      <c r="X3950" s="2">
        <v>0.99231446000000001</v>
      </c>
      <c r="Y3950" s="2">
        <v>1</v>
      </c>
      <c r="Z3950" s="2">
        <v>0.80892693999999998</v>
      </c>
      <c r="AA3950" s="7">
        <v>0</v>
      </c>
      <c r="AB3950" s="7">
        <v>9.2394899999999995E-3</v>
      </c>
      <c r="AC3950" s="7">
        <v>0</v>
      </c>
    </row>
    <row r="3951" spans="17:29">
      <c r="Q3951" t="s">
        <v>2763</v>
      </c>
      <c r="R3951">
        <v>1</v>
      </c>
      <c r="S3951">
        <v>392077</v>
      </c>
      <c r="T3951" t="s">
        <v>3</v>
      </c>
      <c r="U3951">
        <v>79</v>
      </c>
      <c r="V3951" t="s">
        <v>6748</v>
      </c>
      <c r="W3951" s="2">
        <v>1</v>
      </c>
      <c r="X3951" s="2">
        <v>0.89897360000000004</v>
      </c>
      <c r="Y3951" s="2">
        <v>1</v>
      </c>
      <c r="Z3951" s="2">
        <v>0.90762399999999999</v>
      </c>
      <c r="AA3951" s="7">
        <v>0</v>
      </c>
      <c r="AB3951" s="7">
        <v>9.23765E-3</v>
      </c>
      <c r="AC3951" s="7">
        <v>0</v>
      </c>
    </row>
    <row r="3952" spans="17:29">
      <c r="Q3952" t="s">
        <v>3758</v>
      </c>
      <c r="R3952">
        <v>232</v>
      </c>
      <c r="S3952">
        <v>4212926</v>
      </c>
      <c r="T3952" t="s">
        <v>2</v>
      </c>
      <c r="U3952">
        <v>67</v>
      </c>
      <c r="V3952" t="s">
        <v>6749</v>
      </c>
      <c r="W3952" s="2">
        <v>1</v>
      </c>
      <c r="X3952" s="2">
        <v>0.90351769999999998</v>
      </c>
      <c r="Y3952" s="2">
        <v>1</v>
      </c>
      <c r="Z3952" s="2">
        <v>0.26162492999999998</v>
      </c>
      <c r="AA3952" s="7">
        <v>0</v>
      </c>
      <c r="AB3952" s="7">
        <v>9.0581499999999992E-3</v>
      </c>
      <c r="AC3952" s="7">
        <v>0</v>
      </c>
    </row>
    <row r="3953" spans="17:29">
      <c r="Q3953" t="s">
        <v>3681</v>
      </c>
      <c r="R3953">
        <v>225</v>
      </c>
      <c r="S3953">
        <v>4211402</v>
      </c>
      <c r="T3953" t="s">
        <v>3</v>
      </c>
      <c r="U3953">
        <v>38</v>
      </c>
      <c r="V3953" t="s">
        <v>6749</v>
      </c>
      <c r="W3953" s="2">
        <v>1</v>
      </c>
      <c r="X3953" s="2">
        <v>0.99975186999999999</v>
      </c>
      <c r="Y3953" s="2">
        <v>1</v>
      </c>
      <c r="Z3953" s="2">
        <v>0.76706640000000004</v>
      </c>
      <c r="AA3953" s="7">
        <v>0</v>
      </c>
      <c r="AB3953" s="7">
        <v>9.0535600000000004E-3</v>
      </c>
      <c r="AC3953" s="7">
        <v>0</v>
      </c>
    </row>
    <row r="3954" spans="17:29">
      <c r="Q3954" t="s">
        <v>4472</v>
      </c>
      <c r="R3954">
        <v>298</v>
      </c>
      <c r="S3954">
        <v>4226004</v>
      </c>
      <c r="T3954" t="s">
        <v>2</v>
      </c>
      <c r="U3954">
        <v>61</v>
      </c>
      <c r="V3954" t="s">
        <v>6749</v>
      </c>
      <c r="W3954" s="2">
        <v>1</v>
      </c>
      <c r="X3954" s="2">
        <v>0.95068909999999995</v>
      </c>
      <c r="Y3954" s="2">
        <v>0</v>
      </c>
      <c r="Z3954" s="2">
        <v>0.11837089000000001</v>
      </c>
      <c r="AA3954" s="7">
        <v>0</v>
      </c>
      <c r="AB3954" s="7">
        <v>9.0400900000000006E-3</v>
      </c>
      <c r="AC3954" s="7">
        <v>0</v>
      </c>
    </row>
    <row r="3955" spans="17:29">
      <c r="Q3955" t="s">
        <v>4112</v>
      </c>
      <c r="R3955">
        <v>267</v>
      </c>
      <c r="S3955">
        <v>4219122</v>
      </c>
      <c r="T3955" t="s">
        <v>2</v>
      </c>
      <c r="U3955">
        <v>56</v>
      </c>
      <c r="V3955" t="s">
        <v>6749</v>
      </c>
      <c r="W3955" s="2">
        <v>1</v>
      </c>
      <c r="X3955" s="2">
        <v>0.99965689999999996</v>
      </c>
      <c r="Y3955" s="2">
        <v>1</v>
      </c>
      <c r="Z3955" s="2">
        <v>1.3569889999999999E-2</v>
      </c>
      <c r="AA3955" s="7">
        <v>0</v>
      </c>
      <c r="AB3955" s="7">
        <v>9.0332599999999996E-3</v>
      </c>
      <c r="AC3955" s="7">
        <v>0</v>
      </c>
    </row>
    <row r="3956" spans="17:29">
      <c r="Q3956" t="s">
        <v>2818</v>
      </c>
      <c r="R3956">
        <v>156</v>
      </c>
      <c r="S3956">
        <v>4004634</v>
      </c>
      <c r="T3956" t="s">
        <v>3</v>
      </c>
      <c r="U3956">
        <v>37</v>
      </c>
      <c r="V3956" t="s">
        <v>6748</v>
      </c>
      <c r="W3956" s="2">
        <v>1</v>
      </c>
      <c r="X3956" s="2">
        <v>0.99993770000000004</v>
      </c>
      <c r="Y3956" s="2">
        <v>1</v>
      </c>
      <c r="Z3956" s="2">
        <v>0.97277844000000002</v>
      </c>
      <c r="AA3956" s="7">
        <v>0</v>
      </c>
      <c r="AB3956" s="7">
        <v>8.9846800000000001E-3</v>
      </c>
      <c r="AC3956" s="7">
        <v>0</v>
      </c>
    </row>
    <row r="3957" spans="17:29">
      <c r="Q3957" t="s">
        <v>3757</v>
      </c>
      <c r="R3957">
        <v>232</v>
      </c>
      <c r="S3957">
        <v>4212926</v>
      </c>
      <c r="T3957" t="s">
        <v>2</v>
      </c>
      <c r="U3957">
        <v>67</v>
      </c>
      <c r="V3957" t="s">
        <v>6749</v>
      </c>
      <c r="W3957" s="2">
        <v>0</v>
      </c>
      <c r="X3957" s="2">
        <v>0.27029192000000002</v>
      </c>
      <c r="Y3957" s="2">
        <v>0</v>
      </c>
      <c r="Z3957" s="2">
        <v>0.11815491</v>
      </c>
      <c r="AA3957" s="7">
        <v>0</v>
      </c>
      <c r="AB3957" s="7">
        <v>8.8549000000000006E-3</v>
      </c>
      <c r="AC3957" s="7">
        <v>0</v>
      </c>
    </row>
    <row r="3958" spans="17:29">
      <c r="Q3958" t="s">
        <v>4300</v>
      </c>
      <c r="R3958">
        <v>283</v>
      </c>
      <c r="S3958">
        <v>4221122</v>
      </c>
      <c r="T3958" t="s">
        <v>2</v>
      </c>
      <c r="U3958">
        <v>50</v>
      </c>
      <c r="V3958" t="s">
        <v>6749</v>
      </c>
      <c r="W3958" s="2">
        <v>1</v>
      </c>
      <c r="X3958" s="2">
        <v>0.92676723000000005</v>
      </c>
      <c r="Y3958" s="2">
        <v>1</v>
      </c>
      <c r="Z3958" s="2">
        <v>0.52322930000000001</v>
      </c>
      <c r="AA3958" s="7">
        <v>0</v>
      </c>
      <c r="AB3958" s="7">
        <v>8.6486299999999992E-3</v>
      </c>
      <c r="AC3958" s="7">
        <v>0</v>
      </c>
    </row>
    <row r="3959" spans="17:29">
      <c r="Q3959" t="s">
        <v>4311</v>
      </c>
      <c r="R3959">
        <v>284</v>
      </c>
      <c r="S3959">
        <v>4221576</v>
      </c>
      <c r="T3959" t="s">
        <v>3</v>
      </c>
      <c r="U3959">
        <v>54</v>
      </c>
      <c r="V3959" t="s">
        <v>6749</v>
      </c>
      <c r="W3959" s="2">
        <v>1</v>
      </c>
      <c r="X3959" s="2">
        <v>0.99988043000000004</v>
      </c>
      <c r="Y3959" s="2">
        <v>1</v>
      </c>
      <c r="Z3959" s="2">
        <v>0.95705189999999996</v>
      </c>
      <c r="AA3959" s="7">
        <v>0</v>
      </c>
      <c r="AB3959" s="7">
        <v>8.5835200000000007E-3</v>
      </c>
      <c r="AC3959" s="7">
        <v>0</v>
      </c>
    </row>
    <row r="3960" spans="17:29">
      <c r="Q3960" t="s">
        <v>4476</v>
      </c>
      <c r="R3960">
        <v>298</v>
      </c>
      <c r="S3960">
        <v>4226004</v>
      </c>
      <c r="T3960" t="s">
        <v>3</v>
      </c>
      <c r="U3960">
        <v>61</v>
      </c>
      <c r="V3960" t="s">
        <v>6749</v>
      </c>
      <c r="W3960" s="2">
        <v>1</v>
      </c>
      <c r="X3960" s="2">
        <v>0.90800654999999997</v>
      </c>
      <c r="Y3960" s="2">
        <v>0</v>
      </c>
      <c r="Z3960" s="2">
        <v>0.12790837999999999</v>
      </c>
      <c r="AA3960" s="7">
        <v>0</v>
      </c>
      <c r="AB3960" s="7">
        <v>8.5794600000000006E-3</v>
      </c>
      <c r="AC3960" s="7">
        <v>0</v>
      </c>
    </row>
    <row r="3961" spans="17:29">
      <c r="Q3961" t="s">
        <v>2618</v>
      </c>
      <c r="R3961">
        <v>138</v>
      </c>
      <c r="S3961">
        <v>3684951</v>
      </c>
      <c r="T3961" t="s">
        <v>2</v>
      </c>
      <c r="U3961">
        <v>58</v>
      </c>
      <c r="V3961" t="s">
        <v>6749</v>
      </c>
      <c r="W3961" s="2">
        <v>0</v>
      </c>
      <c r="X3961" s="2">
        <v>0.35253888</v>
      </c>
      <c r="Y3961" s="2">
        <v>0</v>
      </c>
      <c r="Z3961" s="2">
        <v>4.0598500000000003E-3</v>
      </c>
      <c r="AA3961" s="7">
        <v>0</v>
      </c>
      <c r="AB3961" s="7">
        <v>8.2842100000000002E-3</v>
      </c>
      <c r="AC3961" s="7">
        <v>0</v>
      </c>
    </row>
    <row r="3962" spans="17:29">
      <c r="Q3962" t="s">
        <v>3507</v>
      </c>
      <c r="R3962">
        <v>211</v>
      </c>
      <c r="S3962">
        <v>4210843</v>
      </c>
      <c r="T3962" t="s">
        <v>3</v>
      </c>
      <c r="U3962">
        <v>66</v>
      </c>
      <c r="V3962" t="s">
        <v>6749</v>
      </c>
      <c r="W3962" s="2">
        <v>1</v>
      </c>
      <c r="X3962" s="2">
        <v>0.99835870000000004</v>
      </c>
      <c r="Y3962" s="2">
        <v>0</v>
      </c>
      <c r="Z3962" s="2">
        <v>0.15398829999999999</v>
      </c>
      <c r="AA3962" s="7">
        <v>0</v>
      </c>
      <c r="AB3962" s="7">
        <v>8.0557200000000006E-3</v>
      </c>
      <c r="AC3962" s="7">
        <v>0</v>
      </c>
    </row>
    <row r="3963" spans="17:29">
      <c r="Q3963" t="s">
        <v>4207</v>
      </c>
      <c r="R3963">
        <v>274</v>
      </c>
      <c r="S3963">
        <v>4219842</v>
      </c>
      <c r="T3963" t="s">
        <v>3</v>
      </c>
      <c r="U3963">
        <v>62</v>
      </c>
      <c r="V3963" t="s">
        <v>6749</v>
      </c>
      <c r="W3963" s="2">
        <v>1</v>
      </c>
      <c r="X3963" s="2">
        <v>0.99721926000000005</v>
      </c>
      <c r="Y3963" s="2">
        <v>0</v>
      </c>
      <c r="Z3963" s="2">
        <v>0.20629463000000001</v>
      </c>
      <c r="AA3963" s="7">
        <v>0</v>
      </c>
      <c r="AB3963" s="7">
        <v>7.8861999999999995E-3</v>
      </c>
      <c r="AC3963" s="7">
        <v>0</v>
      </c>
    </row>
    <row r="3964" spans="17:29">
      <c r="Q3964" t="s">
        <v>4323</v>
      </c>
      <c r="R3964">
        <v>285</v>
      </c>
      <c r="S3964">
        <v>4221678</v>
      </c>
      <c r="T3964" t="s">
        <v>2</v>
      </c>
      <c r="U3964">
        <v>52</v>
      </c>
      <c r="V3964" t="s">
        <v>6749</v>
      </c>
      <c r="W3964" s="2">
        <v>1</v>
      </c>
      <c r="X3964" s="2">
        <v>0.99988410000000005</v>
      </c>
      <c r="Y3964" s="2">
        <v>1</v>
      </c>
      <c r="Z3964" s="2">
        <v>0.98369764999999998</v>
      </c>
      <c r="AA3964" s="7">
        <v>0</v>
      </c>
      <c r="AB3964" s="7">
        <v>7.7086400000000001E-3</v>
      </c>
      <c r="AC3964" s="7">
        <v>0</v>
      </c>
    </row>
    <row r="3965" spans="17:29">
      <c r="Q3965" t="s">
        <v>4473</v>
      </c>
      <c r="R3965">
        <v>298</v>
      </c>
      <c r="S3965">
        <v>4226004</v>
      </c>
      <c r="T3965" t="s">
        <v>2</v>
      </c>
      <c r="U3965">
        <v>61</v>
      </c>
      <c r="V3965" t="s">
        <v>6749</v>
      </c>
      <c r="W3965" s="2">
        <v>1</v>
      </c>
      <c r="X3965" s="2">
        <v>0.94066179999999999</v>
      </c>
      <c r="Y3965" s="2">
        <v>0</v>
      </c>
      <c r="Z3965" s="2">
        <v>0.35579607000000002</v>
      </c>
      <c r="AA3965" s="7">
        <v>0</v>
      </c>
      <c r="AB3965" s="7">
        <v>7.4063799999999997E-3</v>
      </c>
      <c r="AC3965" s="7">
        <v>0</v>
      </c>
    </row>
    <row r="3966" spans="17:29">
      <c r="Q3966" t="s">
        <v>3324</v>
      </c>
      <c r="R3966">
        <v>196</v>
      </c>
      <c r="S3966">
        <v>4207769</v>
      </c>
      <c r="T3966" t="s">
        <v>2</v>
      </c>
      <c r="U3966">
        <v>65</v>
      </c>
      <c r="V3966" t="s">
        <v>6749</v>
      </c>
      <c r="W3966" s="2">
        <v>1</v>
      </c>
      <c r="X3966" s="2">
        <v>0.99397886000000002</v>
      </c>
      <c r="Y3966" s="2">
        <v>1</v>
      </c>
      <c r="Z3966" s="2">
        <v>0.95117569999999996</v>
      </c>
      <c r="AA3966" s="7">
        <v>0</v>
      </c>
      <c r="AB3966" s="7">
        <v>7.3852500000000003E-3</v>
      </c>
      <c r="AC3966" s="7">
        <v>0</v>
      </c>
    </row>
    <row r="3967" spans="17:29">
      <c r="Q3967" t="s">
        <v>4302</v>
      </c>
      <c r="R3967">
        <v>283</v>
      </c>
      <c r="S3967">
        <v>4221122</v>
      </c>
      <c r="T3967" t="s">
        <v>2</v>
      </c>
      <c r="U3967">
        <v>50</v>
      </c>
      <c r="V3967" t="s">
        <v>6749</v>
      </c>
      <c r="W3967" s="2">
        <v>1</v>
      </c>
      <c r="X3967" s="2">
        <v>0.99861</v>
      </c>
      <c r="Y3967" s="2">
        <v>1</v>
      </c>
      <c r="Z3967" s="2">
        <v>0.91145290000000001</v>
      </c>
      <c r="AA3967" s="7">
        <v>0</v>
      </c>
      <c r="AB3967" s="7">
        <v>7.2703100000000003E-3</v>
      </c>
      <c r="AC3967" s="7">
        <v>0</v>
      </c>
    </row>
    <row r="3968" spans="17:29">
      <c r="Q3968" t="s">
        <v>1805</v>
      </c>
      <c r="R3968">
        <v>71</v>
      </c>
      <c r="S3968">
        <v>2865258</v>
      </c>
      <c r="T3968" t="s">
        <v>2</v>
      </c>
      <c r="U3968">
        <v>59</v>
      </c>
      <c r="V3968" t="s">
        <v>6749</v>
      </c>
      <c r="W3968" s="2">
        <v>1</v>
      </c>
      <c r="X3968" s="2">
        <v>0.99731064000000003</v>
      </c>
      <c r="Y3968" s="2">
        <v>0</v>
      </c>
      <c r="Z3968" s="2">
        <v>2.3288100000000002E-3</v>
      </c>
      <c r="AA3968" s="7">
        <v>0</v>
      </c>
      <c r="AB3968" s="7">
        <v>7.0672900000000004E-3</v>
      </c>
      <c r="AC3968" s="7">
        <v>0</v>
      </c>
    </row>
    <row r="3969" spans="17:29">
      <c r="Q3969" t="s">
        <v>2628</v>
      </c>
      <c r="R3969">
        <v>138</v>
      </c>
      <c r="S3969">
        <v>3684951</v>
      </c>
      <c r="T3969" t="s">
        <v>2</v>
      </c>
      <c r="U3969">
        <v>58</v>
      </c>
      <c r="V3969" t="s">
        <v>6749</v>
      </c>
      <c r="W3969" s="2">
        <v>1</v>
      </c>
      <c r="X3969" s="2">
        <v>0.80577659999999995</v>
      </c>
      <c r="Y3969" s="2">
        <v>0</v>
      </c>
      <c r="Z3969" s="2">
        <v>4.5828199999999996E-3</v>
      </c>
      <c r="AA3969" s="7">
        <v>0</v>
      </c>
      <c r="AB3969" s="7">
        <v>6.8891000000000004E-3</v>
      </c>
      <c r="AC3969" s="7">
        <v>0</v>
      </c>
    </row>
    <row r="3970" spans="17:29">
      <c r="Q3970" t="s">
        <v>3505</v>
      </c>
      <c r="R3970">
        <v>211</v>
      </c>
      <c r="S3970">
        <v>4210843</v>
      </c>
      <c r="T3970" t="s">
        <v>2</v>
      </c>
      <c r="U3970">
        <v>66</v>
      </c>
      <c r="V3970" t="s">
        <v>6749</v>
      </c>
      <c r="W3970" s="2">
        <v>1</v>
      </c>
      <c r="X3970" s="2">
        <v>0.9995811</v>
      </c>
      <c r="Y3970" s="2">
        <v>1</v>
      </c>
      <c r="Z3970" s="2">
        <v>7.9439070000000001E-2</v>
      </c>
      <c r="AA3970" s="7">
        <v>0</v>
      </c>
      <c r="AB3970" s="7">
        <v>6.4223400000000003E-3</v>
      </c>
      <c r="AC3970" s="7">
        <v>0</v>
      </c>
    </row>
    <row r="3971" spans="17:29">
      <c r="Q3971" t="s">
        <v>1733</v>
      </c>
      <c r="R3971">
        <v>65</v>
      </c>
      <c r="S3971">
        <v>2862312</v>
      </c>
      <c r="T3971" t="s">
        <v>2</v>
      </c>
      <c r="U3971">
        <v>54</v>
      </c>
      <c r="V3971" t="s">
        <v>6749</v>
      </c>
      <c r="W3971" s="2">
        <v>1</v>
      </c>
      <c r="X3971" s="2">
        <v>0.92999613000000003</v>
      </c>
      <c r="Y3971" s="2">
        <v>0</v>
      </c>
      <c r="Z3971" s="2">
        <v>8.8166900000000003E-3</v>
      </c>
      <c r="AA3971" s="7">
        <v>0</v>
      </c>
      <c r="AB3971" s="7">
        <v>6.1808499999999999E-3</v>
      </c>
      <c r="AC3971" s="7">
        <v>0</v>
      </c>
    </row>
    <row r="3972" spans="17:29">
      <c r="Q3972" t="s">
        <v>1656</v>
      </c>
      <c r="R3972">
        <v>57</v>
      </c>
      <c r="S3972">
        <v>2859886</v>
      </c>
      <c r="T3972" t="s">
        <v>3</v>
      </c>
      <c r="U3972">
        <v>57</v>
      </c>
      <c r="V3972" t="s">
        <v>6749</v>
      </c>
      <c r="W3972" s="2">
        <v>1</v>
      </c>
      <c r="X3972" s="2">
        <v>0.88611746000000002</v>
      </c>
      <c r="Y3972" s="2">
        <v>0</v>
      </c>
      <c r="Z3972" s="2">
        <v>0.43303078</v>
      </c>
      <c r="AA3972" s="7">
        <v>0</v>
      </c>
      <c r="AB3972" s="7">
        <v>6.1655900000000003E-3</v>
      </c>
      <c r="AC3972" s="7">
        <v>0</v>
      </c>
    </row>
    <row r="3973" spans="17:29">
      <c r="Q3973" t="s">
        <v>2631</v>
      </c>
      <c r="R3973">
        <v>139</v>
      </c>
      <c r="S3973">
        <v>3689443</v>
      </c>
      <c r="T3973" t="s">
        <v>3</v>
      </c>
      <c r="U3973">
        <v>50</v>
      </c>
      <c r="V3973" t="s">
        <v>6749</v>
      </c>
      <c r="W3973" s="2">
        <v>1</v>
      </c>
      <c r="X3973" s="2">
        <v>0.82460319999999998</v>
      </c>
      <c r="Y3973" s="2">
        <v>1</v>
      </c>
      <c r="Z3973" s="2">
        <v>5.5246770000000001E-2</v>
      </c>
      <c r="AA3973" s="7">
        <v>0</v>
      </c>
      <c r="AB3973" s="7">
        <v>6.0440900000000002E-3</v>
      </c>
      <c r="AC3973" s="7">
        <v>0</v>
      </c>
    </row>
    <row r="3974" spans="17:29">
      <c r="Q3974" s="7" t="s">
        <v>3504</v>
      </c>
      <c r="R3974">
        <v>211</v>
      </c>
      <c r="S3974">
        <v>4210843</v>
      </c>
      <c r="T3974" t="s">
        <v>3</v>
      </c>
      <c r="U3974">
        <v>66</v>
      </c>
      <c r="V3974" t="s">
        <v>6749</v>
      </c>
      <c r="W3974" s="2">
        <v>1</v>
      </c>
      <c r="X3974" s="2">
        <v>0.99971900000000002</v>
      </c>
      <c r="Y3974" s="2">
        <v>0</v>
      </c>
      <c r="Z3974" s="2">
        <v>0.42147519999999999</v>
      </c>
      <c r="AA3974" s="7">
        <v>0</v>
      </c>
      <c r="AB3974" s="7">
        <v>5.9464000000000001E-3</v>
      </c>
      <c r="AC3974" s="7">
        <v>0</v>
      </c>
    </row>
    <row r="3975" spans="17:29">
      <c r="Q3975" t="s">
        <v>1271</v>
      </c>
      <c r="R3975">
        <v>29</v>
      </c>
      <c r="S3975">
        <v>2089403</v>
      </c>
      <c r="T3975" t="s">
        <v>3</v>
      </c>
      <c r="U3975">
        <v>78</v>
      </c>
      <c r="V3975" t="s">
        <v>6749</v>
      </c>
      <c r="W3975" s="2">
        <v>1</v>
      </c>
      <c r="X3975" s="2">
        <v>0.96573483999999998</v>
      </c>
      <c r="Y3975" s="2">
        <v>1</v>
      </c>
      <c r="Z3975" s="2">
        <v>0.54820484000000003</v>
      </c>
      <c r="AA3975" s="7">
        <v>0</v>
      </c>
      <c r="AB3975" s="7">
        <v>5.6573700000000001E-3</v>
      </c>
      <c r="AC3975" s="7">
        <v>0</v>
      </c>
    </row>
    <row r="3976" spans="17:29">
      <c r="Q3976" t="s">
        <v>3479</v>
      </c>
      <c r="R3976">
        <v>208</v>
      </c>
      <c r="S3976">
        <v>4210333</v>
      </c>
      <c r="T3976" t="s">
        <v>2</v>
      </c>
      <c r="U3976">
        <v>69</v>
      </c>
      <c r="V3976" t="s">
        <v>6749</v>
      </c>
      <c r="W3976" s="2">
        <v>1</v>
      </c>
      <c r="X3976" s="2">
        <v>0.99988650000000001</v>
      </c>
      <c r="Y3976" s="2">
        <v>0</v>
      </c>
      <c r="Z3976" s="2">
        <v>2.0110880000000001E-2</v>
      </c>
      <c r="AA3976" s="7">
        <v>0</v>
      </c>
      <c r="AB3976" s="7">
        <v>5.33009E-3</v>
      </c>
      <c r="AC3976" s="7">
        <v>0</v>
      </c>
    </row>
    <row r="3977" spans="17:29">
      <c r="Q3977" t="s">
        <v>4299</v>
      </c>
      <c r="R3977">
        <v>283</v>
      </c>
      <c r="S3977">
        <v>4221122</v>
      </c>
      <c r="T3977" t="s">
        <v>2</v>
      </c>
      <c r="U3977">
        <v>50</v>
      </c>
      <c r="V3977" t="s">
        <v>6749</v>
      </c>
      <c r="W3977" s="2">
        <v>1</v>
      </c>
      <c r="X3977" s="2">
        <v>0.99958323999999998</v>
      </c>
      <c r="Y3977" s="2">
        <v>1</v>
      </c>
      <c r="Z3977" s="2">
        <v>0.95273830000000004</v>
      </c>
      <c r="AA3977" s="7">
        <v>0</v>
      </c>
      <c r="AB3977" s="7">
        <v>5.0039000000000004E-3</v>
      </c>
      <c r="AC3977" s="7">
        <v>0</v>
      </c>
    </row>
    <row r="3978" spans="17:29">
      <c r="Q3978" t="s">
        <v>1193</v>
      </c>
      <c r="R3978">
        <v>21</v>
      </c>
      <c r="S3978">
        <v>1598662</v>
      </c>
      <c r="T3978" t="s">
        <v>3</v>
      </c>
      <c r="U3978">
        <v>77</v>
      </c>
      <c r="V3978" t="s">
        <v>6749</v>
      </c>
      <c r="W3978" s="2">
        <v>1</v>
      </c>
      <c r="X3978" s="2">
        <v>0.79001449999999995</v>
      </c>
      <c r="Y3978" s="2">
        <v>1</v>
      </c>
      <c r="Z3978" s="2">
        <v>0.62352216000000005</v>
      </c>
      <c r="AA3978" s="7">
        <v>0</v>
      </c>
      <c r="AB3978" s="7">
        <v>4.8908900000000002E-3</v>
      </c>
      <c r="AC3978" s="7">
        <v>0</v>
      </c>
    </row>
    <row r="3979" spans="17:29">
      <c r="Q3979" t="s">
        <v>4868</v>
      </c>
      <c r="R3979">
        <v>335</v>
      </c>
      <c r="S3979">
        <v>4238473</v>
      </c>
      <c r="T3979" t="s">
        <v>3</v>
      </c>
      <c r="U3979">
        <v>40</v>
      </c>
      <c r="V3979" t="s">
        <v>6749</v>
      </c>
      <c r="W3979" s="2">
        <v>1</v>
      </c>
      <c r="X3979" s="2">
        <v>0.99990164999999998</v>
      </c>
      <c r="Y3979" s="2">
        <v>1</v>
      </c>
      <c r="Z3979" s="2">
        <v>0.98935969999999995</v>
      </c>
      <c r="AA3979" s="7">
        <v>0</v>
      </c>
      <c r="AB3979" s="7">
        <v>4.6098500000000004E-3</v>
      </c>
      <c r="AC3979" s="7">
        <v>0</v>
      </c>
    </row>
    <row r="3980" spans="17:29">
      <c r="Q3980" t="s">
        <v>3755</v>
      </c>
      <c r="R3980">
        <v>232</v>
      </c>
      <c r="S3980">
        <v>4212926</v>
      </c>
      <c r="T3980" t="s">
        <v>2</v>
      </c>
      <c r="U3980">
        <v>67</v>
      </c>
      <c r="V3980" t="s">
        <v>6749</v>
      </c>
      <c r="W3980" s="2">
        <v>0</v>
      </c>
      <c r="X3980" s="2">
        <v>0.21162512999999999</v>
      </c>
      <c r="Y3980" s="2">
        <v>0</v>
      </c>
      <c r="Z3980" s="2">
        <v>0.17618745999999999</v>
      </c>
      <c r="AA3980" s="7">
        <v>0</v>
      </c>
      <c r="AB3980" s="7">
        <v>3.6587099999999999E-3</v>
      </c>
      <c r="AC3980" s="7">
        <v>0</v>
      </c>
    </row>
  </sheetData>
  <autoFilter ref="K1:O397" xr:uid="{00000000-0009-0000-0000-000000000000}"/>
  <sortState xmlns:xlrd2="http://schemas.microsoft.com/office/spreadsheetml/2017/richdata2" ref="K2:O3980">
    <sortCondition descending="1" ref="M1"/>
  </sortState>
  <hyperlinks>
    <hyperlink ref="Q3760" r:id="rId1" xr:uid="{00000000-0004-0000-0000-000000000000}"/>
    <hyperlink ref="Q2872" r:id="rId2" xr:uid="{00000000-0004-0000-0000-000001000000}"/>
    <hyperlink ref="Q2929" r:id="rId3" xr:uid="{00000000-0004-0000-0000-000002000000}"/>
    <hyperlink ref="Q2637" r:id="rId4" xr:uid="{00000000-0004-0000-0000-000003000000}"/>
    <hyperlink ref="Q2231" r:id="rId5" xr:uid="{00000000-0004-0000-0000-000004000000}"/>
    <hyperlink ref="Q2095" r:id="rId6" xr:uid="{00000000-0004-0000-0000-000005000000}"/>
    <hyperlink ref="Q1820" r:id="rId7" xr:uid="{00000000-0004-0000-0000-000006000000}"/>
    <hyperlink ref="Q1432" r:id="rId8" xr:uid="{00000000-0004-0000-0000-000007000000}"/>
    <hyperlink ref="Q2394" r:id="rId9" xr:uid="{00000000-0004-0000-0000-000008000000}"/>
    <hyperlink ref="Q3477" r:id="rId10" xr:uid="{00000000-0004-0000-0000-000009000000}"/>
    <hyperlink ref="Q3856" r:id="rId11" xr:uid="{00000000-0004-0000-0000-00000A000000}"/>
    <hyperlink ref="Q3638" r:id="rId12" xr:uid="{00000000-0004-0000-0000-00000B000000}"/>
    <hyperlink ref="Q1918" r:id="rId13" xr:uid="{00000000-0004-0000-0000-00000C000000}"/>
    <hyperlink ref="Q2142" r:id="rId14" xr:uid="{00000000-0004-0000-0000-00000D000000}"/>
    <hyperlink ref="Q2175" r:id="rId15" xr:uid="{00000000-0004-0000-0000-00000E000000}"/>
    <hyperlink ref="Q3587" r:id="rId16" xr:uid="{00000000-0004-0000-0000-00000F000000}"/>
    <hyperlink ref="Q2414" r:id="rId17" xr:uid="{00000000-0004-0000-0000-000010000000}"/>
    <hyperlink ref="Q3875" r:id="rId18" xr:uid="{00000000-0004-0000-0000-000011000000}"/>
    <hyperlink ref="Q1265" r:id="rId19" xr:uid="{00000000-0004-0000-0000-000012000000}"/>
    <hyperlink ref="Q2484" r:id="rId20" xr:uid="{00000000-0004-0000-0000-000013000000}"/>
    <hyperlink ref="Q531" r:id="rId21" xr:uid="{00000000-0004-0000-0000-000014000000}"/>
    <hyperlink ref="Q920" r:id="rId22" xr:uid="{00000000-0004-0000-0000-000015000000}"/>
    <hyperlink ref="Q1869" r:id="rId23" xr:uid="{00000000-0004-0000-0000-000016000000}"/>
    <hyperlink ref="Q1978" r:id="rId24" xr:uid="{00000000-0004-0000-0000-000017000000}"/>
    <hyperlink ref="Q447" r:id="rId25" xr:uid="{00000000-0004-0000-0000-000018000000}"/>
    <hyperlink ref="Q19" r:id="rId26" xr:uid="{00000000-0004-0000-0000-000019000000}"/>
    <hyperlink ref="Q2110" r:id="rId27" xr:uid="{00000000-0004-0000-0000-00001A000000}"/>
    <hyperlink ref="Q1048" r:id="rId28" xr:uid="{00000000-0004-0000-0000-00001B000000}"/>
    <hyperlink ref="Q1908" r:id="rId29" xr:uid="{00000000-0004-0000-0000-00001C000000}"/>
    <hyperlink ref="Q2525" r:id="rId30" xr:uid="{00000000-0004-0000-0000-00001D000000}"/>
    <hyperlink ref="Q3562" r:id="rId31" xr:uid="{00000000-0004-0000-0000-00001E000000}"/>
    <hyperlink ref="Q3350" r:id="rId32" xr:uid="{00000000-0004-0000-0000-00001F000000}"/>
    <hyperlink ref="Q418" r:id="rId33" xr:uid="{00000000-0004-0000-0000-000020000000}"/>
    <hyperlink ref="Q366" r:id="rId34" xr:uid="{00000000-0004-0000-0000-000021000000}"/>
    <hyperlink ref="Q3825" r:id="rId35" xr:uid="{00000000-0004-0000-0000-000022000000}"/>
    <hyperlink ref="Q1946" r:id="rId36" xr:uid="{00000000-0004-0000-0000-000023000000}"/>
    <hyperlink ref="Q1519" r:id="rId37" xr:uid="{00000000-0004-0000-0000-000024000000}"/>
    <hyperlink ref="Q369" r:id="rId38" xr:uid="{00000000-0004-0000-0000-000025000000}"/>
    <hyperlink ref="Q2857" r:id="rId39" xr:uid="{00000000-0004-0000-0000-000026000000}"/>
    <hyperlink ref="Q126" r:id="rId40" xr:uid="{00000000-0004-0000-0000-000027000000}"/>
    <hyperlink ref="Q1530" r:id="rId41" xr:uid="{00000000-0004-0000-0000-000028000000}"/>
    <hyperlink ref="Q293" r:id="rId42" xr:uid="{00000000-0004-0000-0000-000029000000}"/>
    <hyperlink ref="Q3673" r:id="rId43" xr:uid="{00000000-0004-0000-0000-00002A000000}"/>
    <hyperlink ref="Q2196" r:id="rId44" xr:uid="{00000000-0004-0000-0000-00002B000000}"/>
    <hyperlink ref="Q1101" r:id="rId45" xr:uid="{00000000-0004-0000-0000-00002C000000}"/>
    <hyperlink ref="Q1795" r:id="rId46" xr:uid="{00000000-0004-0000-0000-00002D000000}"/>
    <hyperlink ref="Q1680" r:id="rId47" xr:uid="{00000000-0004-0000-0000-00002E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76"/>
  <sheetViews>
    <sheetView workbookViewId="0">
      <selection activeCell="E29" sqref="E29"/>
    </sheetView>
  </sheetViews>
  <sheetFormatPr baseColWidth="10" defaultColWidth="11" defaultRowHeight="16"/>
  <cols>
    <col min="1" max="4" width="11" style="2"/>
    <col min="6" max="9" width="10.83203125" style="2"/>
  </cols>
  <sheetData>
    <row r="1" spans="1:9">
      <c r="A1" s="2" t="s">
        <v>7450</v>
      </c>
      <c r="B1" s="2" t="s">
        <v>7451</v>
      </c>
      <c r="C1" s="2" t="s">
        <v>7452</v>
      </c>
      <c r="D1" s="2" t="s">
        <v>7453</v>
      </c>
      <c r="F1" s="2" t="s">
        <v>7454</v>
      </c>
      <c r="G1" s="2" t="s">
        <v>7455</v>
      </c>
      <c r="H1" s="2" t="s">
        <v>7456</v>
      </c>
      <c r="I1" s="2" t="s">
        <v>7457</v>
      </c>
    </row>
    <row r="2" spans="1:9">
      <c r="A2" s="2">
        <v>1</v>
      </c>
      <c r="B2" s="2">
        <v>0.77830946000000001</v>
      </c>
      <c r="C2" s="2">
        <v>1</v>
      </c>
      <c r="D2" s="2">
        <v>0.97824129999999998</v>
      </c>
      <c r="F2" s="2">
        <v>1</v>
      </c>
      <c r="G2" s="2">
        <v>0.77830946000000001</v>
      </c>
      <c r="H2" s="2">
        <v>1</v>
      </c>
      <c r="I2" s="2">
        <v>0.97824129999999998</v>
      </c>
    </row>
    <row r="3" spans="1:9">
      <c r="A3" s="2">
        <v>1</v>
      </c>
      <c r="B3" s="2">
        <v>0.93573545999999996</v>
      </c>
      <c r="C3" s="2">
        <v>1</v>
      </c>
      <c r="D3" s="2">
        <v>0.95902145000000005</v>
      </c>
      <c r="F3" s="2">
        <v>1</v>
      </c>
      <c r="G3" s="2">
        <v>0.93573545999999996</v>
      </c>
      <c r="H3" s="2">
        <v>1</v>
      </c>
      <c r="I3" s="2">
        <v>0.95902145000000005</v>
      </c>
    </row>
    <row r="4" spans="1:9">
      <c r="A4" s="2">
        <v>1</v>
      </c>
      <c r="B4" s="2">
        <v>0.99879353999999998</v>
      </c>
      <c r="C4" s="2">
        <v>1</v>
      </c>
      <c r="D4" s="2">
        <v>0.99172234999999997</v>
      </c>
      <c r="F4" s="2">
        <v>1</v>
      </c>
      <c r="G4" s="2">
        <v>0.99879353999999998</v>
      </c>
      <c r="H4" s="2">
        <v>1</v>
      </c>
      <c r="I4" s="2">
        <v>0.99172234999999997</v>
      </c>
    </row>
    <row r="5" spans="1:9">
      <c r="A5" s="2">
        <v>1</v>
      </c>
      <c r="B5" s="2">
        <v>0.94838100000000003</v>
      </c>
      <c r="C5" s="2">
        <v>1</v>
      </c>
      <c r="D5" s="2">
        <v>0.98917663</v>
      </c>
      <c r="F5" s="2">
        <v>1</v>
      </c>
      <c r="G5" s="2">
        <v>0.94838100000000003</v>
      </c>
      <c r="H5" s="2">
        <v>1</v>
      </c>
      <c r="I5" s="2">
        <v>0.98917663</v>
      </c>
    </row>
    <row r="6" spans="1:9">
      <c r="A6" s="2">
        <v>1</v>
      </c>
      <c r="B6" s="2">
        <v>0.9969673</v>
      </c>
      <c r="C6" s="2">
        <v>1</v>
      </c>
      <c r="D6" s="2">
        <v>0.95891990000000005</v>
      </c>
      <c r="F6" s="2">
        <v>1</v>
      </c>
      <c r="G6" s="2">
        <v>0.9969673</v>
      </c>
      <c r="H6" s="2">
        <v>1</v>
      </c>
      <c r="I6" s="2">
        <v>0.95891990000000005</v>
      </c>
    </row>
    <row r="7" spans="1:9">
      <c r="A7" s="2">
        <v>1</v>
      </c>
      <c r="B7" s="2">
        <v>0.99927940000000004</v>
      </c>
      <c r="C7" s="2">
        <v>0</v>
      </c>
      <c r="D7" s="2">
        <v>0.22544757000000001</v>
      </c>
      <c r="F7" s="2">
        <v>1</v>
      </c>
      <c r="G7" s="2">
        <v>0.99927940000000004</v>
      </c>
      <c r="H7" s="2">
        <v>0</v>
      </c>
      <c r="I7" s="2">
        <v>0.22544757000000001</v>
      </c>
    </row>
    <row r="8" spans="1:9">
      <c r="A8" s="2">
        <v>1</v>
      </c>
      <c r="B8" s="2">
        <v>0.99891700000000005</v>
      </c>
      <c r="C8" s="2">
        <v>0</v>
      </c>
      <c r="D8" s="2">
        <v>0.36816078000000002</v>
      </c>
      <c r="F8" s="2">
        <v>1</v>
      </c>
      <c r="G8" s="2">
        <v>0.99891700000000005</v>
      </c>
      <c r="H8" s="2">
        <v>0</v>
      </c>
      <c r="I8" s="2">
        <v>0.36816078000000002</v>
      </c>
    </row>
    <row r="9" spans="1:9">
      <c r="A9" s="2">
        <v>1</v>
      </c>
      <c r="B9" s="2">
        <v>0.99461960000000005</v>
      </c>
      <c r="C9" s="2">
        <v>0</v>
      </c>
      <c r="D9" s="2">
        <v>3.4530699999999998E-2</v>
      </c>
      <c r="F9" s="2">
        <v>1</v>
      </c>
      <c r="G9" s="2">
        <v>0.99461960000000005</v>
      </c>
      <c r="H9" s="2">
        <v>0</v>
      </c>
      <c r="I9" s="2">
        <v>3.4530699999999998E-2</v>
      </c>
    </row>
    <row r="10" spans="1:9">
      <c r="A10" s="2">
        <v>1</v>
      </c>
      <c r="B10" s="2">
        <v>0.99909570000000003</v>
      </c>
      <c r="C10" s="2">
        <v>0</v>
      </c>
      <c r="D10" s="2">
        <v>0.25215667000000003</v>
      </c>
      <c r="F10" s="2">
        <v>1</v>
      </c>
      <c r="G10" s="2">
        <v>0.99909570000000003</v>
      </c>
      <c r="H10" s="2">
        <v>0</v>
      </c>
      <c r="I10" s="2">
        <v>0.25215667000000003</v>
      </c>
    </row>
    <row r="11" spans="1:9">
      <c r="A11" s="2">
        <v>1</v>
      </c>
      <c r="B11" s="2">
        <v>0.99271169999999997</v>
      </c>
      <c r="C11" s="2">
        <v>0</v>
      </c>
      <c r="D11" s="2">
        <v>7.1525039999999998E-2</v>
      </c>
      <c r="F11" s="2">
        <v>1</v>
      </c>
      <c r="G11" s="2">
        <v>0.99271169999999997</v>
      </c>
      <c r="H11" s="2">
        <v>0</v>
      </c>
      <c r="I11" s="2">
        <v>7.1525039999999998E-2</v>
      </c>
    </row>
    <row r="12" spans="1:9">
      <c r="A12" s="2">
        <v>1</v>
      </c>
      <c r="B12" s="2">
        <v>0.96454050000000002</v>
      </c>
      <c r="C12" s="2">
        <v>0</v>
      </c>
      <c r="D12" s="2">
        <v>0.85590124000000001</v>
      </c>
      <c r="F12" s="2">
        <v>1</v>
      </c>
      <c r="G12" s="2">
        <v>0.96454050000000002</v>
      </c>
      <c r="H12" s="2">
        <v>0</v>
      </c>
      <c r="I12" s="2">
        <v>0.85590124000000001</v>
      </c>
    </row>
    <row r="13" spans="1:9">
      <c r="A13" s="2">
        <v>1</v>
      </c>
      <c r="B13" s="2">
        <v>0.5238389</v>
      </c>
      <c r="C13" s="2">
        <v>0</v>
      </c>
      <c r="D13" s="2">
        <v>0.61159503000000004</v>
      </c>
      <c r="F13" s="2">
        <v>1</v>
      </c>
      <c r="G13" s="2">
        <v>0.5238389</v>
      </c>
      <c r="H13" s="2">
        <v>0</v>
      </c>
      <c r="I13" s="2">
        <v>0.61159503000000004</v>
      </c>
    </row>
    <row r="14" spans="1:9">
      <c r="A14" s="2">
        <v>1</v>
      </c>
      <c r="B14" s="2">
        <v>0.7992821</v>
      </c>
      <c r="C14" s="2">
        <v>0</v>
      </c>
      <c r="D14" s="2">
        <v>0.52692510000000004</v>
      </c>
      <c r="F14" s="2">
        <v>1</v>
      </c>
      <c r="G14" s="2">
        <v>0.7992821</v>
      </c>
      <c r="H14" s="2">
        <v>0</v>
      </c>
      <c r="I14" s="2">
        <v>0.52692510000000004</v>
      </c>
    </row>
    <row r="15" spans="1:9">
      <c r="A15" s="2">
        <v>1</v>
      </c>
      <c r="B15" s="2">
        <v>0.87302539999999995</v>
      </c>
      <c r="C15" s="2">
        <v>0</v>
      </c>
      <c r="D15" s="2">
        <v>0.30560488000000002</v>
      </c>
      <c r="F15" s="2">
        <v>1</v>
      </c>
      <c r="G15" s="2">
        <v>0.87302539999999995</v>
      </c>
      <c r="H15" s="2">
        <v>0</v>
      </c>
      <c r="I15" s="2">
        <v>0.30560488000000002</v>
      </c>
    </row>
    <row r="16" spans="1:9">
      <c r="A16" s="2">
        <v>1</v>
      </c>
      <c r="B16" s="2">
        <v>0.99934529999999999</v>
      </c>
      <c r="C16" s="2">
        <v>0</v>
      </c>
      <c r="D16" s="2">
        <v>0.85604214999999995</v>
      </c>
      <c r="F16" s="2">
        <v>1</v>
      </c>
      <c r="G16" s="2">
        <v>0.99934529999999999</v>
      </c>
      <c r="H16" s="2">
        <v>0</v>
      </c>
      <c r="I16" s="2">
        <v>0.85604214999999995</v>
      </c>
    </row>
    <row r="17" spans="1:9">
      <c r="A17" s="2">
        <v>1</v>
      </c>
      <c r="B17" s="2">
        <v>0.92535579999999995</v>
      </c>
      <c r="C17" s="2">
        <v>0</v>
      </c>
      <c r="D17" s="2">
        <v>0.91254186999999998</v>
      </c>
      <c r="F17" s="2">
        <v>1</v>
      </c>
      <c r="G17" s="2">
        <v>0.92535579999999995</v>
      </c>
      <c r="H17" s="2">
        <v>0</v>
      </c>
      <c r="I17" s="2">
        <v>0.91254186999999998</v>
      </c>
    </row>
    <row r="18" spans="1:9">
      <c r="A18" s="2">
        <v>1</v>
      </c>
      <c r="B18" s="2">
        <v>0.97150974999999995</v>
      </c>
      <c r="C18" s="2">
        <v>0</v>
      </c>
      <c r="D18" s="2">
        <v>0.79853934000000004</v>
      </c>
      <c r="F18" s="2">
        <v>1</v>
      </c>
      <c r="G18" s="2">
        <v>0.97150974999999995</v>
      </c>
      <c r="H18" s="2">
        <v>0</v>
      </c>
      <c r="I18" s="2">
        <v>0.79853934000000004</v>
      </c>
    </row>
    <row r="19" spans="1:9">
      <c r="A19" s="2">
        <v>1</v>
      </c>
      <c r="B19" s="2">
        <v>0.96657800000000005</v>
      </c>
      <c r="C19" s="2">
        <v>0</v>
      </c>
      <c r="D19" s="2">
        <v>0.12328994</v>
      </c>
      <c r="F19" s="2">
        <v>1</v>
      </c>
      <c r="G19" s="2">
        <v>0.96657800000000005</v>
      </c>
      <c r="H19" s="2">
        <v>0</v>
      </c>
      <c r="I19" s="2">
        <v>0.12328994</v>
      </c>
    </row>
    <row r="20" spans="1:9">
      <c r="A20" s="2">
        <v>1</v>
      </c>
      <c r="B20" s="2">
        <v>0.85733380000000003</v>
      </c>
      <c r="C20" s="2">
        <v>0</v>
      </c>
      <c r="D20" s="2">
        <v>0.78827285999999996</v>
      </c>
      <c r="F20" s="2">
        <v>1</v>
      </c>
      <c r="G20" s="2">
        <v>0.85733380000000003</v>
      </c>
      <c r="H20" s="2">
        <v>0</v>
      </c>
      <c r="I20" s="2">
        <v>0.78827285999999996</v>
      </c>
    </row>
    <row r="21" spans="1:9">
      <c r="A21" s="2">
        <v>1</v>
      </c>
      <c r="B21" s="2">
        <v>0.91230069999999996</v>
      </c>
      <c r="C21" s="2">
        <v>0</v>
      </c>
      <c r="D21" s="2">
        <v>0.23998064</v>
      </c>
      <c r="F21" s="2">
        <v>1</v>
      </c>
      <c r="G21" s="2">
        <v>0.91230069999999996</v>
      </c>
      <c r="H21" s="2">
        <v>0</v>
      </c>
      <c r="I21" s="2">
        <v>0.23998064</v>
      </c>
    </row>
    <row r="22" spans="1:9">
      <c r="A22" s="2">
        <v>1</v>
      </c>
      <c r="B22" s="2">
        <v>0.9880371</v>
      </c>
      <c r="C22" s="2">
        <v>0</v>
      </c>
      <c r="D22" s="2">
        <v>0.27108914000000001</v>
      </c>
      <c r="F22" s="2">
        <v>1</v>
      </c>
      <c r="G22" s="2">
        <v>0.9880371</v>
      </c>
      <c r="H22" s="2">
        <v>0</v>
      </c>
      <c r="I22" s="2">
        <v>0.27108914000000001</v>
      </c>
    </row>
    <row r="23" spans="1:9">
      <c r="A23" s="2">
        <v>1</v>
      </c>
      <c r="B23" s="2">
        <v>0.89929210000000004</v>
      </c>
      <c r="C23" s="2">
        <v>0</v>
      </c>
      <c r="D23" s="2">
        <v>0.75903549999999997</v>
      </c>
      <c r="F23" s="2">
        <v>1</v>
      </c>
      <c r="G23" s="2">
        <v>0.89929210000000004</v>
      </c>
      <c r="H23" s="2">
        <v>0</v>
      </c>
      <c r="I23" s="2">
        <v>0.75903549999999997</v>
      </c>
    </row>
    <row r="24" spans="1:9">
      <c r="A24" s="2">
        <v>1</v>
      </c>
      <c r="B24" s="2">
        <v>0.99775720000000001</v>
      </c>
      <c r="C24" s="2">
        <v>0</v>
      </c>
      <c r="D24" s="2">
        <v>0.21212610000000001</v>
      </c>
      <c r="F24" s="2">
        <v>1</v>
      </c>
      <c r="G24" s="2">
        <v>0.99775720000000001</v>
      </c>
      <c r="H24" s="2">
        <v>0</v>
      </c>
      <c r="I24" s="2">
        <v>0.21212610000000001</v>
      </c>
    </row>
    <row r="25" spans="1:9">
      <c r="A25" s="2">
        <v>1</v>
      </c>
      <c r="B25" s="2">
        <v>0.99997579999999997</v>
      </c>
      <c r="C25" s="2">
        <v>0</v>
      </c>
      <c r="D25" s="2">
        <v>0.15841720000000001</v>
      </c>
      <c r="F25" s="2">
        <v>1</v>
      </c>
      <c r="G25" s="2">
        <v>0.99997579999999997</v>
      </c>
      <c r="H25" s="2">
        <v>0</v>
      </c>
      <c r="I25" s="2">
        <v>0.15841720000000001</v>
      </c>
    </row>
    <row r="26" spans="1:9">
      <c r="A26" s="2">
        <v>1</v>
      </c>
      <c r="B26" s="2">
        <v>0.99841404</v>
      </c>
      <c r="C26" s="2">
        <v>0</v>
      </c>
      <c r="D26" s="2">
        <v>0.10872184999999999</v>
      </c>
      <c r="F26" s="2">
        <v>1</v>
      </c>
      <c r="G26" s="2">
        <v>0.99841404</v>
      </c>
      <c r="H26" s="2">
        <v>0</v>
      </c>
      <c r="I26" s="2">
        <v>0.10872184999999999</v>
      </c>
    </row>
    <row r="27" spans="1:9">
      <c r="A27" s="2">
        <v>1</v>
      </c>
      <c r="B27" s="2">
        <v>0.99848289999999995</v>
      </c>
      <c r="C27" s="2">
        <v>0</v>
      </c>
      <c r="D27" s="2">
        <v>0.37292777999999999</v>
      </c>
      <c r="F27" s="2">
        <v>1</v>
      </c>
      <c r="G27" s="2">
        <v>0.99848289999999995</v>
      </c>
      <c r="H27" s="2">
        <v>0</v>
      </c>
      <c r="I27" s="2">
        <v>0.37292777999999999</v>
      </c>
    </row>
    <row r="28" spans="1:9">
      <c r="A28" s="2">
        <v>1</v>
      </c>
      <c r="B28" s="2">
        <v>0.99957689999999999</v>
      </c>
      <c r="C28" s="2">
        <v>0</v>
      </c>
      <c r="D28" s="2">
        <v>0.21059406</v>
      </c>
      <c r="F28" s="2">
        <v>1</v>
      </c>
      <c r="G28" s="2">
        <v>0.99957689999999999</v>
      </c>
      <c r="H28" s="2">
        <v>0</v>
      </c>
      <c r="I28" s="2">
        <v>0.21059406</v>
      </c>
    </row>
    <row r="29" spans="1:9">
      <c r="A29" s="2">
        <v>1</v>
      </c>
      <c r="B29" s="2">
        <v>0.99642109999999995</v>
      </c>
      <c r="C29" s="2">
        <v>1</v>
      </c>
      <c r="D29" s="2">
        <v>0.62040114000000002</v>
      </c>
      <c r="F29" s="2">
        <v>1</v>
      </c>
      <c r="G29" s="2">
        <v>0.99642109999999995</v>
      </c>
      <c r="H29" s="2">
        <v>1</v>
      </c>
      <c r="I29" s="2">
        <v>0.62040114000000002</v>
      </c>
    </row>
    <row r="30" spans="1:9">
      <c r="A30" s="2">
        <v>1</v>
      </c>
      <c r="B30" s="2">
        <v>0.98883664999999998</v>
      </c>
      <c r="C30" s="2">
        <v>1</v>
      </c>
      <c r="D30" s="2">
        <v>0.31832414999999997</v>
      </c>
      <c r="F30" s="2">
        <v>1</v>
      </c>
      <c r="G30" s="2">
        <v>0.98883664999999998</v>
      </c>
      <c r="H30" s="2">
        <v>1</v>
      </c>
      <c r="I30" s="2">
        <v>0.31832414999999997</v>
      </c>
    </row>
    <row r="31" spans="1:9">
      <c r="A31" s="2">
        <v>1</v>
      </c>
      <c r="B31" s="2">
        <v>0.95319350000000003</v>
      </c>
      <c r="C31" s="2">
        <v>1</v>
      </c>
      <c r="D31" s="2">
        <v>0.50868950000000002</v>
      </c>
      <c r="F31" s="2">
        <v>1</v>
      </c>
      <c r="G31" s="2">
        <v>0.95319350000000003</v>
      </c>
      <c r="H31" s="2">
        <v>1</v>
      </c>
      <c r="I31" s="2">
        <v>0.50868950000000002</v>
      </c>
    </row>
    <row r="32" spans="1:9">
      <c r="A32" s="2">
        <v>1</v>
      </c>
      <c r="B32" s="2">
        <v>0.9997798</v>
      </c>
      <c r="C32" s="2">
        <v>1</v>
      </c>
      <c r="D32" s="2">
        <v>0.94340829999999998</v>
      </c>
      <c r="F32" s="2">
        <v>1</v>
      </c>
      <c r="G32" s="2">
        <v>0.9997798</v>
      </c>
      <c r="H32" s="2">
        <v>1</v>
      </c>
      <c r="I32" s="2">
        <v>0.94340829999999998</v>
      </c>
    </row>
    <row r="33" spans="1:9">
      <c r="A33" s="2">
        <v>1</v>
      </c>
      <c r="B33" s="2">
        <v>0.99274134999999997</v>
      </c>
      <c r="C33" s="2">
        <v>1</v>
      </c>
      <c r="D33" s="2">
        <v>0.70350250000000003</v>
      </c>
      <c r="F33" s="2">
        <v>1</v>
      </c>
      <c r="G33" s="2">
        <v>0.99274134999999997</v>
      </c>
      <c r="H33" s="2">
        <v>1</v>
      </c>
      <c r="I33" s="2">
        <v>0.70350250000000003</v>
      </c>
    </row>
    <row r="34" spans="1:9">
      <c r="A34" s="2">
        <v>0</v>
      </c>
      <c r="B34" s="2">
        <v>0.97610859999999999</v>
      </c>
      <c r="C34" s="2">
        <v>0</v>
      </c>
      <c r="D34" s="2">
        <v>0.17749485000000001</v>
      </c>
      <c r="F34" s="2">
        <v>0</v>
      </c>
      <c r="G34" s="2">
        <v>0.97610859999999999</v>
      </c>
      <c r="H34" s="2">
        <v>0</v>
      </c>
      <c r="I34" s="2">
        <v>0.17749485000000001</v>
      </c>
    </row>
    <row r="35" spans="1:9">
      <c r="A35" s="2">
        <v>0</v>
      </c>
      <c r="B35" s="2">
        <v>0.91335679999999997</v>
      </c>
      <c r="C35" s="2">
        <v>0</v>
      </c>
      <c r="D35" s="2">
        <v>0.28974830000000001</v>
      </c>
      <c r="F35" s="2">
        <v>0</v>
      </c>
      <c r="G35" s="2">
        <v>0.91335679999999997</v>
      </c>
      <c r="H35" s="2">
        <v>0</v>
      </c>
      <c r="I35" s="2">
        <v>0.28974830000000001</v>
      </c>
    </row>
    <row r="36" spans="1:9">
      <c r="A36" s="2">
        <v>0</v>
      </c>
      <c r="B36" s="2">
        <v>0.91662692999999995</v>
      </c>
      <c r="C36" s="2">
        <v>0</v>
      </c>
      <c r="D36" s="2">
        <v>0.37648213000000003</v>
      </c>
      <c r="F36" s="2">
        <v>0</v>
      </c>
      <c r="G36" s="2">
        <v>0.91662692999999995</v>
      </c>
      <c r="H36" s="2">
        <v>0</v>
      </c>
      <c r="I36" s="2">
        <v>0.37648213000000003</v>
      </c>
    </row>
    <row r="37" spans="1:9">
      <c r="A37" s="2">
        <v>0</v>
      </c>
      <c r="B37" s="2">
        <v>0.99898237000000001</v>
      </c>
      <c r="C37" s="2">
        <v>0</v>
      </c>
      <c r="D37" s="2">
        <v>0.28919339999999999</v>
      </c>
      <c r="F37" s="2">
        <v>0</v>
      </c>
      <c r="G37" s="2">
        <v>0.99898237000000001</v>
      </c>
      <c r="H37" s="2">
        <v>0</v>
      </c>
      <c r="I37" s="2">
        <v>0.28919339999999999</v>
      </c>
    </row>
    <row r="38" spans="1:9">
      <c r="A38" s="2">
        <v>0</v>
      </c>
      <c r="B38" s="2">
        <v>0.99928510000000004</v>
      </c>
      <c r="C38" s="2">
        <v>0</v>
      </c>
      <c r="D38" s="2">
        <v>0.69176769999999999</v>
      </c>
      <c r="F38" s="2">
        <v>0</v>
      </c>
      <c r="G38" s="2">
        <v>0.99928510000000004</v>
      </c>
      <c r="H38" s="2">
        <v>0</v>
      </c>
      <c r="I38" s="2">
        <v>0.69176769999999999</v>
      </c>
    </row>
    <row r="39" spans="1:9">
      <c r="A39" s="2">
        <v>0</v>
      </c>
      <c r="B39" s="2">
        <v>0.96056739999999996</v>
      </c>
      <c r="C39" s="2">
        <v>0</v>
      </c>
      <c r="D39" s="2">
        <v>0.35093045</v>
      </c>
      <c r="F39" s="2">
        <v>0</v>
      </c>
      <c r="G39" s="2">
        <v>0.96056739999999996</v>
      </c>
      <c r="H39" s="2">
        <v>0</v>
      </c>
      <c r="I39" s="2">
        <v>0.35093045</v>
      </c>
    </row>
    <row r="40" spans="1:9">
      <c r="A40" s="2">
        <v>0</v>
      </c>
      <c r="B40" s="2">
        <v>0.81952190000000003</v>
      </c>
      <c r="C40" s="2">
        <v>0</v>
      </c>
      <c r="D40" s="2">
        <v>0.17006296000000001</v>
      </c>
      <c r="F40" s="2">
        <v>0</v>
      </c>
      <c r="G40" s="2">
        <v>0.81952190000000003</v>
      </c>
      <c r="H40" s="2">
        <v>0</v>
      </c>
      <c r="I40" s="2">
        <v>0.17006296000000001</v>
      </c>
    </row>
    <row r="41" spans="1:9">
      <c r="A41" s="2">
        <v>0</v>
      </c>
      <c r="B41" s="2">
        <v>0.3370958</v>
      </c>
      <c r="C41" s="2">
        <v>0</v>
      </c>
      <c r="D41" s="2">
        <v>8.7523190000000001E-2</v>
      </c>
      <c r="F41" s="2">
        <v>0</v>
      </c>
      <c r="G41" s="2">
        <v>0.3370958</v>
      </c>
      <c r="H41" s="2">
        <v>0</v>
      </c>
      <c r="I41" s="2">
        <v>8.7523190000000001E-2</v>
      </c>
    </row>
    <row r="42" spans="1:9">
      <c r="A42" s="2">
        <v>0</v>
      </c>
      <c r="B42" s="2">
        <v>0.99163959999999995</v>
      </c>
      <c r="C42" s="2">
        <v>0</v>
      </c>
      <c r="D42" s="2">
        <v>0.57244669999999998</v>
      </c>
      <c r="F42" s="2">
        <v>0</v>
      </c>
      <c r="G42" s="2">
        <v>0.99163959999999995</v>
      </c>
      <c r="H42" s="2">
        <v>0</v>
      </c>
      <c r="I42" s="2">
        <v>0.57244669999999998</v>
      </c>
    </row>
    <row r="43" spans="1:9">
      <c r="A43" s="2">
        <v>0</v>
      </c>
      <c r="B43" s="2">
        <v>0.84005563999999999</v>
      </c>
      <c r="C43" s="2">
        <v>0</v>
      </c>
      <c r="D43" s="2">
        <v>0.84658812999999999</v>
      </c>
      <c r="F43" s="2">
        <v>0</v>
      </c>
      <c r="G43" s="2">
        <v>0.84005563999999999</v>
      </c>
      <c r="H43" s="2">
        <v>0</v>
      </c>
      <c r="I43" s="2">
        <v>0.84658812999999999</v>
      </c>
    </row>
    <row r="44" spans="1:9">
      <c r="A44" s="2">
        <v>0</v>
      </c>
      <c r="B44" s="2">
        <v>0.99448263999999997</v>
      </c>
      <c r="C44" s="2">
        <v>0</v>
      </c>
      <c r="D44" s="2">
        <v>0.96739227000000005</v>
      </c>
      <c r="F44" s="2">
        <v>0</v>
      </c>
      <c r="G44" s="2">
        <v>0.99448263999999997</v>
      </c>
      <c r="H44" s="2">
        <v>0</v>
      </c>
      <c r="I44" s="2">
        <v>0.96739227000000005</v>
      </c>
    </row>
    <row r="45" spans="1:9">
      <c r="A45" s="2">
        <v>0</v>
      </c>
      <c r="B45" s="2">
        <v>0.99874794</v>
      </c>
      <c r="C45" s="2">
        <v>0</v>
      </c>
      <c r="D45" s="2">
        <v>0.16012694999999999</v>
      </c>
      <c r="F45" s="2">
        <v>0</v>
      </c>
      <c r="G45" s="2">
        <v>0.99874794</v>
      </c>
      <c r="H45" s="2">
        <v>0</v>
      </c>
      <c r="I45" s="2">
        <v>0.16012694999999999</v>
      </c>
    </row>
    <row r="46" spans="1:9">
      <c r="A46" s="2">
        <v>1</v>
      </c>
      <c r="B46" s="2">
        <v>0.94409129999999997</v>
      </c>
      <c r="C46" s="2">
        <v>0</v>
      </c>
      <c r="D46" s="2">
        <v>0.21565398999999999</v>
      </c>
      <c r="F46" s="2">
        <v>1</v>
      </c>
      <c r="G46" s="2">
        <v>0.94409129999999997</v>
      </c>
      <c r="H46" s="2">
        <v>0</v>
      </c>
      <c r="I46" s="2">
        <v>0.21565398999999999</v>
      </c>
    </row>
    <row r="47" spans="1:9">
      <c r="A47" s="2">
        <v>1</v>
      </c>
      <c r="B47" s="2">
        <v>0.99946009999999996</v>
      </c>
      <c r="C47" s="2">
        <v>0</v>
      </c>
      <c r="D47" s="2">
        <v>0.17113397</v>
      </c>
      <c r="F47" s="2">
        <v>1</v>
      </c>
      <c r="G47" s="2">
        <v>0.99946009999999996</v>
      </c>
      <c r="H47" s="2">
        <v>0</v>
      </c>
      <c r="I47" s="2">
        <v>0.17113397</v>
      </c>
    </row>
    <row r="48" spans="1:9">
      <c r="A48" s="2">
        <v>1</v>
      </c>
      <c r="B48" s="2">
        <v>0.97811996999999995</v>
      </c>
      <c r="C48" s="2">
        <v>0</v>
      </c>
      <c r="D48" s="2">
        <v>0.48799434000000003</v>
      </c>
      <c r="F48" s="2">
        <v>1</v>
      </c>
      <c r="G48" s="2">
        <v>0.97811996999999995</v>
      </c>
      <c r="H48" s="2">
        <v>0</v>
      </c>
      <c r="I48" s="2">
        <v>0.48799434000000003</v>
      </c>
    </row>
    <row r="49" spans="1:9">
      <c r="A49" s="2">
        <v>1</v>
      </c>
      <c r="B49" s="2">
        <v>0.91226523999999998</v>
      </c>
      <c r="C49" s="2">
        <v>0</v>
      </c>
      <c r="D49" s="2">
        <v>0.73866750000000003</v>
      </c>
      <c r="F49" s="2">
        <v>1</v>
      </c>
      <c r="G49" s="2">
        <v>0.91226523999999998</v>
      </c>
      <c r="H49" s="2">
        <v>0</v>
      </c>
      <c r="I49" s="2">
        <v>0.73866750000000003</v>
      </c>
    </row>
    <row r="50" spans="1:9">
      <c r="A50" s="2">
        <v>1</v>
      </c>
      <c r="B50" s="2">
        <v>0.99710774000000002</v>
      </c>
      <c r="C50" s="2">
        <v>0</v>
      </c>
      <c r="D50" s="2">
        <v>0.29056567</v>
      </c>
      <c r="F50" s="2">
        <v>1</v>
      </c>
      <c r="G50" s="2">
        <v>0.99710774000000002</v>
      </c>
      <c r="H50" s="2">
        <v>0</v>
      </c>
      <c r="I50" s="2">
        <v>0.29056567</v>
      </c>
    </row>
    <row r="51" spans="1:9">
      <c r="A51" s="2">
        <v>1</v>
      </c>
      <c r="B51" s="2">
        <v>0.71217810000000004</v>
      </c>
      <c r="C51" s="2">
        <v>0</v>
      </c>
      <c r="D51" s="2">
        <v>0.34627706000000003</v>
      </c>
      <c r="F51" s="2">
        <v>1</v>
      </c>
      <c r="G51" s="2">
        <v>0.71217810000000004</v>
      </c>
      <c r="H51" s="2">
        <v>0</v>
      </c>
      <c r="I51" s="2">
        <v>0.34627706000000003</v>
      </c>
    </row>
    <row r="52" spans="1:9">
      <c r="A52" s="2">
        <v>1</v>
      </c>
      <c r="B52" s="2">
        <v>0.98775409999999997</v>
      </c>
      <c r="C52" s="2">
        <v>0</v>
      </c>
      <c r="D52" s="2">
        <v>0.35307043999999999</v>
      </c>
      <c r="F52" s="2">
        <v>1</v>
      </c>
      <c r="G52" s="2">
        <v>0.98775409999999997</v>
      </c>
      <c r="H52" s="2">
        <v>0</v>
      </c>
      <c r="I52" s="2">
        <v>0.35307043999999999</v>
      </c>
    </row>
    <row r="53" spans="1:9">
      <c r="A53" s="2">
        <v>1</v>
      </c>
      <c r="B53" s="2">
        <v>0.99991050000000004</v>
      </c>
      <c r="C53" s="2">
        <v>0</v>
      </c>
      <c r="D53" s="2">
        <v>0.88966376000000003</v>
      </c>
      <c r="F53" s="2">
        <v>1</v>
      </c>
      <c r="G53" s="2">
        <v>0.99991050000000004</v>
      </c>
      <c r="H53" s="2">
        <v>0</v>
      </c>
      <c r="I53" s="2">
        <v>0.88966376000000003</v>
      </c>
    </row>
    <row r="54" spans="1:9">
      <c r="A54" s="2">
        <v>1</v>
      </c>
      <c r="B54" s="2">
        <v>0.99802849999999999</v>
      </c>
      <c r="C54" s="2">
        <v>0</v>
      </c>
      <c r="D54" s="2">
        <v>0.50686679999999995</v>
      </c>
      <c r="F54" s="2">
        <v>1</v>
      </c>
      <c r="G54" s="2">
        <v>0.99802849999999999</v>
      </c>
      <c r="H54" s="2">
        <v>0</v>
      </c>
      <c r="I54" s="2">
        <v>0.50686679999999995</v>
      </c>
    </row>
    <row r="55" spans="1:9">
      <c r="A55" s="2">
        <v>1</v>
      </c>
      <c r="B55" s="2">
        <v>0.99385749999999995</v>
      </c>
      <c r="C55" s="2">
        <v>0</v>
      </c>
      <c r="D55" s="2">
        <v>0.44710597000000002</v>
      </c>
      <c r="F55" s="2">
        <v>1</v>
      </c>
      <c r="G55" s="2">
        <v>0.99385749999999995</v>
      </c>
      <c r="H55" s="2">
        <v>0</v>
      </c>
      <c r="I55" s="2">
        <v>0.44710597000000002</v>
      </c>
    </row>
    <row r="56" spans="1:9">
      <c r="A56" s="2">
        <v>1</v>
      </c>
      <c r="B56" s="2">
        <v>0.99719139999999995</v>
      </c>
      <c r="C56" s="2">
        <v>0</v>
      </c>
      <c r="D56" s="2">
        <v>0.41686960000000001</v>
      </c>
      <c r="F56" s="2">
        <v>1</v>
      </c>
      <c r="G56" s="2">
        <v>0.99719139999999995</v>
      </c>
      <c r="H56" s="2">
        <v>0</v>
      </c>
      <c r="I56" s="2">
        <v>0.41686960000000001</v>
      </c>
    </row>
    <row r="57" spans="1:9">
      <c r="A57" s="2">
        <v>1</v>
      </c>
      <c r="B57" s="2">
        <v>0.99775820000000004</v>
      </c>
      <c r="C57" s="2">
        <v>0</v>
      </c>
      <c r="D57" s="2">
        <v>0.40765649999999998</v>
      </c>
      <c r="F57" s="2">
        <v>1</v>
      </c>
      <c r="G57" s="2">
        <v>0.99775820000000004</v>
      </c>
      <c r="H57" s="2">
        <v>0</v>
      </c>
      <c r="I57" s="2">
        <v>0.40765649999999998</v>
      </c>
    </row>
    <row r="58" spans="1:9">
      <c r="A58" s="2">
        <v>1</v>
      </c>
      <c r="B58" s="2">
        <v>0.88930779999999998</v>
      </c>
      <c r="C58" s="2">
        <v>0</v>
      </c>
      <c r="D58" s="2">
        <v>0.54378760000000004</v>
      </c>
      <c r="F58" s="2">
        <v>1</v>
      </c>
      <c r="G58" s="2">
        <v>0.88930779999999998</v>
      </c>
      <c r="H58" s="2">
        <v>0</v>
      </c>
      <c r="I58" s="2">
        <v>0.54378760000000004</v>
      </c>
    </row>
    <row r="59" spans="1:9">
      <c r="A59" s="2">
        <v>1</v>
      </c>
      <c r="B59" s="2">
        <v>0.96751940000000003</v>
      </c>
      <c r="C59" s="2">
        <v>0</v>
      </c>
      <c r="D59" s="2">
        <v>0.49850709999999998</v>
      </c>
      <c r="F59" s="2">
        <v>1</v>
      </c>
      <c r="G59" s="2">
        <v>0.96751940000000003</v>
      </c>
      <c r="H59" s="2">
        <v>0</v>
      </c>
      <c r="I59" s="2">
        <v>0.49850709999999998</v>
      </c>
    </row>
    <row r="60" spans="1:9">
      <c r="A60" s="2">
        <v>1</v>
      </c>
      <c r="B60" s="2">
        <v>0.96618473999999999</v>
      </c>
      <c r="C60" s="2">
        <v>0</v>
      </c>
      <c r="D60" s="2">
        <v>0.76143870000000002</v>
      </c>
      <c r="F60" s="2">
        <v>1</v>
      </c>
      <c r="G60" s="2">
        <v>0.96618473999999999</v>
      </c>
      <c r="H60" s="2">
        <v>0</v>
      </c>
      <c r="I60" s="2">
        <v>0.76143870000000002</v>
      </c>
    </row>
    <row r="61" spans="1:9">
      <c r="A61" s="2">
        <v>1</v>
      </c>
      <c r="B61" s="2">
        <v>0.99773590000000001</v>
      </c>
      <c r="C61" s="2">
        <v>0</v>
      </c>
      <c r="D61" s="2">
        <v>0.69466150000000004</v>
      </c>
      <c r="F61" s="2">
        <v>1</v>
      </c>
      <c r="G61" s="2">
        <v>0.99773590000000001</v>
      </c>
      <c r="H61" s="2">
        <v>0</v>
      </c>
      <c r="I61" s="2">
        <v>0.69466150000000004</v>
      </c>
    </row>
    <row r="62" spans="1:9">
      <c r="A62" s="2">
        <v>1</v>
      </c>
      <c r="B62" s="2">
        <v>0.98751264999999999</v>
      </c>
      <c r="C62" s="2">
        <v>0</v>
      </c>
      <c r="D62" s="2">
        <v>0.36704083999999998</v>
      </c>
      <c r="F62" s="2">
        <v>1</v>
      </c>
      <c r="G62" s="2">
        <v>0.98751264999999999</v>
      </c>
      <c r="H62" s="2">
        <v>0</v>
      </c>
      <c r="I62" s="2">
        <v>0.36704083999999998</v>
      </c>
    </row>
    <row r="63" spans="1:9">
      <c r="A63" s="2">
        <v>1</v>
      </c>
      <c r="B63" s="2">
        <v>0.9993341</v>
      </c>
      <c r="C63" s="2">
        <v>0</v>
      </c>
      <c r="D63" s="2">
        <v>0.62567662999999996</v>
      </c>
      <c r="F63" s="2">
        <v>1</v>
      </c>
      <c r="G63" s="2">
        <v>0.9993341</v>
      </c>
      <c r="H63" s="2">
        <v>0</v>
      </c>
      <c r="I63" s="2">
        <v>0.62567662999999996</v>
      </c>
    </row>
    <row r="64" spans="1:9">
      <c r="A64" s="2">
        <v>1</v>
      </c>
      <c r="B64" s="2">
        <v>0.99865079999999995</v>
      </c>
      <c r="C64" s="2">
        <v>1</v>
      </c>
      <c r="D64" s="2">
        <v>0.78505959999999997</v>
      </c>
      <c r="F64" s="2">
        <v>1</v>
      </c>
      <c r="G64" s="2">
        <v>0.99865079999999995</v>
      </c>
      <c r="H64" s="2">
        <v>1</v>
      </c>
      <c r="I64" s="2">
        <v>0.78505959999999997</v>
      </c>
    </row>
    <row r="65" spans="1:9">
      <c r="A65" s="2">
        <v>1</v>
      </c>
      <c r="B65" s="2">
        <v>0.99863440000000003</v>
      </c>
      <c r="C65" s="2">
        <v>1</v>
      </c>
      <c r="D65" s="2">
        <v>0.91808809999999996</v>
      </c>
      <c r="F65" s="2">
        <v>1</v>
      </c>
      <c r="G65" s="2">
        <v>0.99863440000000003</v>
      </c>
      <c r="H65" s="2">
        <v>1</v>
      </c>
      <c r="I65" s="2">
        <v>0.91808809999999996</v>
      </c>
    </row>
    <row r="66" spans="1:9">
      <c r="A66" s="2">
        <v>1</v>
      </c>
      <c r="B66" s="2">
        <v>0.90455030000000003</v>
      </c>
      <c r="C66" s="2">
        <v>1</v>
      </c>
      <c r="D66" s="2">
        <v>0.30057309999999998</v>
      </c>
      <c r="F66" s="2">
        <v>1</v>
      </c>
      <c r="G66" s="2">
        <v>0.90455030000000003</v>
      </c>
      <c r="H66" s="2">
        <v>1</v>
      </c>
      <c r="I66" s="2">
        <v>0.30057309999999998</v>
      </c>
    </row>
    <row r="67" spans="1:9">
      <c r="A67" s="2">
        <v>1</v>
      </c>
      <c r="B67" s="2">
        <v>0.99855625999999997</v>
      </c>
      <c r="C67" s="2">
        <v>1</v>
      </c>
      <c r="D67" s="2">
        <v>0.43584529999999999</v>
      </c>
      <c r="F67" s="2">
        <v>1</v>
      </c>
      <c r="G67" s="2">
        <v>0.99855625999999997</v>
      </c>
      <c r="H67" s="2">
        <v>1</v>
      </c>
      <c r="I67" s="2">
        <v>0.43584529999999999</v>
      </c>
    </row>
    <row r="68" spans="1:9">
      <c r="A68" s="2">
        <v>1</v>
      </c>
      <c r="B68" s="2">
        <v>0.99719440000000004</v>
      </c>
      <c r="C68" s="2">
        <v>1</v>
      </c>
      <c r="D68" s="2">
        <v>0.94355416000000003</v>
      </c>
      <c r="F68" s="2">
        <v>1</v>
      </c>
      <c r="G68" s="2">
        <v>0.99719440000000004</v>
      </c>
      <c r="H68" s="2">
        <v>1</v>
      </c>
      <c r="I68" s="2">
        <v>0.94355416000000003</v>
      </c>
    </row>
    <row r="69" spans="1:9">
      <c r="A69" s="2">
        <v>1</v>
      </c>
      <c r="B69" s="2">
        <v>0.97290414999999997</v>
      </c>
      <c r="C69" s="2">
        <v>1</v>
      </c>
      <c r="D69" s="2">
        <v>0.70018935000000004</v>
      </c>
      <c r="F69" s="2">
        <v>1</v>
      </c>
      <c r="G69" s="2">
        <v>0.97290414999999997</v>
      </c>
      <c r="H69" s="2">
        <v>1</v>
      </c>
      <c r="I69" s="2">
        <v>0.70018935000000004</v>
      </c>
    </row>
    <row r="70" spans="1:9">
      <c r="A70" s="2">
        <v>1</v>
      </c>
      <c r="B70" s="2">
        <v>0.97835030000000001</v>
      </c>
      <c r="C70" s="2">
        <v>0</v>
      </c>
      <c r="D70" s="2">
        <v>0.6035933</v>
      </c>
      <c r="F70" s="2">
        <v>1</v>
      </c>
      <c r="G70" s="2">
        <v>0.97835030000000001</v>
      </c>
      <c r="H70" s="2">
        <v>0</v>
      </c>
      <c r="I70" s="2">
        <v>0.6035933</v>
      </c>
    </row>
    <row r="71" spans="1:9">
      <c r="A71" s="2">
        <v>1</v>
      </c>
      <c r="B71" s="2">
        <v>0.96146905000000005</v>
      </c>
      <c r="C71" s="2">
        <v>0</v>
      </c>
      <c r="D71" s="2">
        <v>0.12056825</v>
      </c>
      <c r="F71" s="2">
        <v>1</v>
      </c>
      <c r="G71" s="2">
        <v>0.96146905000000005</v>
      </c>
      <c r="H71" s="2">
        <v>0</v>
      </c>
      <c r="I71" s="2">
        <v>0.12056825</v>
      </c>
    </row>
    <row r="72" spans="1:9">
      <c r="A72" s="2">
        <v>1</v>
      </c>
      <c r="B72" s="2">
        <v>0.99619997000000005</v>
      </c>
      <c r="C72" s="2">
        <v>0</v>
      </c>
      <c r="D72" s="2">
        <v>7.1267960000000005E-2</v>
      </c>
      <c r="F72" s="2">
        <v>1</v>
      </c>
      <c r="G72" s="2">
        <v>0.99619997000000005</v>
      </c>
      <c r="H72" s="2">
        <v>0</v>
      </c>
      <c r="I72" s="2">
        <v>7.1267960000000005E-2</v>
      </c>
    </row>
    <row r="73" spans="1:9">
      <c r="A73" s="2">
        <v>1</v>
      </c>
      <c r="B73" s="2">
        <v>0.91355777000000005</v>
      </c>
      <c r="C73" s="2">
        <v>0</v>
      </c>
      <c r="D73" s="2">
        <v>3.4914229999999997E-2</v>
      </c>
      <c r="F73" s="2">
        <v>1</v>
      </c>
      <c r="G73" s="2">
        <v>0.91355777000000005</v>
      </c>
      <c r="H73" s="2">
        <v>0</v>
      </c>
      <c r="I73" s="2">
        <v>3.4914229999999997E-2</v>
      </c>
    </row>
    <row r="74" spans="1:9">
      <c r="A74" s="2">
        <v>1</v>
      </c>
      <c r="B74" s="2">
        <v>0.39525445999999997</v>
      </c>
      <c r="C74" s="2">
        <v>0</v>
      </c>
      <c r="D74" s="2">
        <v>0.21490708</v>
      </c>
      <c r="F74" s="2">
        <v>1</v>
      </c>
      <c r="G74" s="2">
        <v>0.39525445999999997</v>
      </c>
      <c r="H74" s="2">
        <v>0</v>
      </c>
      <c r="I74" s="2">
        <v>0.21490708</v>
      </c>
    </row>
    <row r="75" spans="1:9">
      <c r="A75" s="2">
        <v>1</v>
      </c>
      <c r="B75" s="2">
        <v>0.96242654000000005</v>
      </c>
      <c r="C75" s="2">
        <v>1</v>
      </c>
      <c r="D75" s="2">
        <v>0.99517809999999995</v>
      </c>
      <c r="F75" s="2">
        <v>1</v>
      </c>
      <c r="G75" s="2">
        <v>0.96242654000000005</v>
      </c>
      <c r="H75" s="2">
        <v>1</v>
      </c>
      <c r="I75" s="2">
        <v>0.99517809999999995</v>
      </c>
    </row>
    <row r="76" spans="1:9">
      <c r="A76" s="2">
        <v>1</v>
      </c>
      <c r="B76" s="2">
        <v>0.85265219999999997</v>
      </c>
      <c r="C76" s="2">
        <v>1</v>
      </c>
      <c r="D76" s="2">
        <v>0.9041264</v>
      </c>
      <c r="F76" s="2">
        <v>1</v>
      </c>
      <c r="G76" s="2">
        <v>0.85265219999999997</v>
      </c>
      <c r="H76" s="2">
        <v>1</v>
      </c>
      <c r="I76" s="2">
        <v>0.9041264</v>
      </c>
    </row>
    <row r="77" spans="1:9">
      <c r="A77" s="2">
        <v>1</v>
      </c>
      <c r="B77" s="2">
        <v>0.98791253999999995</v>
      </c>
      <c r="C77" s="2">
        <v>1</v>
      </c>
      <c r="D77" s="2">
        <v>0.89327276</v>
      </c>
      <c r="F77" s="2">
        <v>1</v>
      </c>
      <c r="G77" s="2">
        <v>0.98791253999999995</v>
      </c>
      <c r="H77" s="2">
        <v>1</v>
      </c>
      <c r="I77" s="2">
        <v>0.89327276</v>
      </c>
    </row>
    <row r="78" spans="1:9">
      <c r="A78" s="2">
        <v>1</v>
      </c>
      <c r="B78" s="2">
        <v>0.99245919999999999</v>
      </c>
      <c r="C78" s="2">
        <v>1</v>
      </c>
      <c r="D78" s="2">
        <v>0.94000010000000001</v>
      </c>
      <c r="F78" s="2">
        <v>1</v>
      </c>
      <c r="G78" s="2">
        <v>0.99245919999999999</v>
      </c>
      <c r="H78" s="2">
        <v>1</v>
      </c>
      <c r="I78" s="2">
        <v>0.94000010000000001</v>
      </c>
    </row>
    <row r="79" spans="1:9">
      <c r="A79" s="2">
        <v>1</v>
      </c>
      <c r="B79" s="2">
        <v>0.97350599999999998</v>
      </c>
      <c r="C79" s="2">
        <v>1</v>
      </c>
      <c r="D79" s="2">
        <v>0.99330580000000002</v>
      </c>
      <c r="F79" s="2">
        <v>1</v>
      </c>
      <c r="G79" s="2">
        <v>0.97350599999999998</v>
      </c>
      <c r="H79" s="2">
        <v>1</v>
      </c>
      <c r="I79" s="2">
        <v>0.99330580000000002</v>
      </c>
    </row>
    <row r="80" spans="1:9">
      <c r="A80" s="2">
        <v>0</v>
      </c>
      <c r="B80" s="2">
        <v>0.78924499999999997</v>
      </c>
      <c r="C80" s="2">
        <v>0</v>
      </c>
      <c r="D80" s="2">
        <v>0.24759969000000001</v>
      </c>
      <c r="F80" s="2">
        <v>0</v>
      </c>
      <c r="G80" s="2">
        <v>0.78924499999999997</v>
      </c>
      <c r="H80" s="2">
        <v>0</v>
      </c>
      <c r="I80" s="2">
        <v>0.24759969000000001</v>
      </c>
    </row>
    <row r="81" spans="1:9">
      <c r="A81" s="2">
        <v>0</v>
      </c>
      <c r="B81" s="2">
        <v>0.98437079999999999</v>
      </c>
      <c r="C81" s="2">
        <v>0</v>
      </c>
      <c r="D81" s="2">
        <v>0.14168927000000001</v>
      </c>
      <c r="F81" s="2">
        <v>0</v>
      </c>
      <c r="G81" s="2">
        <v>0.98437079999999999</v>
      </c>
      <c r="H81" s="2">
        <v>0</v>
      </c>
      <c r="I81" s="2">
        <v>0.14168927000000001</v>
      </c>
    </row>
    <row r="82" spans="1:9">
      <c r="A82" s="2">
        <v>0</v>
      </c>
      <c r="B82" s="2">
        <v>0.73270979999999997</v>
      </c>
      <c r="C82" s="2">
        <v>0</v>
      </c>
      <c r="D82" s="2">
        <v>5.7995980000000003E-2</v>
      </c>
      <c r="F82" s="2">
        <v>0</v>
      </c>
      <c r="G82" s="2">
        <v>0.73270979999999997</v>
      </c>
      <c r="H82" s="2">
        <v>0</v>
      </c>
      <c r="I82" s="2">
        <v>5.7995980000000003E-2</v>
      </c>
    </row>
    <row r="83" spans="1:9">
      <c r="A83" s="2">
        <v>0</v>
      </c>
      <c r="B83" s="2">
        <v>0.91758629999999997</v>
      </c>
      <c r="C83" s="2">
        <v>0</v>
      </c>
      <c r="D83" s="2">
        <v>2.252647E-2</v>
      </c>
      <c r="F83" s="2">
        <v>0</v>
      </c>
      <c r="G83" s="2">
        <v>0.91758629999999997</v>
      </c>
      <c r="H83" s="2">
        <v>0</v>
      </c>
      <c r="I83" s="2">
        <v>2.252647E-2</v>
      </c>
    </row>
    <row r="84" spans="1:9">
      <c r="A84" s="2">
        <v>0</v>
      </c>
      <c r="B84" s="2">
        <v>0.84690964000000002</v>
      </c>
      <c r="C84" s="2">
        <v>0</v>
      </c>
      <c r="D84" s="2">
        <v>8.2386790000000001E-2</v>
      </c>
      <c r="F84" s="2">
        <v>0</v>
      </c>
      <c r="G84" s="2">
        <v>0.84690964000000002</v>
      </c>
      <c r="H84" s="2">
        <v>0</v>
      </c>
      <c r="I84" s="2">
        <v>8.2386790000000001E-2</v>
      </c>
    </row>
    <row r="85" spans="1:9">
      <c r="A85" s="2">
        <v>0</v>
      </c>
      <c r="B85" s="2">
        <v>0.84243880000000004</v>
      </c>
      <c r="C85" s="2">
        <v>0</v>
      </c>
      <c r="D85" s="2">
        <v>0.19284993</v>
      </c>
      <c r="F85" s="2">
        <v>0</v>
      </c>
      <c r="G85" s="2">
        <v>0.84243880000000004</v>
      </c>
      <c r="H85" s="2">
        <v>0</v>
      </c>
      <c r="I85" s="2">
        <v>0.19284993</v>
      </c>
    </row>
    <row r="86" spans="1:9">
      <c r="A86" s="2">
        <v>0</v>
      </c>
      <c r="B86" s="2">
        <v>0.62091799999999997</v>
      </c>
      <c r="C86" s="2">
        <v>0</v>
      </c>
      <c r="D86" s="2">
        <v>0.22870647999999999</v>
      </c>
      <c r="F86" s="2">
        <v>0</v>
      </c>
      <c r="G86" s="2">
        <v>0.62091799999999997</v>
      </c>
      <c r="H86" s="2">
        <v>0</v>
      </c>
      <c r="I86" s="2">
        <v>0.22870647999999999</v>
      </c>
    </row>
    <row r="87" spans="1:9">
      <c r="A87" s="2">
        <v>0</v>
      </c>
      <c r="B87" s="2">
        <v>0.73755309999999996</v>
      </c>
      <c r="C87" s="2">
        <v>0</v>
      </c>
      <c r="D87" s="2">
        <v>0.44099759999999999</v>
      </c>
      <c r="F87" s="2">
        <v>0</v>
      </c>
      <c r="G87" s="2">
        <v>0.73755309999999996</v>
      </c>
      <c r="H87" s="2">
        <v>0</v>
      </c>
      <c r="I87" s="2">
        <v>0.44099759999999999</v>
      </c>
    </row>
    <row r="88" spans="1:9">
      <c r="A88" s="2">
        <v>0</v>
      </c>
      <c r="B88" s="2">
        <v>0.79685280000000003</v>
      </c>
      <c r="C88" s="2">
        <v>0</v>
      </c>
      <c r="D88" s="2">
        <v>0.11974695</v>
      </c>
      <c r="F88" s="2">
        <v>0</v>
      </c>
      <c r="G88" s="2">
        <v>0.79685280000000003</v>
      </c>
      <c r="H88" s="2">
        <v>0</v>
      </c>
      <c r="I88" s="2">
        <v>0.11974695</v>
      </c>
    </row>
    <row r="89" spans="1:9">
      <c r="A89" s="2">
        <v>0</v>
      </c>
      <c r="B89" s="2">
        <v>2.1858039999999999E-2</v>
      </c>
      <c r="C89" s="2">
        <v>0</v>
      </c>
      <c r="D89" s="2">
        <v>2.0515439999999999E-2</v>
      </c>
      <c r="F89" s="2">
        <v>0</v>
      </c>
      <c r="G89" s="2">
        <v>2.1858039999999999E-2</v>
      </c>
      <c r="H89" s="2">
        <v>0</v>
      </c>
      <c r="I89" s="2">
        <v>2.0515439999999999E-2</v>
      </c>
    </row>
    <row r="90" spans="1:9">
      <c r="A90" s="2">
        <v>1</v>
      </c>
      <c r="B90" s="2">
        <v>0.99001410000000001</v>
      </c>
      <c r="C90" s="2">
        <v>0</v>
      </c>
      <c r="D90" s="2">
        <v>0.49216199999999999</v>
      </c>
      <c r="F90" s="2">
        <v>1</v>
      </c>
      <c r="G90" s="2">
        <v>0.99001410000000001</v>
      </c>
      <c r="H90" s="2">
        <v>0</v>
      </c>
      <c r="I90" s="2">
        <v>0.49216199999999999</v>
      </c>
    </row>
    <row r="91" spans="1:9">
      <c r="A91" s="2">
        <v>1</v>
      </c>
      <c r="B91" s="2">
        <v>0.98389990000000005</v>
      </c>
      <c r="C91" s="2">
        <v>0</v>
      </c>
      <c r="D91" s="2">
        <v>8.1486340000000004E-2</v>
      </c>
      <c r="F91" s="2">
        <v>1</v>
      </c>
      <c r="G91" s="2">
        <v>0.98389990000000005</v>
      </c>
      <c r="H91" s="2">
        <v>0</v>
      </c>
      <c r="I91" s="2">
        <v>8.1486340000000004E-2</v>
      </c>
    </row>
    <row r="92" spans="1:9">
      <c r="A92" s="2">
        <v>1</v>
      </c>
      <c r="B92" s="2">
        <v>0.99933475000000005</v>
      </c>
      <c r="C92" s="2">
        <v>0</v>
      </c>
      <c r="D92" s="2">
        <v>0.11739713</v>
      </c>
      <c r="F92" s="2">
        <v>1</v>
      </c>
      <c r="G92" s="2">
        <v>0.99933475000000005</v>
      </c>
      <c r="H92" s="2">
        <v>0</v>
      </c>
      <c r="I92" s="2">
        <v>0.11739713</v>
      </c>
    </row>
    <row r="93" spans="1:9">
      <c r="A93" s="2">
        <v>1</v>
      </c>
      <c r="B93" s="2">
        <v>0.99954639999999995</v>
      </c>
      <c r="C93" s="2">
        <v>0</v>
      </c>
      <c r="D93" s="2">
        <v>0.27862727999999998</v>
      </c>
      <c r="F93" s="2">
        <v>1</v>
      </c>
      <c r="G93" s="2">
        <v>0.99954639999999995</v>
      </c>
      <c r="H93" s="2">
        <v>0</v>
      </c>
      <c r="I93" s="2">
        <v>0.27862727999999998</v>
      </c>
    </row>
    <row r="94" spans="1:9">
      <c r="A94" s="2">
        <v>1</v>
      </c>
      <c r="B94" s="2">
        <v>0.99756809999999996</v>
      </c>
      <c r="C94" s="2">
        <v>0</v>
      </c>
      <c r="D94" s="2">
        <v>0.59830090000000002</v>
      </c>
      <c r="F94" s="2">
        <v>1</v>
      </c>
      <c r="G94" s="2">
        <v>0.99756809999999996</v>
      </c>
      <c r="H94" s="2">
        <v>0</v>
      </c>
      <c r="I94" s="2">
        <v>0.59830090000000002</v>
      </c>
    </row>
    <row r="95" spans="1:9">
      <c r="A95" s="2">
        <v>1</v>
      </c>
      <c r="B95" s="2">
        <v>0.98486600000000002</v>
      </c>
      <c r="C95" s="2">
        <v>0</v>
      </c>
      <c r="D95" s="2">
        <v>0.28534674999999998</v>
      </c>
      <c r="F95" s="2">
        <v>1</v>
      </c>
      <c r="G95" s="2">
        <v>0.98486600000000002</v>
      </c>
      <c r="H95" s="2">
        <v>0</v>
      </c>
      <c r="I95" s="2">
        <v>0.28534674999999998</v>
      </c>
    </row>
    <row r="96" spans="1:9">
      <c r="A96" s="2">
        <v>1</v>
      </c>
      <c r="B96" s="2">
        <v>0.7908328</v>
      </c>
      <c r="C96" s="2">
        <v>1</v>
      </c>
      <c r="D96" s="2">
        <v>0.68999500000000002</v>
      </c>
      <c r="F96" s="2">
        <v>1</v>
      </c>
      <c r="G96" s="2">
        <v>0.7908328</v>
      </c>
      <c r="H96" s="2">
        <v>1</v>
      </c>
      <c r="I96" s="2">
        <v>0.68999500000000002</v>
      </c>
    </row>
    <row r="97" spans="1:9">
      <c r="A97" s="2">
        <v>1</v>
      </c>
      <c r="B97" s="2">
        <v>0.93791913999999998</v>
      </c>
      <c r="C97" s="2">
        <v>1</v>
      </c>
      <c r="D97" s="2">
        <v>0.89412712999999999</v>
      </c>
      <c r="F97" s="2">
        <v>1</v>
      </c>
      <c r="G97" s="2">
        <v>0.93791913999999998</v>
      </c>
      <c r="H97" s="2">
        <v>1</v>
      </c>
      <c r="I97" s="2">
        <v>0.89412712999999999</v>
      </c>
    </row>
    <row r="98" spans="1:9">
      <c r="A98" s="2">
        <v>1</v>
      </c>
      <c r="B98" s="2">
        <v>0.92085265999999999</v>
      </c>
      <c r="C98" s="2">
        <v>1</v>
      </c>
      <c r="D98" s="2">
        <v>0.1618877</v>
      </c>
      <c r="F98" s="2">
        <v>1</v>
      </c>
      <c r="G98" s="2">
        <v>0.92085265999999999</v>
      </c>
      <c r="H98" s="2">
        <v>1</v>
      </c>
      <c r="I98" s="2">
        <v>0.1618877</v>
      </c>
    </row>
    <row r="99" spans="1:9">
      <c r="A99" s="2">
        <v>1</v>
      </c>
      <c r="B99" s="2">
        <v>0.94661680000000004</v>
      </c>
      <c r="C99" s="2">
        <v>1</v>
      </c>
      <c r="D99" s="2">
        <v>0.14003175000000001</v>
      </c>
      <c r="F99" s="2">
        <v>1</v>
      </c>
      <c r="G99" s="2">
        <v>0.94661680000000004</v>
      </c>
      <c r="H99" s="2">
        <v>1</v>
      </c>
      <c r="I99" s="2">
        <v>0.14003175000000001</v>
      </c>
    </row>
    <row r="100" spans="1:9">
      <c r="A100" s="2">
        <v>1</v>
      </c>
      <c r="B100" s="2">
        <v>0.98180413</v>
      </c>
      <c r="C100" s="2">
        <v>1</v>
      </c>
      <c r="D100" s="2">
        <v>0.73961160000000004</v>
      </c>
      <c r="F100" s="2">
        <v>1</v>
      </c>
      <c r="G100" s="2">
        <v>0.98180413</v>
      </c>
      <c r="H100" s="2">
        <v>1</v>
      </c>
      <c r="I100" s="2">
        <v>0.73961160000000004</v>
      </c>
    </row>
    <row r="101" spans="1:9">
      <c r="A101" s="2">
        <v>1</v>
      </c>
      <c r="B101" s="2">
        <v>0.98740439999999996</v>
      </c>
      <c r="C101" s="2">
        <v>1</v>
      </c>
      <c r="D101" s="2">
        <v>0.42285854</v>
      </c>
      <c r="F101" s="2">
        <v>1</v>
      </c>
      <c r="G101" s="2">
        <v>0.98740439999999996</v>
      </c>
      <c r="H101" s="2">
        <v>1</v>
      </c>
      <c r="I101" s="2">
        <v>0.42285854</v>
      </c>
    </row>
    <row r="102" spans="1:9">
      <c r="A102" s="2">
        <v>0</v>
      </c>
      <c r="B102" s="2">
        <v>4.1185949999999999E-2</v>
      </c>
      <c r="C102" s="2">
        <v>0</v>
      </c>
      <c r="D102" s="2">
        <v>1.4518680000000001E-2</v>
      </c>
      <c r="F102" s="2">
        <v>0</v>
      </c>
      <c r="G102" s="2">
        <v>4.1185949999999999E-2</v>
      </c>
      <c r="H102" s="2">
        <v>0</v>
      </c>
      <c r="I102" s="2">
        <v>1.4518680000000001E-2</v>
      </c>
    </row>
    <row r="103" spans="1:9">
      <c r="A103" s="2">
        <v>0</v>
      </c>
      <c r="B103" s="2">
        <v>2.966705E-2</v>
      </c>
      <c r="C103" s="2">
        <v>0</v>
      </c>
      <c r="D103" s="2">
        <v>0.12801847</v>
      </c>
      <c r="F103" s="2">
        <v>0</v>
      </c>
      <c r="G103" s="2">
        <v>2.966705E-2</v>
      </c>
      <c r="H103" s="2">
        <v>0</v>
      </c>
      <c r="I103" s="2">
        <v>0.12801847</v>
      </c>
    </row>
    <row r="104" spans="1:9">
      <c r="A104" s="2">
        <v>0</v>
      </c>
      <c r="B104" s="2">
        <v>0.19533371999999999</v>
      </c>
      <c r="C104" s="2">
        <v>0</v>
      </c>
      <c r="D104" s="2">
        <v>8.2989899999999991E-3</v>
      </c>
      <c r="F104" s="2">
        <v>0</v>
      </c>
      <c r="G104" s="2">
        <v>0.19533371999999999</v>
      </c>
      <c r="H104" s="2">
        <v>0</v>
      </c>
      <c r="I104" s="2">
        <v>8.2989899999999991E-3</v>
      </c>
    </row>
    <row r="105" spans="1:9">
      <c r="A105" s="2">
        <v>0</v>
      </c>
      <c r="B105" s="2">
        <v>5.1193389999999998E-2</v>
      </c>
      <c r="C105" s="2">
        <v>0</v>
      </c>
      <c r="D105" s="2">
        <v>3.8115699999999998E-3</v>
      </c>
      <c r="F105" s="2">
        <v>0</v>
      </c>
      <c r="G105" s="2">
        <v>5.1193389999999998E-2</v>
      </c>
      <c r="H105" s="2">
        <v>0</v>
      </c>
      <c r="I105" s="2">
        <v>3.8115699999999998E-3</v>
      </c>
    </row>
    <row r="106" spans="1:9">
      <c r="A106" s="2">
        <v>0</v>
      </c>
      <c r="B106" s="2">
        <v>0.40047305999999999</v>
      </c>
      <c r="C106" s="2">
        <v>0</v>
      </c>
      <c r="D106" s="2">
        <v>6.9987199999999999E-3</v>
      </c>
      <c r="F106" s="2">
        <v>0</v>
      </c>
      <c r="G106" s="2">
        <v>0.40047305999999999</v>
      </c>
      <c r="H106" s="2">
        <v>0</v>
      </c>
      <c r="I106" s="2">
        <v>6.9987199999999999E-3</v>
      </c>
    </row>
    <row r="107" spans="1:9">
      <c r="A107" s="2">
        <v>0</v>
      </c>
      <c r="B107" s="2">
        <v>2.35807E-2</v>
      </c>
      <c r="C107" s="2">
        <v>0</v>
      </c>
      <c r="D107" s="2">
        <v>8.97214E-3</v>
      </c>
      <c r="F107" s="2">
        <v>0</v>
      </c>
      <c r="G107" s="2">
        <v>2.35807E-2</v>
      </c>
      <c r="H107" s="2">
        <v>0</v>
      </c>
      <c r="I107" s="2">
        <v>8.97214E-3</v>
      </c>
    </row>
    <row r="108" spans="1:9">
      <c r="A108" s="2">
        <v>1</v>
      </c>
      <c r="B108" s="2">
        <v>0.89965200000000001</v>
      </c>
      <c r="C108" s="2">
        <v>1</v>
      </c>
      <c r="D108" s="2">
        <v>0.29256959999999999</v>
      </c>
      <c r="F108" s="2">
        <v>1</v>
      </c>
      <c r="G108" s="2">
        <v>0.89965200000000001</v>
      </c>
      <c r="H108" s="2">
        <v>1</v>
      </c>
      <c r="I108" s="2">
        <v>0.29256959999999999</v>
      </c>
    </row>
    <row r="109" spans="1:9">
      <c r="A109" s="2">
        <v>1</v>
      </c>
      <c r="B109" s="2">
        <v>0.51523423000000002</v>
      </c>
      <c r="C109" s="2">
        <v>1</v>
      </c>
      <c r="D109" s="2">
        <v>3.5529760000000001E-2</v>
      </c>
      <c r="F109" s="2">
        <v>1</v>
      </c>
      <c r="G109" s="2">
        <v>0.51523423000000002</v>
      </c>
      <c r="H109" s="2">
        <v>1</v>
      </c>
      <c r="I109" s="2">
        <v>3.5529760000000001E-2</v>
      </c>
    </row>
    <row r="110" spans="1:9">
      <c r="A110" s="2">
        <v>1</v>
      </c>
      <c r="B110" s="2">
        <v>0.99516199999999999</v>
      </c>
      <c r="C110" s="2">
        <v>1</v>
      </c>
      <c r="D110" s="2">
        <v>0.55304503000000005</v>
      </c>
      <c r="F110" s="2">
        <v>1</v>
      </c>
      <c r="G110" s="2">
        <v>0.99516199999999999</v>
      </c>
      <c r="H110" s="2">
        <v>1</v>
      </c>
      <c r="I110" s="2">
        <v>0.55304503000000005</v>
      </c>
    </row>
    <row r="111" spans="1:9">
      <c r="A111" s="2">
        <v>1</v>
      </c>
      <c r="B111" s="2">
        <v>0.79001449999999995</v>
      </c>
      <c r="C111" s="2">
        <v>1</v>
      </c>
      <c r="D111" s="2">
        <v>0.62352216000000005</v>
      </c>
      <c r="F111" s="2">
        <v>1</v>
      </c>
      <c r="G111" s="2">
        <v>0.79001449999999995</v>
      </c>
      <c r="H111" s="2">
        <v>1</v>
      </c>
      <c r="I111" s="2">
        <v>0.62352216000000005</v>
      </c>
    </row>
    <row r="112" spans="1:9">
      <c r="A112" s="2">
        <v>1</v>
      </c>
      <c r="B112" s="2">
        <v>0.11946362000000001</v>
      </c>
      <c r="C112" s="2">
        <v>1</v>
      </c>
      <c r="D112" s="2">
        <v>7.5421039999999995E-2</v>
      </c>
      <c r="F112" s="2">
        <v>1</v>
      </c>
      <c r="G112" s="2">
        <v>0.11946362000000001</v>
      </c>
      <c r="H112" s="2">
        <v>1</v>
      </c>
      <c r="I112" s="2">
        <v>7.5421039999999995E-2</v>
      </c>
    </row>
    <row r="113" spans="1:9">
      <c r="A113" s="2">
        <v>1</v>
      </c>
      <c r="B113" s="2">
        <v>0.93303853000000003</v>
      </c>
      <c r="C113" s="2">
        <v>0</v>
      </c>
      <c r="D113" s="2">
        <v>0.28896344000000002</v>
      </c>
      <c r="F113" s="2">
        <v>1</v>
      </c>
      <c r="G113" s="2">
        <v>0.93303853000000003</v>
      </c>
      <c r="H113" s="2">
        <v>0</v>
      </c>
      <c r="I113" s="2">
        <v>0.28896344000000002</v>
      </c>
    </row>
    <row r="114" spans="1:9">
      <c r="A114" s="2">
        <v>1</v>
      </c>
      <c r="B114" s="2">
        <v>0.79714154999999998</v>
      </c>
      <c r="C114" s="2">
        <v>0</v>
      </c>
      <c r="D114" s="2">
        <v>1.7670749999999999E-2</v>
      </c>
      <c r="F114" s="2">
        <v>1</v>
      </c>
      <c r="G114" s="2">
        <v>0.79714154999999998</v>
      </c>
      <c r="H114" s="2">
        <v>0</v>
      </c>
      <c r="I114" s="2">
        <v>1.7670749999999999E-2</v>
      </c>
    </row>
    <row r="115" spans="1:9">
      <c r="A115" s="2">
        <v>1</v>
      </c>
      <c r="B115" s="2">
        <v>0.70264417000000001</v>
      </c>
      <c r="C115" s="2">
        <v>0</v>
      </c>
      <c r="D115" s="2">
        <v>4.3078060000000001E-2</v>
      </c>
      <c r="F115" s="2">
        <v>1</v>
      </c>
      <c r="G115" s="2">
        <v>0.70264417000000001</v>
      </c>
      <c r="H115" s="2">
        <v>0</v>
      </c>
      <c r="I115" s="2">
        <v>4.3078060000000001E-2</v>
      </c>
    </row>
    <row r="116" spans="1:9">
      <c r="A116" s="2">
        <v>1</v>
      </c>
      <c r="B116" s="2">
        <v>0.68992549999999997</v>
      </c>
      <c r="C116" s="2">
        <v>0</v>
      </c>
      <c r="D116" s="2">
        <v>1.340619E-2</v>
      </c>
      <c r="F116" s="2">
        <v>1</v>
      </c>
      <c r="G116" s="2">
        <v>0.68992549999999997</v>
      </c>
      <c r="H116" s="2">
        <v>0</v>
      </c>
      <c r="I116" s="2">
        <v>1.340619E-2</v>
      </c>
    </row>
    <row r="117" spans="1:9">
      <c r="A117" s="2">
        <v>1</v>
      </c>
      <c r="B117" s="2">
        <v>0.97984576000000001</v>
      </c>
      <c r="C117" s="2">
        <v>0</v>
      </c>
      <c r="D117" s="2">
        <v>0.21319589</v>
      </c>
      <c r="F117" s="2">
        <v>1</v>
      </c>
      <c r="G117" s="2">
        <v>0.97984576000000001</v>
      </c>
      <c r="H117" s="2">
        <v>0</v>
      </c>
      <c r="I117" s="2">
        <v>0.21319589</v>
      </c>
    </row>
    <row r="118" spans="1:9">
      <c r="A118" s="2">
        <v>1</v>
      </c>
      <c r="B118" s="2">
        <v>0.84297670000000002</v>
      </c>
      <c r="C118" s="2">
        <v>0</v>
      </c>
      <c r="D118" s="2">
        <v>5.386204E-2</v>
      </c>
      <c r="F118" s="2">
        <v>1</v>
      </c>
      <c r="G118" s="2">
        <v>0.84297670000000002</v>
      </c>
      <c r="H118" s="2">
        <v>0</v>
      </c>
      <c r="I118" s="2">
        <v>5.386204E-2</v>
      </c>
    </row>
    <row r="119" spans="1:9">
      <c r="A119" s="2">
        <v>1</v>
      </c>
      <c r="B119" s="2">
        <v>0.98970115000000003</v>
      </c>
      <c r="C119" s="2">
        <v>0</v>
      </c>
      <c r="D119" s="2">
        <v>0.72372449999999999</v>
      </c>
      <c r="F119" s="2">
        <v>1</v>
      </c>
      <c r="G119" s="2">
        <v>0.98970115000000003</v>
      </c>
      <c r="H119" s="2">
        <v>0</v>
      </c>
      <c r="I119" s="2">
        <v>0.72372449999999999</v>
      </c>
    </row>
    <row r="120" spans="1:9">
      <c r="A120" s="2">
        <v>1</v>
      </c>
      <c r="B120" s="2">
        <v>0.90847604999999998</v>
      </c>
      <c r="C120" s="2">
        <v>0</v>
      </c>
      <c r="D120" s="2">
        <v>0.39448070000000002</v>
      </c>
      <c r="F120" s="2">
        <v>1</v>
      </c>
      <c r="G120" s="2">
        <v>0.90847604999999998</v>
      </c>
      <c r="H120" s="2">
        <v>0</v>
      </c>
      <c r="I120" s="2">
        <v>0.39448070000000002</v>
      </c>
    </row>
    <row r="121" spans="1:9">
      <c r="A121" s="2">
        <v>1</v>
      </c>
      <c r="B121" s="2">
        <v>0.87434040000000002</v>
      </c>
      <c r="C121" s="2">
        <v>0</v>
      </c>
      <c r="D121" s="2">
        <v>0.13099283</v>
      </c>
      <c r="F121" s="2">
        <v>1</v>
      </c>
      <c r="G121" s="2">
        <v>0.87434040000000002</v>
      </c>
      <c r="H121" s="2">
        <v>0</v>
      </c>
      <c r="I121" s="2">
        <v>0.13099283</v>
      </c>
    </row>
    <row r="122" spans="1:9">
      <c r="A122" s="2">
        <v>1</v>
      </c>
      <c r="B122" s="2">
        <v>0.49905345000000001</v>
      </c>
      <c r="C122" s="2">
        <v>0</v>
      </c>
      <c r="D122" s="2">
        <v>2.7005339999999999E-2</v>
      </c>
      <c r="F122" s="2">
        <v>1</v>
      </c>
      <c r="G122" s="2">
        <v>0.49905345000000001</v>
      </c>
      <c r="H122" s="2">
        <v>0</v>
      </c>
      <c r="I122" s="2">
        <v>2.7005339999999999E-2</v>
      </c>
    </row>
    <row r="123" spans="1:9">
      <c r="A123" s="2">
        <v>1</v>
      </c>
      <c r="B123" s="2">
        <v>0.98032485999999996</v>
      </c>
      <c r="C123" s="2">
        <v>0</v>
      </c>
      <c r="D123" s="2">
        <v>0.432977</v>
      </c>
      <c r="F123" s="2">
        <v>1</v>
      </c>
      <c r="G123" s="2">
        <v>0.98032485999999996</v>
      </c>
      <c r="H123" s="2">
        <v>0</v>
      </c>
      <c r="I123" s="2">
        <v>0.432977</v>
      </c>
    </row>
    <row r="124" spans="1:9">
      <c r="A124" s="2">
        <v>1</v>
      </c>
      <c r="B124" s="2">
        <v>0.5332133</v>
      </c>
      <c r="C124" s="2">
        <v>0</v>
      </c>
      <c r="D124" s="2">
        <v>0.40807747999999999</v>
      </c>
      <c r="F124" s="2">
        <v>1</v>
      </c>
      <c r="G124" s="2">
        <v>0.5332133</v>
      </c>
      <c r="H124" s="2">
        <v>0</v>
      </c>
      <c r="I124" s="2">
        <v>0.40807747999999999</v>
      </c>
    </row>
    <row r="125" spans="1:9">
      <c r="A125" s="2">
        <v>1</v>
      </c>
      <c r="B125" s="2">
        <v>0.89295690000000005</v>
      </c>
      <c r="C125" s="2">
        <v>0</v>
      </c>
      <c r="D125" s="2">
        <v>7.8874230000000004E-2</v>
      </c>
      <c r="F125" s="2">
        <v>1</v>
      </c>
      <c r="G125" s="2">
        <v>0.89295690000000005</v>
      </c>
      <c r="H125" s="2">
        <v>0</v>
      </c>
      <c r="I125" s="2">
        <v>7.8874230000000004E-2</v>
      </c>
    </row>
    <row r="126" spans="1:9">
      <c r="A126" s="2">
        <v>1</v>
      </c>
      <c r="B126" s="2">
        <v>0.92140659999999996</v>
      </c>
      <c r="C126" s="2">
        <v>0</v>
      </c>
      <c r="D126" s="2">
        <v>0.26773340000000001</v>
      </c>
      <c r="F126" s="2">
        <v>1</v>
      </c>
      <c r="G126" s="2">
        <v>0.92140659999999996</v>
      </c>
      <c r="H126" s="2">
        <v>0</v>
      </c>
      <c r="I126" s="2">
        <v>0.26773340000000001</v>
      </c>
    </row>
    <row r="127" spans="1:9">
      <c r="A127" s="2">
        <v>1</v>
      </c>
      <c r="B127" s="2">
        <v>0.99928740000000005</v>
      </c>
      <c r="C127" s="2">
        <v>0</v>
      </c>
      <c r="D127" s="2">
        <v>0.69771766999999996</v>
      </c>
      <c r="F127" s="2">
        <v>1</v>
      </c>
      <c r="G127" s="2">
        <v>0.99928740000000005</v>
      </c>
      <c r="H127" s="2">
        <v>0</v>
      </c>
      <c r="I127" s="2">
        <v>0.69771766999999996</v>
      </c>
    </row>
    <row r="128" spans="1:9">
      <c r="A128" s="2">
        <v>1</v>
      </c>
      <c r="B128" s="2">
        <v>0.99352949999999995</v>
      </c>
      <c r="C128" s="2">
        <v>0</v>
      </c>
      <c r="D128" s="2">
        <v>0.31480068</v>
      </c>
      <c r="F128" s="2">
        <v>1</v>
      </c>
      <c r="G128" s="2">
        <v>0.99352949999999995</v>
      </c>
      <c r="H128" s="2">
        <v>0</v>
      </c>
      <c r="I128" s="2">
        <v>0.31480068</v>
      </c>
    </row>
    <row r="129" spans="1:9">
      <c r="A129" s="2">
        <v>1</v>
      </c>
      <c r="B129" s="2">
        <v>0.96519935000000001</v>
      </c>
      <c r="C129" s="2">
        <v>1</v>
      </c>
      <c r="D129" s="2">
        <v>0.30831872999999999</v>
      </c>
      <c r="F129" s="2">
        <v>1</v>
      </c>
      <c r="G129" s="2">
        <v>0.96519935000000001</v>
      </c>
      <c r="H129" s="2">
        <v>1</v>
      </c>
      <c r="I129" s="2">
        <v>0.30831872999999999</v>
      </c>
    </row>
    <row r="130" spans="1:9">
      <c r="A130" s="2">
        <v>1</v>
      </c>
      <c r="B130" s="2">
        <v>0.99662375000000003</v>
      </c>
      <c r="C130" s="2">
        <v>1</v>
      </c>
      <c r="D130" s="2">
        <v>0.93456554000000003</v>
      </c>
      <c r="F130" s="2">
        <v>1</v>
      </c>
      <c r="G130" s="2">
        <v>0.99662375000000003</v>
      </c>
      <c r="H130" s="2">
        <v>1</v>
      </c>
      <c r="I130" s="2">
        <v>0.93456554000000003</v>
      </c>
    </row>
    <row r="131" spans="1:9">
      <c r="A131" s="2">
        <v>1</v>
      </c>
      <c r="B131" s="2">
        <v>0.99896324000000003</v>
      </c>
      <c r="C131" s="2">
        <v>1</v>
      </c>
      <c r="D131" s="2">
        <v>0.74948674000000004</v>
      </c>
      <c r="F131" s="2">
        <v>1</v>
      </c>
      <c r="G131" s="2">
        <v>0.99896324000000003</v>
      </c>
      <c r="H131" s="2">
        <v>1</v>
      </c>
      <c r="I131" s="2">
        <v>0.74948674000000004</v>
      </c>
    </row>
    <row r="132" spans="1:9">
      <c r="A132" s="2">
        <v>1</v>
      </c>
      <c r="B132" s="2">
        <v>0.79209609999999997</v>
      </c>
      <c r="C132" s="2">
        <v>1</v>
      </c>
      <c r="D132" s="2">
        <v>0.51490170000000002</v>
      </c>
      <c r="F132" s="2">
        <v>1</v>
      </c>
      <c r="G132" s="2">
        <v>0.79209609999999997</v>
      </c>
      <c r="H132" s="2">
        <v>1</v>
      </c>
      <c r="I132" s="2">
        <v>0.51490170000000002</v>
      </c>
    </row>
    <row r="133" spans="1:9">
      <c r="A133" s="2">
        <v>1</v>
      </c>
      <c r="B133" s="2">
        <v>0.97133446000000001</v>
      </c>
      <c r="C133" s="2">
        <v>1</v>
      </c>
      <c r="D133" s="2">
        <v>0.71396199999999999</v>
      </c>
      <c r="F133" s="2">
        <v>1</v>
      </c>
      <c r="G133" s="2">
        <v>0.97133446000000001</v>
      </c>
      <c r="H133" s="2">
        <v>1</v>
      </c>
      <c r="I133" s="2">
        <v>0.71396199999999999</v>
      </c>
    </row>
    <row r="134" spans="1:9">
      <c r="A134" s="2">
        <v>1</v>
      </c>
      <c r="B134" s="2">
        <v>0.70453100000000002</v>
      </c>
      <c r="C134" s="2">
        <v>1</v>
      </c>
      <c r="D134" s="2">
        <v>6.8751629999999994E-2</v>
      </c>
      <c r="F134" s="2">
        <v>1</v>
      </c>
      <c r="G134" s="2">
        <v>0.70453100000000002</v>
      </c>
      <c r="H134" s="2">
        <v>1</v>
      </c>
      <c r="I134" s="2">
        <v>6.8751629999999994E-2</v>
      </c>
    </row>
    <row r="135" spans="1:9">
      <c r="A135" s="2">
        <v>1</v>
      </c>
      <c r="B135" s="2">
        <v>0.25230867000000001</v>
      </c>
      <c r="C135" s="2">
        <v>1</v>
      </c>
      <c r="D135" s="2">
        <v>0.95902489999999996</v>
      </c>
      <c r="F135" s="2">
        <v>1</v>
      </c>
      <c r="G135" s="2">
        <v>0.25230867000000001</v>
      </c>
      <c r="H135" s="2">
        <v>1</v>
      </c>
      <c r="I135" s="2">
        <v>0.95902489999999996</v>
      </c>
    </row>
    <row r="136" spans="1:9">
      <c r="A136" s="2">
        <v>1</v>
      </c>
      <c r="B136" s="2">
        <v>0.74263126000000002</v>
      </c>
      <c r="C136" s="2">
        <v>1</v>
      </c>
      <c r="D136" s="2">
        <v>0.96462990000000004</v>
      </c>
      <c r="F136" s="2">
        <v>1</v>
      </c>
      <c r="G136" s="2">
        <v>0.74263126000000002</v>
      </c>
      <c r="H136" s="2">
        <v>1</v>
      </c>
      <c r="I136" s="2">
        <v>0.96462990000000004</v>
      </c>
    </row>
    <row r="137" spans="1:9">
      <c r="A137" s="2">
        <v>1</v>
      </c>
      <c r="B137" s="2">
        <v>0.93999975999999996</v>
      </c>
      <c r="C137" s="2">
        <v>1</v>
      </c>
      <c r="D137" s="2">
        <v>0.95712549999999996</v>
      </c>
      <c r="F137" s="2">
        <v>1</v>
      </c>
      <c r="G137" s="2">
        <v>0.93999975999999996</v>
      </c>
      <c r="H137" s="2">
        <v>1</v>
      </c>
      <c r="I137" s="2">
        <v>0.95712549999999996</v>
      </c>
    </row>
    <row r="138" spans="1:9">
      <c r="A138" s="2">
        <v>1</v>
      </c>
      <c r="B138" s="2">
        <v>0.80646479999999998</v>
      </c>
      <c r="C138" s="2">
        <v>1</v>
      </c>
      <c r="D138" s="2">
        <v>0.99423110000000003</v>
      </c>
      <c r="F138" s="2">
        <v>1</v>
      </c>
      <c r="G138" s="2">
        <v>0.80646479999999998</v>
      </c>
      <c r="H138" s="2">
        <v>1</v>
      </c>
      <c r="I138" s="2">
        <v>0.99423110000000003</v>
      </c>
    </row>
    <row r="139" spans="1:9">
      <c r="A139" s="2">
        <v>1</v>
      </c>
      <c r="B139" s="2">
        <v>0.89812433999999997</v>
      </c>
      <c r="C139" s="2">
        <v>1</v>
      </c>
      <c r="D139" s="2">
        <v>0.90459299999999998</v>
      </c>
      <c r="F139" s="2">
        <v>1</v>
      </c>
      <c r="G139" s="2">
        <v>0.89812433999999997</v>
      </c>
      <c r="H139" s="2">
        <v>1</v>
      </c>
      <c r="I139" s="2">
        <v>0.90459299999999998</v>
      </c>
    </row>
    <row r="140" spans="1:9">
      <c r="A140" s="2">
        <v>1</v>
      </c>
      <c r="B140" s="2">
        <v>0.53809079999999998</v>
      </c>
      <c r="C140" s="2">
        <v>0</v>
      </c>
      <c r="D140" s="2">
        <v>4.2780400000000003E-2</v>
      </c>
      <c r="F140" s="2">
        <v>1</v>
      </c>
      <c r="G140" s="2">
        <v>0.53809079999999998</v>
      </c>
      <c r="H140" s="2">
        <v>0</v>
      </c>
      <c r="I140" s="2">
        <v>4.2780400000000003E-2</v>
      </c>
    </row>
    <row r="141" spans="1:9">
      <c r="A141" s="2">
        <v>1</v>
      </c>
      <c r="B141" s="2">
        <v>0.41714233000000001</v>
      </c>
      <c r="C141" s="2">
        <v>0</v>
      </c>
      <c r="D141" s="2">
        <v>6.5175499999999997E-2</v>
      </c>
      <c r="F141" s="2">
        <v>1</v>
      </c>
      <c r="G141" s="2">
        <v>0.41714233000000001</v>
      </c>
      <c r="H141" s="2">
        <v>0</v>
      </c>
      <c r="I141" s="2">
        <v>6.5175499999999997E-2</v>
      </c>
    </row>
    <row r="142" spans="1:9">
      <c r="A142" s="2">
        <v>1</v>
      </c>
      <c r="B142" s="2">
        <v>0.99077207</v>
      </c>
      <c r="C142" s="2">
        <v>0</v>
      </c>
      <c r="D142" s="2">
        <v>0.47023081999999999</v>
      </c>
      <c r="F142" s="2">
        <v>1</v>
      </c>
      <c r="G142" s="2">
        <v>0.99077207</v>
      </c>
      <c r="H142" s="2">
        <v>0</v>
      </c>
      <c r="I142" s="2">
        <v>0.47023081999999999</v>
      </c>
    </row>
    <row r="143" spans="1:9">
      <c r="A143" s="2">
        <v>1</v>
      </c>
      <c r="B143" s="2">
        <v>0.99529730000000005</v>
      </c>
      <c r="C143" s="2">
        <v>0</v>
      </c>
      <c r="D143" s="2">
        <v>0.21056428999999999</v>
      </c>
      <c r="F143" s="2">
        <v>1</v>
      </c>
      <c r="G143" s="2">
        <v>0.99529730000000005</v>
      </c>
      <c r="H143" s="2">
        <v>0</v>
      </c>
      <c r="I143" s="2">
        <v>0.21056428999999999</v>
      </c>
    </row>
    <row r="144" spans="1:9">
      <c r="A144" s="2">
        <v>1</v>
      </c>
      <c r="B144" s="2">
        <v>0.85067700000000002</v>
      </c>
      <c r="C144" s="2">
        <v>0</v>
      </c>
      <c r="D144" s="2">
        <v>1.949182E-2</v>
      </c>
      <c r="F144" s="2">
        <v>1</v>
      </c>
      <c r="G144" s="2">
        <v>0.85067700000000002</v>
      </c>
      <c r="H144" s="2">
        <v>0</v>
      </c>
      <c r="I144" s="2">
        <v>1.949182E-2</v>
      </c>
    </row>
    <row r="145" spans="1:9">
      <c r="A145" s="2">
        <v>0</v>
      </c>
      <c r="B145" s="2">
        <v>0.74882859999999996</v>
      </c>
      <c r="C145" s="2">
        <v>0</v>
      </c>
      <c r="D145" s="2">
        <v>7.0023360000000007E-2</v>
      </c>
      <c r="F145" s="2">
        <v>0</v>
      </c>
      <c r="G145" s="2">
        <v>0.74882859999999996</v>
      </c>
      <c r="H145" s="2">
        <v>0</v>
      </c>
      <c r="I145" s="2">
        <v>7.0023360000000007E-2</v>
      </c>
    </row>
    <row r="146" spans="1:9">
      <c r="A146" s="2">
        <v>0</v>
      </c>
      <c r="B146" s="2">
        <v>0.92006206999999995</v>
      </c>
      <c r="C146" s="2">
        <v>0</v>
      </c>
      <c r="D146" s="2">
        <v>0.58156799999999997</v>
      </c>
      <c r="F146" s="2">
        <v>0</v>
      </c>
      <c r="G146" s="2">
        <v>0.92006206999999995</v>
      </c>
      <c r="H146" s="2">
        <v>0</v>
      </c>
      <c r="I146" s="2">
        <v>0.58156799999999997</v>
      </c>
    </row>
    <row r="147" spans="1:9">
      <c r="A147" s="2">
        <v>0</v>
      </c>
      <c r="B147" s="2">
        <v>0.89197669999999996</v>
      </c>
      <c r="C147" s="2">
        <v>0</v>
      </c>
      <c r="D147" s="2">
        <v>0.29614132999999998</v>
      </c>
      <c r="F147" s="2">
        <v>0</v>
      </c>
      <c r="G147" s="2">
        <v>0.89197669999999996</v>
      </c>
      <c r="H147" s="2">
        <v>0</v>
      </c>
      <c r="I147" s="2">
        <v>0.29614132999999998</v>
      </c>
    </row>
    <row r="148" spans="1:9">
      <c r="A148" s="2">
        <v>0</v>
      </c>
      <c r="B148" s="2">
        <v>0.88302570000000002</v>
      </c>
      <c r="C148" s="2">
        <v>0</v>
      </c>
      <c r="D148" s="2">
        <v>0.31473190000000001</v>
      </c>
      <c r="F148" s="2">
        <v>0</v>
      </c>
      <c r="G148" s="2">
        <v>0.88302570000000002</v>
      </c>
      <c r="H148" s="2">
        <v>0</v>
      </c>
      <c r="I148" s="2">
        <v>0.31473190000000001</v>
      </c>
    </row>
    <row r="149" spans="1:9">
      <c r="A149" s="2">
        <v>0</v>
      </c>
      <c r="B149" s="2">
        <v>0.82620037000000002</v>
      </c>
      <c r="C149" s="2">
        <v>0</v>
      </c>
      <c r="D149" s="2">
        <v>0.21113044</v>
      </c>
      <c r="F149" s="2">
        <v>0</v>
      </c>
      <c r="G149" s="2">
        <v>0.82620037000000002</v>
      </c>
      <c r="H149" s="2">
        <v>0</v>
      </c>
      <c r="I149" s="2">
        <v>0.21113044</v>
      </c>
    </row>
    <row r="150" spans="1:9">
      <c r="A150" s="2">
        <v>1</v>
      </c>
      <c r="B150" s="2">
        <v>0.99975250000000004</v>
      </c>
      <c r="C150" s="2">
        <v>0</v>
      </c>
      <c r="D150" s="2">
        <v>3.9876399999999999E-2</v>
      </c>
      <c r="F150" s="2">
        <v>1</v>
      </c>
      <c r="G150" s="2">
        <v>0.99975250000000004</v>
      </c>
      <c r="H150" s="2">
        <v>0</v>
      </c>
      <c r="I150" s="2">
        <v>3.9876399999999999E-2</v>
      </c>
    </row>
    <row r="151" spans="1:9">
      <c r="A151" s="2">
        <v>1</v>
      </c>
      <c r="B151" s="2">
        <v>0.97270983</v>
      </c>
      <c r="C151" s="2">
        <v>0</v>
      </c>
      <c r="D151" s="2">
        <v>0.17956464999999999</v>
      </c>
      <c r="F151" s="2">
        <v>1</v>
      </c>
      <c r="G151" s="2">
        <v>0.97270983</v>
      </c>
      <c r="H151" s="2">
        <v>0</v>
      </c>
      <c r="I151" s="2">
        <v>0.17956464999999999</v>
      </c>
    </row>
    <row r="152" spans="1:9">
      <c r="A152" s="2">
        <v>1</v>
      </c>
      <c r="B152" s="2">
        <v>0.94662440000000003</v>
      </c>
      <c r="C152" s="2">
        <v>0</v>
      </c>
      <c r="D152" s="2">
        <v>0.27184254000000002</v>
      </c>
      <c r="F152" s="2">
        <v>1</v>
      </c>
      <c r="G152" s="2">
        <v>0.94662440000000003</v>
      </c>
      <c r="H152" s="2">
        <v>0</v>
      </c>
      <c r="I152" s="2">
        <v>0.27184254000000002</v>
      </c>
    </row>
    <row r="153" spans="1:9">
      <c r="A153" s="2">
        <v>1</v>
      </c>
      <c r="B153" s="2">
        <v>0.99322630000000001</v>
      </c>
      <c r="C153" s="2">
        <v>0</v>
      </c>
      <c r="D153" s="2">
        <v>9.3378509999999998E-2</v>
      </c>
      <c r="F153" s="2">
        <v>1</v>
      </c>
      <c r="G153" s="2">
        <v>0.99322630000000001</v>
      </c>
      <c r="H153" s="2">
        <v>0</v>
      </c>
      <c r="I153" s="2">
        <v>9.3378509999999998E-2</v>
      </c>
    </row>
    <row r="154" spans="1:9">
      <c r="A154" s="2">
        <v>1</v>
      </c>
      <c r="B154" s="2">
        <v>0.99691004000000005</v>
      </c>
      <c r="C154" s="2">
        <v>0</v>
      </c>
      <c r="D154" s="2">
        <v>5.6484970000000002E-2</v>
      </c>
      <c r="F154" s="2">
        <v>1</v>
      </c>
      <c r="G154" s="2">
        <v>0.99691004000000005</v>
      </c>
      <c r="H154" s="2">
        <v>0</v>
      </c>
      <c r="I154" s="2">
        <v>5.6484970000000002E-2</v>
      </c>
    </row>
    <row r="155" spans="1:9">
      <c r="A155" s="2">
        <v>1</v>
      </c>
      <c r="B155" s="2">
        <v>0.99047969999999996</v>
      </c>
      <c r="C155" s="2">
        <v>1</v>
      </c>
      <c r="D155" s="2">
        <v>0.67699319999999996</v>
      </c>
      <c r="F155" s="2">
        <v>1</v>
      </c>
      <c r="G155" s="2">
        <v>0.99047969999999996</v>
      </c>
      <c r="H155" s="2">
        <v>1</v>
      </c>
      <c r="I155" s="2">
        <v>0.67699319999999996</v>
      </c>
    </row>
    <row r="156" spans="1:9">
      <c r="A156" s="2">
        <v>1</v>
      </c>
      <c r="B156" s="2">
        <v>0.99933349999999999</v>
      </c>
      <c r="C156" s="2">
        <v>1</v>
      </c>
      <c r="D156" s="2">
        <v>0.80895910000000004</v>
      </c>
      <c r="F156" s="2">
        <v>1</v>
      </c>
      <c r="G156" s="2">
        <v>0.99933349999999999</v>
      </c>
      <c r="H156" s="2">
        <v>1</v>
      </c>
      <c r="I156" s="2">
        <v>0.80895910000000004</v>
      </c>
    </row>
    <row r="157" spans="1:9">
      <c r="A157" s="2">
        <v>1</v>
      </c>
      <c r="B157" s="2">
        <v>0.99954224000000003</v>
      </c>
      <c r="C157" s="2">
        <v>1</v>
      </c>
      <c r="D157" s="2">
        <v>0.92084235000000003</v>
      </c>
      <c r="F157" s="2">
        <v>1</v>
      </c>
      <c r="G157" s="2">
        <v>0.99954224000000003</v>
      </c>
      <c r="H157" s="2">
        <v>1</v>
      </c>
      <c r="I157" s="2">
        <v>0.92084235000000003</v>
      </c>
    </row>
    <row r="158" spans="1:9">
      <c r="A158" s="2">
        <v>1</v>
      </c>
      <c r="B158" s="2">
        <v>0.99327319999999997</v>
      </c>
      <c r="C158" s="2">
        <v>1</v>
      </c>
      <c r="D158" s="2">
        <v>0.67489374000000002</v>
      </c>
      <c r="F158" s="2">
        <v>1</v>
      </c>
      <c r="G158" s="2">
        <v>0.99327319999999997</v>
      </c>
      <c r="H158" s="2">
        <v>1</v>
      </c>
      <c r="I158" s="2">
        <v>0.67489374000000002</v>
      </c>
    </row>
    <row r="159" spans="1:9">
      <c r="A159" s="2">
        <v>1</v>
      </c>
      <c r="B159" s="2">
        <v>0.76991354999999995</v>
      </c>
      <c r="C159" s="2">
        <v>1</v>
      </c>
      <c r="D159" s="2">
        <v>0.31305975000000003</v>
      </c>
      <c r="F159" s="2">
        <v>1</v>
      </c>
      <c r="G159" s="2">
        <v>0.76991354999999995</v>
      </c>
      <c r="H159" s="2">
        <v>1</v>
      </c>
      <c r="I159" s="2">
        <v>0.31305975000000003</v>
      </c>
    </row>
    <row r="160" spans="1:9">
      <c r="A160" s="2">
        <v>1</v>
      </c>
      <c r="B160" s="2">
        <v>0.99201094999999995</v>
      </c>
      <c r="C160" s="2">
        <v>1</v>
      </c>
      <c r="D160" s="2">
        <v>0.67314459999999998</v>
      </c>
      <c r="F160" s="2">
        <v>1</v>
      </c>
      <c r="G160" s="2">
        <v>0.99201094999999995</v>
      </c>
      <c r="H160" s="2">
        <v>1</v>
      </c>
      <c r="I160" s="2">
        <v>0.67314459999999998</v>
      </c>
    </row>
    <row r="161" spans="1:9">
      <c r="A161" s="2">
        <v>1</v>
      </c>
      <c r="B161" s="2">
        <v>0.84287780000000001</v>
      </c>
      <c r="C161" s="2">
        <v>1</v>
      </c>
      <c r="D161" s="2">
        <v>0.58903700000000003</v>
      </c>
      <c r="F161" s="2">
        <v>1</v>
      </c>
      <c r="G161" s="2">
        <v>0.84287780000000001</v>
      </c>
      <c r="H161" s="2">
        <v>1</v>
      </c>
      <c r="I161" s="2">
        <v>0.58903700000000003</v>
      </c>
    </row>
    <row r="162" spans="1:9">
      <c r="A162" s="2">
        <v>1</v>
      </c>
      <c r="B162" s="2">
        <v>0.88624939999999996</v>
      </c>
      <c r="C162" s="2">
        <v>1</v>
      </c>
      <c r="D162" s="2">
        <v>0.15411349999999999</v>
      </c>
      <c r="F162" s="2">
        <v>1</v>
      </c>
      <c r="G162" s="2">
        <v>0.88624939999999996</v>
      </c>
      <c r="H162" s="2">
        <v>1</v>
      </c>
      <c r="I162" s="2">
        <v>0.15411349999999999</v>
      </c>
    </row>
    <row r="163" spans="1:9">
      <c r="A163" s="2">
        <v>1</v>
      </c>
      <c r="B163" s="2">
        <v>0.99930905999999997</v>
      </c>
      <c r="C163" s="2">
        <v>1</v>
      </c>
      <c r="D163" s="2">
        <v>0.77893805999999999</v>
      </c>
      <c r="F163" s="2">
        <v>1</v>
      </c>
      <c r="G163" s="2">
        <v>0.99930905999999997</v>
      </c>
      <c r="H163" s="2">
        <v>1</v>
      </c>
      <c r="I163" s="2">
        <v>0.77893805999999999</v>
      </c>
    </row>
    <row r="164" spans="1:9">
      <c r="A164" s="2">
        <v>1</v>
      </c>
      <c r="B164" s="2">
        <v>0.91372500000000001</v>
      </c>
      <c r="C164" s="2">
        <v>1</v>
      </c>
      <c r="D164" s="2">
        <v>0.79868649999999997</v>
      </c>
      <c r="F164" s="2">
        <v>1</v>
      </c>
      <c r="G164" s="2">
        <v>0.91372500000000001</v>
      </c>
      <c r="H164" s="2">
        <v>1</v>
      </c>
      <c r="I164" s="2">
        <v>0.79868649999999997</v>
      </c>
    </row>
    <row r="165" spans="1:9">
      <c r="A165" s="2">
        <v>1</v>
      </c>
      <c r="B165" s="2">
        <v>0.99357499999999999</v>
      </c>
      <c r="C165" s="2">
        <v>1</v>
      </c>
      <c r="D165" s="2">
        <v>0.78770655000000001</v>
      </c>
      <c r="F165" s="2">
        <v>1</v>
      </c>
      <c r="G165" s="2">
        <v>0.99357499999999999</v>
      </c>
      <c r="H165" s="2">
        <v>1</v>
      </c>
      <c r="I165" s="2">
        <v>0.78770655000000001</v>
      </c>
    </row>
    <row r="166" spans="1:9">
      <c r="A166" s="2">
        <v>1</v>
      </c>
      <c r="B166" s="2">
        <v>0.93360960000000004</v>
      </c>
      <c r="C166" s="2">
        <v>1</v>
      </c>
      <c r="D166" s="2">
        <v>0.54434466000000004</v>
      </c>
      <c r="F166" s="2">
        <v>1</v>
      </c>
      <c r="G166" s="2">
        <v>0.93360960000000004</v>
      </c>
      <c r="H166" s="2">
        <v>1</v>
      </c>
      <c r="I166" s="2">
        <v>0.54434466000000004</v>
      </c>
    </row>
    <row r="167" spans="1:9">
      <c r="A167" s="2">
        <v>1</v>
      </c>
      <c r="B167" s="2">
        <v>0.9893303</v>
      </c>
      <c r="C167" s="2">
        <v>1</v>
      </c>
      <c r="D167" s="2">
        <v>0.86944149999999998</v>
      </c>
      <c r="F167" s="2">
        <v>1</v>
      </c>
      <c r="G167" s="2">
        <v>0.9893303</v>
      </c>
      <c r="H167" s="2">
        <v>1</v>
      </c>
      <c r="I167" s="2">
        <v>0.86944149999999998</v>
      </c>
    </row>
    <row r="168" spans="1:9">
      <c r="A168" s="2">
        <v>1</v>
      </c>
      <c r="B168" s="2">
        <v>0.97571889999999994</v>
      </c>
      <c r="C168" s="2">
        <v>1</v>
      </c>
      <c r="D168" s="2">
        <v>0.72732589999999997</v>
      </c>
      <c r="F168" s="2">
        <v>1</v>
      </c>
      <c r="G168" s="2">
        <v>0.97571889999999994</v>
      </c>
      <c r="H168" s="2">
        <v>1</v>
      </c>
      <c r="I168" s="2">
        <v>0.72732589999999997</v>
      </c>
    </row>
    <row r="169" spans="1:9">
      <c r="A169" s="2">
        <v>1</v>
      </c>
      <c r="B169" s="2">
        <v>0.97406362999999996</v>
      </c>
      <c r="C169" s="2">
        <v>1</v>
      </c>
      <c r="D169" s="2">
        <v>0.77762127000000003</v>
      </c>
      <c r="F169" s="2">
        <v>1</v>
      </c>
      <c r="G169" s="2">
        <v>0.97406362999999996</v>
      </c>
      <c r="H169" s="2">
        <v>1</v>
      </c>
      <c r="I169" s="2">
        <v>0.77762127000000003</v>
      </c>
    </row>
    <row r="170" spans="1:9">
      <c r="A170" s="2">
        <v>1</v>
      </c>
      <c r="B170" s="2">
        <v>0.99844944000000002</v>
      </c>
      <c r="C170" s="2">
        <v>1</v>
      </c>
      <c r="D170" s="2">
        <v>0.98316910000000002</v>
      </c>
      <c r="F170" s="2">
        <v>1</v>
      </c>
      <c r="G170" s="2">
        <v>0.99844944000000002</v>
      </c>
      <c r="H170" s="2">
        <v>1</v>
      </c>
      <c r="I170" s="2">
        <v>0.98316910000000002</v>
      </c>
    </row>
    <row r="171" spans="1:9">
      <c r="A171" s="2">
        <v>1</v>
      </c>
      <c r="B171" s="2">
        <v>0.99125624000000001</v>
      </c>
      <c r="C171" s="2">
        <v>1</v>
      </c>
      <c r="D171" s="2">
        <v>0.78799295000000003</v>
      </c>
      <c r="F171" s="2">
        <v>1</v>
      </c>
      <c r="G171" s="2">
        <v>0.99125624000000001</v>
      </c>
      <c r="H171" s="2">
        <v>1</v>
      </c>
      <c r="I171" s="2">
        <v>0.78799295000000003</v>
      </c>
    </row>
    <row r="172" spans="1:9">
      <c r="A172" s="2">
        <v>1</v>
      </c>
      <c r="B172" s="2">
        <v>0.9994478</v>
      </c>
      <c r="C172" s="2">
        <v>1</v>
      </c>
      <c r="D172" s="2">
        <v>0.93870940000000003</v>
      </c>
      <c r="F172" s="2">
        <v>1</v>
      </c>
      <c r="G172" s="2">
        <v>0.9994478</v>
      </c>
      <c r="H172" s="2">
        <v>1</v>
      </c>
      <c r="I172" s="2">
        <v>0.93870940000000003</v>
      </c>
    </row>
    <row r="173" spans="1:9">
      <c r="A173" s="2">
        <v>1</v>
      </c>
      <c r="B173" s="2">
        <v>0.99532399999999999</v>
      </c>
      <c r="C173" s="2">
        <v>1</v>
      </c>
      <c r="D173" s="2">
        <v>0.54340493999999995</v>
      </c>
      <c r="F173" s="2">
        <v>1</v>
      </c>
      <c r="G173" s="2">
        <v>0.99532399999999999</v>
      </c>
      <c r="H173" s="2">
        <v>1</v>
      </c>
      <c r="I173" s="2">
        <v>0.54340493999999995</v>
      </c>
    </row>
    <row r="174" spans="1:9">
      <c r="A174" s="2">
        <v>1</v>
      </c>
      <c r="B174" s="2">
        <v>0.99984740000000005</v>
      </c>
      <c r="C174" s="2">
        <v>1</v>
      </c>
      <c r="D174" s="2">
        <v>0.97802155999999996</v>
      </c>
      <c r="F174" s="2">
        <v>1</v>
      </c>
      <c r="G174" s="2">
        <v>0.99984740000000005</v>
      </c>
      <c r="H174" s="2">
        <v>1</v>
      </c>
      <c r="I174" s="2">
        <v>0.97802155999999996</v>
      </c>
    </row>
    <row r="175" spans="1:9">
      <c r="A175" s="2">
        <v>1</v>
      </c>
      <c r="B175" s="2">
        <v>0.99770930000000002</v>
      </c>
      <c r="C175" s="2">
        <v>1</v>
      </c>
      <c r="D175" s="2">
        <v>0.85535559999999999</v>
      </c>
      <c r="F175" s="2">
        <v>1</v>
      </c>
      <c r="G175" s="2">
        <v>0.99770930000000002</v>
      </c>
      <c r="H175" s="2">
        <v>1</v>
      </c>
      <c r="I175" s="2">
        <v>0.85535559999999999</v>
      </c>
    </row>
    <row r="176" spans="1:9">
      <c r="A176" s="2">
        <v>1</v>
      </c>
      <c r="B176" s="2">
        <v>0.99852264000000002</v>
      </c>
      <c r="C176" s="2">
        <v>1</v>
      </c>
      <c r="D176" s="2">
        <v>0.92189156999999999</v>
      </c>
      <c r="F176" s="2">
        <v>1</v>
      </c>
      <c r="G176" s="2">
        <v>0.99852264000000002</v>
      </c>
      <c r="H176" s="2">
        <v>1</v>
      </c>
      <c r="I176" s="2">
        <v>0.92189156999999999</v>
      </c>
    </row>
    <row r="177" spans="1:9">
      <c r="A177" s="2">
        <v>1</v>
      </c>
      <c r="B177" s="2">
        <v>0.99489105</v>
      </c>
      <c r="C177" s="2">
        <v>1</v>
      </c>
      <c r="D177" s="2">
        <v>0.86769103999999997</v>
      </c>
      <c r="F177" s="2">
        <v>1</v>
      </c>
      <c r="G177" s="2">
        <v>0.99489105</v>
      </c>
      <c r="H177" s="2">
        <v>1</v>
      </c>
      <c r="I177" s="2">
        <v>0.86769103999999997</v>
      </c>
    </row>
    <row r="178" spans="1:9">
      <c r="A178" s="2">
        <v>1</v>
      </c>
      <c r="B178" s="2">
        <v>0.999637</v>
      </c>
      <c r="C178" s="2">
        <v>1</v>
      </c>
      <c r="D178" s="2">
        <v>0.74950015999999997</v>
      </c>
      <c r="F178" s="2">
        <v>1</v>
      </c>
      <c r="G178" s="2">
        <v>0.999637</v>
      </c>
      <c r="H178" s="2">
        <v>1</v>
      </c>
      <c r="I178" s="2">
        <v>0.74950015999999997</v>
      </c>
    </row>
    <row r="179" spans="1:9">
      <c r="A179" s="2">
        <v>0</v>
      </c>
      <c r="B179" s="2">
        <v>0.87566339999999998</v>
      </c>
      <c r="C179" s="2">
        <v>0</v>
      </c>
      <c r="D179" s="2">
        <v>0.17814638999999999</v>
      </c>
      <c r="F179" s="2">
        <v>0</v>
      </c>
      <c r="G179" s="2">
        <v>0.87566339999999998</v>
      </c>
      <c r="H179" s="2">
        <v>0</v>
      </c>
      <c r="I179" s="2">
        <v>0.17814638999999999</v>
      </c>
    </row>
    <row r="180" spans="1:9">
      <c r="A180" s="2">
        <v>0</v>
      </c>
      <c r="B180" s="2">
        <v>0.99831009999999998</v>
      </c>
      <c r="C180" s="2">
        <v>0</v>
      </c>
      <c r="D180" s="2">
        <v>0.15572366000000001</v>
      </c>
      <c r="F180" s="2">
        <v>0</v>
      </c>
      <c r="G180" s="2">
        <v>0.99831009999999998</v>
      </c>
      <c r="H180" s="2">
        <v>0</v>
      </c>
      <c r="I180" s="2">
        <v>0.15572366000000001</v>
      </c>
    </row>
    <row r="181" spans="1:9">
      <c r="A181" s="2">
        <v>0</v>
      </c>
      <c r="B181" s="2">
        <v>0.87236636999999995</v>
      </c>
      <c r="C181" s="2">
        <v>0</v>
      </c>
      <c r="D181" s="2">
        <v>0.38680893</v>
      </c>
      <c r="F181" s="2">
        <v>0</v>
      </c>
      <c r="G181" s="2">
        <v>0.87236636999999995</v>
      </c>
      <c r="H181" s="2">
        <v>0</v>
      </c>
      <c r="I181" s="2">
        <v>0.38680893</v>
      </c>
    </row>
    <row r="182" spans="1:9">
      <c r="A182" s="2">
        <v>0</v>
      </c>
      <c r="B182" s="2">
        <v>0.96873902999999995</v>
      </c>
      <c r="C182" s="2">
        <v>0</v>
      </c>
      <c r="D182" s="2">
        <v>3.2590960000000002E-2</v>
      </c>
      <c r="F182" s="2">
        <v>0</v>
      </c>
      <c r="G182" s="2">
        <v>0.96873902999999995</v>
      </c>
      <c r="H182" s="2">
        <v>0</v>
      </c>
      <c r="I182" s="2">
        <v>3.2590960000000002E-2</v>
      </c>
    </row>
    <row r="183" spans="1:9">
      <c r="A183" s="2">
        <v>0</v>
      </c>
      <c r="B183" s="2">
        <v>0.99546694999999996</v>
      </c>
      <c r="C183" s="2">
        <v>0</v>
      </c>
      <c r="D183" s="2">
        <v>0.14217215999999999</v>
      </c>
      <c r="F183" s="2">
        <v>0</v>
      </c>
      <c r="G183" s="2">
        <v>0.99546694999999996</v>
      </c>
      <c r="H183" s="2">
        <v>0</v>
      </c>
      <c r="I183" s="2">
        <v>0.14217215999999999</v>
      </c>
    </row>
    <row r="184" spans="1:9">
      <c r="A184" s="2">
        <v>1</v>
      </c>
      <c r="B184" s="2">
        <v>0.96573483999999998</v>
      </c>
      <c r="C184" s="2">
        <v>1</v>
      </c>
      <c r="D184" s="2">
        <v>0.54820484000000003</v>
      </c>
      <c r="F184" s="2">
        <v>1</v>
      </c>
      <c r="G184" s="2">
        <v>0.96573483999999998</v>
      </c>
      <c r="H184" s="2">
        <v>1</v>
      </c>
      <c r="I184" s="2">
        <v>0.54820484000000003</v>
      </c>
    </row>
    <row r="185" spans="1:9">
      <c r="A185" s="2">
        <v>1</v>
      </c>
      <c r="B185" s="2">
        <v>0.99643457000000002</v>
      </c>
      <c r="C185" s="2">
        <v>1</v>
      </c>
      <c r="D185" s="2">
        <v>0.13281158000000001</v>
      </c>
      <c r="F185" s="2">
        <v>1</v>
      </c>
      <c r="G185" s="2">
        <v>0.99643457000000002</v>
      </c>
      <c r="H185" s="2">
        <v>1</v>
      </c>
      <c r="I185" s="2">
        <v>0.13281158000000001</v>
      </c>
    </row>
    <row r="186" spans="1:9">
      <c r="A186" s="2">
        <v>1</v>
      </c>
      <c r="B186" s="2">
        <v>0.99235689999999999</v>
      </c>
      <c r="C186" s="2">
        <v>1</v>
      </c>
      <c r="D186" s="2">
        <v>0.82920280000000002</v>
      </c>
      <c r="F186" s="2">
        <v>1</v>
      </c>
      <c r="G186" s="2">
        <v>0.99235689999999999</v>
      </c>
      <c r="H186" s="2">
        <v>1</v>
      </c>
      <c r="I186" s="2">
        <v>0.82920280000000002</v>
      </c>
    </row>
    <row r="187" spans="1:9">
      <c r="A187" s="2">
        <v>1</v>
      </c>
      <c r="B187" s="2">
        <v>0.96929609999999999</v>
      </c>
      <c r="C187" s="2">
        <v>1</v>
      </c>
      <c r="D187" s="2">
        <v>0.73767364000000002</v>
      </c>
      <c r="F187" s="2">
        <v>1</v>
      </c>
      <c r="G187" s="2">
        <v>0.96929609999999999</v>
      </c>
      <c r="H187" s="2">
        <v>1</v>
      </c>
      <c r="I187" s="2">
        <v>0.73767364000000002</v>
      </c>
    </row>
    <row r="188" spans="1:9">
      <c r="A188" s="2">
        <v>1</v>
      </c>
      <c r="B188" s="2">
        <v>0.99935770000000002</v>
      </c>
      <c r="C188" s="2">
        <v>1</v>
      </c>
      <c r="D188" s="2">
        <v>0.5117041</v>
      </c>
      <c r="F188" s="2">
        <v>1</v>
      </c>
      <c r="G188" s="2">
        <v>0.99935770000000002</v>
      </c>
      <c r="H188" s="2">
        <v>1</v>
      </c>
      <c r="I188" s="2">
        <v>0.5117041</v>
      </c>
    </row>
    <row r="189" spans="1:9">
      <c r="A189" s="2">
        <v>1</v>
      </c>
      <c r="B189" s="2">
        <v>0.93172085000000004</v>
      </c>
      <c r="C189" s="2">
        <v>1</v>
      </c>
      <c r="D189" s="2">
        <v>0.92277790000000004</v>
      </c>
      <c r="F189" s="2">
        <v>1</v>
      </c>
      <c r="G189" s="2">
        <v>0.93172085000000004</v>
      </c>
      <c r="H189" s="2">
        <v>1</v>
      </c>
      <c r="I189" s="2">
        <v>0.92277790000000004</v>
      </c>
    </row>
    <row r="190" spans="1:9">
      <c r="A190" s="2">
        <v>1</v>
      </c>
      <c r="B190" s="2">
        <v>0.91079175000000001</v>
      </c>
      <c r="C190" s="2">
        <v>1</v>
      </c>
      <c r="D190" s="2">
        <v>0.98773599999999995</v>
      </c>
      <c r="F190" s="2">
        <v>1</v>
      </c>
      <c r="G190" s="2">
        <v>0.91079175000000001</v>
      </c>
      <c r="H190" s="2">
        <v>1</v>
      </c>
      <c r="I190" s="2">
        <v>0.98773599999999995</v>
      </c>
    </row>
    <row r="191" spans="1:9">
      <c r="A191" s="2">
        <v>1</v>
      </c>
      <c r="B191" s="2">
        <v>0.96067880000000005</v>
      </c>
      <c r="C191" s="2">
        <v>1</v>
      </c>
      <c r="D191" s="2">
        <v>0.97300743999999995</v>
      </c>
      <c r="F191" s="2">
        <v>1</v>
      </c>
      <c r="G191" s="2">
        <v>0.96067880000000005</v>
      </c>
      <c r="H191" s="2">
        <v>1</v>
      </c>
      <c r="I191" s="2">
        <v>0.97300743999999995</v>
      </c>
    </row>
    <row r="192" spans="1:9">
      <c r="A192" s="2">
        <v>1</v>
      </c>
      <c r="B192" s="2">
        <v>0.88899404000000004</v>
      </c>
      <c r="C192" s="2">
        <v>1</v>
      </c>
      <c r="D192" s="2">
        <v>0.98626290000000005</v>
      </c>
      <c r="F192" s="2">
        <v>1</v>
      </c>
      <c r="G192" s="2">
        <v>0.88899404000000004</v>
      </c>
      <c r="H192" s="2">
        <v>1</v>
      </c>
      <c r="I192" s="2">
        <v>0.98626290000000005</v>
      </c>
    </row>
    <row r="193" spans="1:9">
      <c r="A193" s="2">
        <v>1</v>
      </c>
      <c r="B193" s="2">
        <v>0.84631455</v>
      </c>
      <c r="C193" s="2">
        <v>1</v>
      </c>
      <c r="D193" s="2">
        <v>0.98416490000000001</v>
      </c>
      <c r="F193" s="2">
        <v>1</v>
      </c>
      <c r="G193" s="2">
        <v>0.84631455</v>
      </c>
      <c r="H193" s="2">
        <v>1</v>
      </c>
      <c r="I193" s="2">
        <v>0.98416490000000001</v>
      </c>
    </row>
    <row r="194" spans="1:9">
      <c r="A194" s="2">
        <v>1</v>
      </c>
      <c r="B194" s="2">
        <v>0.98592985</v>
      </c>
      <c r="C194" s="2">
        <v>1</v>
      </c>
      <c r="D194" s="2">
        <v>0.9751514</v>
      </c>
      <c r="F194" s="2">
        <v>1</v>
      </c>
      <c r="G194" s="2">
        <v>0.98592985</v>
      </c>
      <c r="H194" s="2">
        <v>1</v>
      </c>
      <c r="I194" s="2">
        <v>0.9751514</v>
      </c>
    </row>
    <row r="195" spans="1:9">
      <c r="A195" s="2">
        <v>1</v>
      </c>
      <c r="B195" s="2">
        <v>0.97377290000000005</v>
      </c>
      <c r="C195" s="2">
        <v>1</v>
      </c>
      <c r="D195" s="2">
        <v>0.91429400000000005</v>
      </c>
      <c r="F195" s="2">
        <v>1</v>
      </c>
      <c r="G195" s="2">
        <v>0.97377290000000005</v>
      </c>
      <c r="H195" s="2">
        <v>1</v>
      </c>
      <c r="I195" s="2">
        <v>0.91429400000000005</v>
      </c>
    </row>
    <row r="196" spans="1:9">
      <c r="A196" s="2">
        <v>1</v>
      </c>
      <c r="B196" s="2">
        <v>0.99684669999999997</v>
      </c>
      <c r="C196" s="2">
        <v>1</v>
      </c>
      <c r="D196" s="2">
        <v>0.95942044000000004</v>
      </c>
      <c r="F196" s="2">
        <v>1</v>
      </c>
      <c r="G196" s="2">
        <v>0.99684669999999997</v>
      </c>
      <c r="H196" s="2">
        <v>1</v>
      </c>
      <c r="I196" s="2">
        <v>0.95942044000000004</v>
      </c>
    </row>
    <row r="197" spans="1:9">
      <c r="A197" s="2">
        <v>1</v>
      </c>
      <c r="B197" s="2">
        <v>0.99537825999999996</v>
      </c>
      <c r="C197" s="2">
        <v>1</v>
      </c>
      <c r="D197" s="2">
        <v>0.94303535999999999</v>
      </c>
      <c r="F197" s="2">
        <v>1</v>
      </c>
      <c r="G197" s="2">
        <v>0.99537825999999996</v>
      </c>
      <c r="H197" s="2">
        <v>1</v>
      </c>
      <c r="I197" s="2">
        <v>0.94303535999999999</v>
      </c>
    </row>
    <row r="198" spans="1:9">
      <c r="A198" s="2">
        <v>1</v>
      </c>
      <c r="B198" s="2">
        <v>0.97853970000000001</v>
      </c>
      <c r="C198" s="2">
        <v>1</v>
      </c>
      <c r="D198" s="2">
        <v>0.93382299999999996</v>
      </c>
      <c r="F198" s="2">
        <v>1</v>
      </c>
      <c r="G198" s="2">
        <v>0.97853970000000001</v>
      </c>
      <c r="H198" s="2">
        <v>1</v>
      </c>
      <c r="I198" s="2">
        <v>0.93382299999999996</v>
      </c>
    </row>
    <row r="199" spans="1:9">
      <c r="A199" s="2">
        <v>1</v>
      </c>
      <c r="B199" s="2">
        <v>0.99863577000000003</v>
      </c>
      <c r="C199" s="2">
        <v>1</v>
      </c>
      <c r="D199" s="2">
        <v>0.97462857000000003</v>
      </c>
      <c r="F199" s="2">
        <v>1</v>
      </c>
      <c r="G199" s="2">
        <v>0.99863577000000003</v>
      </c>
      <c r="H199" s="2">
        <v>1</v>
      </c>
      <c r="I199" s="2">
        <v>0.97462857000000003</v>
      </c>
    </row>
    <row r="200" spans="1:9">
      <c r="A200" s="2">
        <v>1</v>
      </c>
      <c r="B200" s="2">
        <v>0.99594240000000001</v>
      </c>
      <c r="C200" s="2">
        <v>1</v>
      </c>
      <c r="D200" s="2">
        <v>0.96830269999999996</v>
      </c>
      <c r="F200" s="2">
        <v>1</v>
      </c>
      <c r="G200" s="2">
        <v>0.99594240000000001</v>
      </c>
      <c r="H200" s="2">
        <v>1</v>
      </c>
      <c r="I200" s="2">
        <v>0.96830269999999996</v>
      </c>
    </row>
    <row r="201" spans="1:9">
      <c r="A201" s="2">
        <v>1</v>
      </c>
      <c r="B201" s="2">
        <v>0.9943514</v>
      </c>
      <c r="C201" s="2">
        <v>1</v>
      </c>
      <c r="D201" s="2">
        <v>0.83731330000000004</v>
      </c>
      <c r="F201" s="2">
        <v>1</v>
      </c>
      <c r="G201" s="2">
        <v>0.9943514</v>
      </c>
      <c r="H201" s="2">
        <v>1</v>
      </c>
      <c r="I201" s="2">
        <v>0.83731330000000004</v>
      </c>
    </row>
    <row r="202" spans="1:9">
      <c r="A202" s="2">
        <v>1</v>
      </c>
      <c r="B202" s="2">
        <v>0.99903640000000005</v>
      </c>
      <c r="C202" s="2">
        <v>1</v>
      </c>
      <c r="D202" s="2">
        <v>0.99215450000000005</v>
      </c>
      <c r="F202" s="2">
        <v>1</v>
      </c>
      <c r="G202" s="2">
        <v>0.99903640000000005</v>
      </c>
      <c r="H202" s="2">
        <v>1</v>
      </c>
      <c r="I202" s="2">
        <v>0.99215450000000005</v>
      </c>
    </row>
    <row r="203" spans="1:9">
      <c r="A203" s="2">
        <v>1</v>
      </c>
      <c r="B203" s="2">
        <v>0.99964509999999995</v>
      </c>
      <c r="C203" s="2">
        <v>1</v>
      </c>
      <c r="D203" s="2">
        <v>0.93068300000000004</v>
      </c>
      <c r="F203" s="2">
        <v>1</v>
      </c>
      <c r="G203" s="2">
        <v>0.99964509999999995</v>
      </c>
      <c r="H203" s="2">
        <v>1</v>
      </c>
      <c r="I203" s="2">
        <v>0.93068300000000004</v>
      </c>
    </row>
    <row r="204" spans="1:9">
      <c r="A204" s="2">
        <v>1</v>
      </c>
      <c r="B204" s="2">
        <v>0.99688125000000005</v>
      </c>
      <c r="C204" s="2">
        <v>1</v>
      </c>
      <c r="D204" s="2">
        <v>0.93006085999999999</v>
      </c>
      <c r="F204" s="2">
        <v>1</v>
      </c>
      <c r="G204" s="2">
        <v>0.99688125000000005</v>
      </c>
      <c r="H204" s="2">
        <v>1</v>
      </c>
      <c r="I204" s="2">
        <v>0.93006085999999999</v>
      </c>
    </row>
    <row r="205" spans="1:9">
      <c r="A205" s="2">
        <v>1</v>
      </c>
      <c r="B205" s="2">
        <v>0.99978739999999999</v>
      </c>
      <c r="C205" s="2">
        <v>1</v>
      </c>
      <c r="D205" s="2">
        <v>0.98441529999999999</v>
      </c>
      <c r="F205" s="2">
        <v>1</v>
      </c>
      <c r="G205" s="2">
        <v>0.99978739999999999</v>
      </c>
      <c r="H205" s="2">
        <v>1</v>
      </c>
      <c r="I205" s="2">
        <v>0.98441529999999999</v>
      </c>
    </row>
    <row r="206" spans="1:9">
      <c r="A206" s="2">
        <v>1</v>
      </c>
      <c r="B206" s="2">
        <v>0.99664450000000004</v>
      </c>
      <c r="C206" s="2">
        <v>1</v>
      </c>
      <c r="D206" s="2">
        <v>0.91530270000000002</v>
      </c>
      <c r="F206" s="2">
        <v>1</v>
      </c>
      <c r="G206" s="2">
        <v>0.99664450000000004</v>
      </c>
      <c r="H206" s="2">
        <v>1</v>
      </c>
      <c r="I206" s="2">
        <v>0.91530270000000002</v>
      </c>
    </row>
    <row r="207" spans="1:9">
      <c r="A207" s="2">
        <v>1</v>
      </c>
      <c r="B207" s="2">
        <v>0.99651814000000005</v>
      </c>
      <c r="C207" s="2">
        <v>1</v>
      </c>
      <c r="D207" s="2">
        <v>0.85975369999999995</v>
      </c>
      <c r="F207" s="2">
        <v>1</v>
      </c>
      <c r="G207" s="2">
        <v>0.99651814000000005</v>
      </c>
      <c r="H207" s="2">
        <v>1</v>
      </c>
      <c r="I207" s="2">
        <v>0.85975369999999995</v>
      </c>
    </row>
    <row r="208" spans="1:9">
      <c r="A208" s="2">
        <v>1</v>
      </c>
      <c r="B208" s="2">
        <v>0.99489190000000005</v>
      </c>
      <c r="C208" s="2">
        <v>1</v>
      </c>
      <c r="D208" s="2">
        <v>0.82731339999999998</v>
      </c>
      <c r="F208" s="2">
        <v>1</v>
      </c>
      <c r="G208" s="2">
        <v>0.99489190000000005</v>
      </c>
      <c r="H208" s="2">
        <v>1</v>
      </c>
      <c r="I208" s="2">
        <v>0.82731339999999998</v>
      </c>
    </row>
    <row r="209" spans="1:9">
      <c r="A209" s="2">
        <v>1</v>
      </c>
      <c r="B209" s="2">
        <v>0.99883217000000002</v>
      </c>
      <c r="C209" s="2">
        <v>1</v>
      </c>
      <c r="D209" s="2">
        <v>0.93952559999999996</v>
      </c>
      <c r="F209" s="2">
        <v>1</v>
      </c>
      <c r="G209" s="2">
        <v>0.99883217000000002</v>
      </c>
      <c r="H209" s="2">
        <v>1</v>
      </c>
      <c r="I209" s="2">
        <v>0.93952559999999996</v>
      </c>
    </row>
    <row r="210" spans="1:9">
      <c r="A210" s="2">
        <v>1</v>
      </c>
      <c r="B210" s="2">
        <v>0.99937737000000004</v>
      </c>
      <c r="C210" s="2">
        <v>1</v>
      </c>
      <c r="D210" s="2">
        <v>0.83134012999999995</v>
      </c>
      <c r="F210" s="2">
        <v>1</v>
      </c>
      <c r="G210" s="2">
        <v>0.99937737000000004</v>
      </c>
      <c r="H210" s="2">
        <v>1</v>
      </c>
      <c r="I210" s="2">
        <v>0.83134012999999995</v>
      </c>
    </row>
    <row r="211" spans="1:9">
      <c r="A211" s="2">
        <v>1</v>
      </c>
      <c r="B211" s="2">
        <v>0.98815330000000001</v>
      </c>
      <c r="C211" s="2">
        <v>1</v>
      </c>
      <c r="D211" s="2">
        <v>0.92415449999999999</v>
      </c>
      <c r="F211" s="2">
        <v>1</v>
      </c>
      <c r="G211" s="2">
        <v>0.98815330000000001</v>
      </c>
      <c r="H211" s="2">
        <v>1</v>
      </c>
      <c r="I211" s="2">
        <v>0.92415449999999999</v>
      </c>
    </row>
    <row r="212" spans="1:9">
      <c r="A212" s="2">
        <v>1</v>
      </c>
      <c r="B212" s="2">
        <v>0.99612164000000003</v>
      </c>
      <c r="C212" s="2">
        <v>1</v>
      </c>
      <c r="D212" s="2">
        <v>0.95894049999999997</v>
      </c>
      <c r="F212" s="2">
        <v>1</v>
      </c>
      <c r="G212" s="2">
        <v>0.99612164000000003</v>
      </c>
      <c r="H212" s="2">
        <v>1</v>
      </c>
      <c r="I212" s="2">
        <v>0.95894049999999997</v>
      </c>
    </row>
    <row r="213" spans="1:9">
      <c r="A213" s="2">
        <v>1</v>
      </c>
      <c r="B213" s="2">
        <v>0.98863714999999996</v>
      </c>
      <c r="C213" s="2">
        <v>1</v>
      </c>
      <c r="D213" s="2">
        <v>0.92039629999999995</v>
      </c>
      <c r="F213" s="2">
        <v>1</v>
      </c>
      <c r="G213" s="2">
        <v>0.98863714999999996</v>
      </c>
      <c r="H213" s="2">
        <v>1</v>
      </c>
      <c r="I213" s="2">
        <v>0.92039629999999995</v>
      </c>
    </row>
    <row r="214" spans="1:9">
      <c r="A214" s="2">
        <v>1</v>
      </c>
      <c r="B214" s="2">
        <v>0.99410659999999995</v>
      </c>
      <c r="C214" s="2">
        <v>1</v>
      </c>
      <c r="D214" s="2">
        <v>0.94424470000000005</v>
      </c>
      <c r="F214" s="2">
        <v>1</v>
      </c>
      <c r="G214" s="2">
        <v>0.99410659999999995</v>
      </c>
      <c r="H214" s="2">
        <v>1</v>
      </c>
      <c r="I214" s="2">
        <v>0.94424470000000005</v>
      </c>
    </row>
    <row r="215" spans="1:9">
      <c r="A215" s="2">
        <v>1</v>
      </c>
      <c r="B215" s="2">
        <v>0.98504543</v>
      </c>
      <c r="C215" s="2">
        <v>1</v>
      </c>
      <c r="D215" s="2">
        <v>0.91247330000000004</v>
      </c>
      <c r="F215" s="2">
        <v>1</v>
      </c>
      <c r="G215" s="2">
        <v>0.98504543</v>
      </c>
      <c r="H215" s="2">
        <v>1</v>
      </c>
      <c r="I215" s="2">
        <v>0.91247330000000004</v>
      </c>
    </row>
    <row r="216" spans="1:9">
      <c r="A216" s="2">
        <v>1</v>
      </c>
      <c r="B216" s="2">
        <v>0.99764470000000005</v>
      </c>
      <c r="C216" s="2">
        <v>1</v>
      </c>
      <c r="D216" s="2">
        <v>0.90812062999999998</v>
      </c>
      <c r="F216" s="2">
        <v>1</v>
      </c>
      <c r="G216" s="2">
        <v>0.99764470000000005</v>
      </c>
      <c r="H216" s="2">
        <v>1</v>
      </c>
      <c r="I216" s="2">
        <v>0.90812062999999998</v>
      </c>
    </row>
    <row r="217" spans="1:9">
      <c r="A217" s="2">
        <v>1</v>
      </c>
      <c r="B217" s="2">
        <v>0.99617803000000005</v>
      </c>
      <c r="C217" s="2">
        <v>1</v>
      </c>
      <c r="D217" s="2">
        <v>0.97808340000000005</v>
      </c>
      <c r="F217" s="2">
        <v>1</v>
      </c>
      <c r="G217" s="2">
        <v>0.99617803000000005</v>
      </c>
      <c r="H217" s="2">
        <v>1</v>
      </c>
      <c r="I217" s="2">
        <v>0.97808340000000005</v>
      </c>
    </row>
    <row r="218" spans="1:9">
      <c r="A218" s="2">
        <v>1</v>
      </c>
      <c r="B218" s="2">
        <v>0.99816300000000002</v>
      </c>
      <c r="C218" s="2">
        <v>1</v>
      </c>
      <c r="D218" s="2">
        <v>0.98936354999999998</v>
      </c>
      <c r="F218" s="2">
        <v>1</v>
      </c>
      <c r="G218" s="2">
        <v>0.99816300000000002</v>
      </c>
      <c r="H218" s="2">
        <v>1</v>
      </c>
      <c r="I218" s="2">
        <v>0.98936354999999998</v>
      </c>
    </row>
    <row r="219" spans="1:9">
      <c r="A219" s="2">
        <v>1</v>
      </c>
      <c r="B219" s="2">
        <v>0.99769339999999995</v>
      </c>
      <c r="C219" s="2">
        <v>1</v>
      </c>
      <c r="D219" s="2">
        <v>0.98347085999999995</v>
      </c>
      <c r="F219" s="2">
        <v>1</v>
      </c>
      <c r="G219" s="2">
        <v>0.99769339999999995</v>
      </c>
      <c r="H219" s="2">
        <v>1</v>
      </c>
      <c r="I219" s="2">
        <v>0.98347085999999995</v>
      </c>
    </row>
    <row r="220" spans="1:9">
      <c r="A220" s="2">
        <v>1</v>
      </c>
      <c r="B220" s="2">
        <v>0.99950819999999996</v>
      </c>
      <c r="C220" s="2">
        <v>1</v>
      </c>
      <c r="D220" s="2">
        <v>0.98751365999999996</v>
      </c>
      <c r="F220" s="2">
        <v>1</v>
      </c>
      <c r="G220" s="2">
        <v>0.99950819999999996</v>
      </c>
      <c r="H220" s="2">
        <v>1</v>
      </c>
      <c r="I220" s="2">
        <v>0.98751365999999996</v>
      </c>
    </row>
    <row r="221" spans="1:9">
      <c r="A221" s="2">
        <v>1</v>
      </c>
      <c r="B221" s="2">
        <v>0.98666670000000001</v>
      </c>
      <c r="C221" s="2">
        <v>1</v>
      </c>
      <c r="D221" s="2">
        <v>0.88819599999999999</v>
      </c>
      <c r="F221" s="2">
        <v>1</v>
      </c>
      <c r="G221" s="2">
        <v>0.98666670000000001</v>
      </c>
      <c r="H221" s="2">
        <v>1</v>
      </c>
      <c r="I221" s="2">
        <v>0.88819599999999999</v>
      </c>
    </row>
    <row r="222" spans="1:9">
      <c r="A222" s="2">
        <v>1</v>
      </c>
      <c r="B222" s="2">
        <v>0.99930989999999997</v>
      </c>
      <c r="C222" s="2">
        <v>1</v>
      </c>
      <c r="D222" s="2">
        <v>0.96752320000000003</v>
      </c>
      <c r="F222" s="2">
        <v>1</v>
      </c>
      <c r="G222" s="2">
        <v>0.99930989999999997</v>
      </c>
      <c r="H222" s="2">
        <v>1</v>
      </c>
      <c r="I222" s="2">
        <v>0.96752320000000003</v>
      </c>
    </row>
    <row r="223" spans="1:9">
      <c r="A223" s="2">
        <v>1</v>
      </c>
      <c r="B223" s="2">
        <v>0.99379265000000006</v>
      </c>
      <c r="C223" s="2">
        <v>1</v>
      </c>
      <c r="D223" s="2">
        <v>0.98891264000000001</v>
      </c>
      <c r="F223" s="2">
        <v>1</v>
      </c>
      <c r="G223" s="2">
        <v>0.99379265000000006</v>
      </c>
      <c r="H223" s="2">
        <v>1</v>
      </c>
      <c r="I223" s="2">
        <v>0.98891264000000001</v>
      </c>
    </row>
    <row r="224" spans="1:9">
      <c r="A224" s="2">
        <v>1</v>
      </c>
      <c r="B224" s="2">
        <v>0.99786269999999999</v>
      </c>
      <c r="C224" s="2">
        <v>1</v>
      </c>
      <c r="D224" s="2">
        <v>0.98034239999999995</v>
      </c>
      <c r="F224" s="2">
        <v>1</v>
      </c>
      <c r="G224" s="2">
        <v>0.99786269999999999</v>
      </c>
      <c r="H224" s="2">
        <v>1</v>
      </c>
      <c r="I224" s="2">
        <v>0.98034239999999995</v>
      </c>
    </row>
    <row r="225" spans="1:9">
      <c r="A225" s="2">
        <v>0</v>
      </c>
      <c r="B225" s="2">
        <v>0.29908633000000001</v>
      </c>
      <c r="C225" s="2">
        <v>0</v>
      </c>
      <c r="D225" s="2">
        <v>2.8651179999999998E-2</v>
      </c>
      <c r="F225" s="2">
        <v>0</v>
      </c>
      <c r="G225" s="2">
        <v>0.29908633000000001</v>
      </c>
      <c r="H225" s="2">
        <v>0</v>
      </c>
      <c r="I225" s="2">
        <v>2.8651179999999998E-2</v>
      </c>
    </row>
    <row r="226" spans="1:9">
      <c r="A226" s="2">
        <v>0</v>
      </c>
      <c r="B226" s="2">
        <v>1.372024E-2</v>
      </c>
      <c r="C226" s="2">
        <v>0</v>
      </c>
      <c r="D226" s="2">
        <v>1.3456310000000001E-2</v>
      </c>
      <c r="F226" s="2">
        <v>0</v>
      </c>
      <c r="G226" s="2">
        <v>1.372024E-2</v>
      </c>
      <c r="H226" s="2">
        <v>0</v>
      </c>
      <c r="I226" s="2">
        <v>1.3456310000000001E-2</v>
      </c>
    </row>
    <row r="227" spans="1:9">
      <c r="A227" s="2">
        <v>0</v>
      </c>
      <c r="B227" s="2">
        <v>9.0303270000000005E-2</v>
      </c>
      <c r="C227" s="2">
        <v>0</v>
      </c>
      <c r="D227" s="2">
        <v>1.4725800000000001E-2</v>
      </c>
      <c r="F227" s="2">
        <v>0</v>
      </c>
      <c r="G227" s="2">
        <v>9.0303270000000005E-2</v>
      </c>
      <c r="H227" s="2">
        <v>0</v>
      </c>
      <c r="I227" s="2">
        <v>1.4725800000000001E-2</v>
      </c>
    </row>
    <row r="228" spans="1:9">
      <c r="A228" s="2">
        <v>0</v>
      </c>
      <c r="B228" s="2">
        <v>8.6373900000000003E-2</v>
      </c>
      <c r="C228" s="2">
        <v>0</v>
      </c>
      <c r="D228" s="2">
        <v>7.8443000000000002E-3</v>
      </c>
      <c r="F228" s="2">
        <v>0</v>
      </c>
      <c r="G228" s="2">
        <v>8.6373900000000003E-2</v>
      </c>
      <c r="H228" s="2">
        <v>0</v>
      </c>
      <c r="I228" s="2">
        <v>7.8443000000000002E-3</v>
      </c>
    </row>
    <row r="229" spans="1:9">
      <c r="A229" s="2">
        <v>0</v>
      </c>
      <c r="B229" s="2">
        <v>8.1741359999999999E-2</v>
      </c>
      <c r="C229" s="2">
        <v>0</v>
      </c>
      <c r="D229" s="2">
        <v>0.15344601999999999</v>
      </c>
      <c r="F229" s="2">
        <v>0</v>
      </c>
      <c r="G229" s="2">
        <v>8.1741359999999999E-2</v>
      </c>
      <c r="H229" s="2">
        <v>0</v>
      </c>
      <c r="I229" s="2">
        <v>0.15344601999999999</v>
      </c>
    </row>
    <row r="230" spans="1:9">
      <c r="A230" s="2">
        <v>0</v>
      </c>
      <c r="B230" s="2">
        <v>0.52557069999999995</v>
      </c>
      <c r="C230" s="2">
        <v>0</v>
      </c>
      <c r="D230" s="2">
        <v>1.614413E-2</v>
      </c>
      <c r="F230" s="2">
        <v>0</v>
      </c>
      <c r="G230" s="2">
        <v>0.52557069999999995</v>
      </c>
      <c r="H230" s="2">
        <v>0</v>
      </c>
      <c r="I230" s="2">
        <v>1.614413E-2</v>
      </c>
    </row>
    <row r="231" spans="1:9">
      <c r="A231" s="2">
        <v>0</v>
      </c>
      <c r="B231" s="2">
        <v>0.95293105</v>
      </c>
      <c r="C231" s="2">
        <v>0</v>
      </c>
      <c r="D231" s="2">
        <v>0.26027143000000003</v>
      </c>
      <c r="F231" s="2">
        <v>0</v>
      </c>
      <c r="G231" s="2">
        <v>0.95293105</v>
      </c>
      <c r="H231" s="2">
        <v>0</v>
      </c>
      <c r="I231" s="2">
        <v>0.26027143000000003</v>
      </c>
    </row>
    <row r="232" spans="1:9">
      <c r="A232" s="2">
        <v>0</v>
      </c>
      <c r="B232" s="2">
        <v>0.19345960000000001</v>
      </c>
      <c r="C232" s="2">
        <v>0</v>
      </c>
      <c r="D232" s="2">
        <v>9.9253770000000005E-2</v>
      </c>
      <c r="F232" s="2">
        <v>0</v>
      </c>
      <c r="G232" s="2">
        <v>0.19345960000000001</v>
      </c>
      <c r="H232" s="2">
        <v>0</v>
      </c>
      <c r="I232" s="2">
        <v>9.9253770000000005E-2</v>
      </c>
    </row>
    <row r="233" spans="1:9">
      <c r="A233" s="2">
        <v>0</v>
      </c>
      <c r="B233" s="2">
        <v>0.85911389999999999</v>
      </c>
      <c r="C233" s="2">
        <v>0</v>
      </c>
      <c r="D233" s="2">
        <v>0.12046844</v>
      </c>
      <c r="F233" s="2">
        <v>0</v>
      </c>
      <c r="G233" s="2">
        <v>0.85911389999999999</v>
      </c>
      <c r="H233" s="2">
        <v>0</v>
      </c>
      <c r="I233" s="2">
        <v>0.12046844</v>
      </c>
    </row>
    <row r="234" spans="1:9">
      <c r="A234" s="2">
        <v>0</v>
      </c>
      <c r="B234" s="2">
        <v>3.8066629999999997E-2</v>
      </c>
      <c r="C234" s="2">
        <v>0</v>
      </c>
      <c r="D234" s="2">
        <v>1.755717E-2</v>
      </c>
      <c r="F234" s="2">
        <v>0</v>
      </c>
      <c r="G234" s="2">
        <v>3.8066629999999997E-2</v>
      </c>
      <c r="H234" s="2">
        <v>0</v>
      </c>
      <c r="I234" s="2">
        <v>1.755717E-2</v>
      </c>
    </row>
    <row r="235" spans="1:9">
      <c r="A235" s="2">
        <v>1</v>
      </c>
      <c r="B235" s="2">
        <v>0.14843026000000001</v>
      </c>
      <c r="C235" s="2">
        <v>1</v>
      </c>
      <c r="D235" s="2">
        <v>0.89692780000000005</v>
      </c>
      <c r="F235" s="2">
        <v>1</v>
      </c>
      <c r="G235" s="2">
        <v>0.14843026000000001</v>
      </c>
      <c r="H235" s="2">
        <v>1</v>
      </c>
      <c r="I235" s="2">
        <v>0.89692780000000005</v>
      </c>
    </row>
    <row r="236" spans="1:9">
      <c r="A236" s="2">
        <v>1</v>
      </c>
      <c r="B236" s="2">
        <v>9.3818189999999996E-2</v>
      </c>
      <c r="C236" s="2">
        <v>1</v>
      </c>
      <c r="D236" s="2">
        <v>0.74095862999999995</v>
      </c>
      <c r="F236" s="2">
        <v>1</v>
      </c>
      <c r="G236" s="2">
        <v>9.3818189999999996E-2</v>
      </c>
      <c r="H236" s="2">
        <v>1</v>
      </c>
      <c r="I236" s="2">
        <v>0.74095862999999995</v>
      </c>
    </row>
    <row r="237" spans="1:9">
      <c r="A237" s="2">
        <v>1</v>
      </c>
      <c r="B237" s="2">
        <v>0.96370460000000002</v>
      </c>
      <c r="C237" s="2">
        <v>1</v>
      </c>
      <c r="D237" s="2">
        <v>0.73049810000000004</v>
      </c>
      <c r="F237" s="2">
        <v>1</v>
      </c>
      <c r="G237" s="2">
        <v>0.96370460000000002</v>
      </c>
      <c r="H237" s="2">
        <v>1</v>
      </c>
      <c r="I237" s="2">
        <v>0.73049810000000004</v>
      </c>
    </row>
    <row r="238" spans="1:9">
      <c r="A238" s="2">
        <v>1</v>
      </c>
      <c r="B238" s="2">
        <v>0.1200732</v>
      </c>
      <c r="C238" s="2">
        <v>1</v>
      </c>
      <c r="D238" s="2">
        <v>0.64776033</v>
      </c>
      <c r="F238" s="2">
        <v>1</v>
      </c>
      <c r="G238" s="2">
        <v>0.1200732</v>
      </c>
      <c r="H238" s="2">
        <v>1</v>
      </c>
      <c r="I238" s="2">
        <v>0.64776033</v>
      </c>
    </row>
    <row r="239" spans="1:9">
      <c r="A239" s="2">
        <v>1</v>
      </c>
      <c r="B239" s="2">
        <v>0.88293540000000004</v>
      </c>
      <c r="C239" s="2">
        <v>1</v>
      </c>
      <c r="D239" s="2">
        <v>0.92329097000000004</v>
      </c>
      <c r="F239" s="2">
        <v>1</v>
      </c>
      <c r="G239" s="2">
        <v>0.88293540000000004</v>
      </c>
      <c r="H239" s="2">
        <v>1</v>
      </c>
      <c r="I239" s="2">
        <v>0.92329097000000004</v>
      </c>
    </row>
    <row r="240" spans="1:9">
      <c r="A240" s="2">
        <v>1</v>
      </c>
      <c r="B240" s="2">
        <v>0.93834466000000005</v>
      </c>
      <c r="C240" s="2">
        <v>1</v>
      </c>
      <c r="D240" s="2">
        <v>0.96961169999999997</v>
      </c>
      <c r="F240" s="2">
        <v>1</v>
      </c>
      <c r="G240" s="2">
        <v>0.93834466000000005</v>
      </c>
      <c r="H240" s="2">
        <v>1</v>
      </c>
      <c r="I240" s="2">
        <v>0.96961169999999997</v>
      </c>
    </row>
    <row r="241" spans="1:9">
      <c r="A241" s="2">
        <v>0</v>
      </c>
      <c r="B241" s="2">
        <v>0.10076815</v>
      </c>
      <c r="C241" s="2">
        <v>0</v>
      </c>
      <c r="D241" s="2">
        <v>1.5827629999999999E-2</v>
      </c>
      <c r="F241" s="2">
        <v>0</v>
      </c>
      <c r="G241" s="2">
        <v>0.10076815</v>
      </c>
      <c r="H241" s="2">
        <v>0</v>
      </c>
      <c r="I241" s="2">
        <v>1.5827629999999999E-2</v>
      </c>
    </row>
    <row r="242" spans="1:9">
      <c r="A242" s="2">
        <v>0</v>
      </c>
      <c r="B242" s="2">
        <v>0.81979000000000002</v>
      </c>
      <c r="C242" s="2">
        <v>0</v>
      </c>
      <c r="D242" s="2">
        <v>3.0552240000000001E-2</v>
      </c>
      <c r="F242" s="2">
        <v>0</v>
      </c>
      <c r="G242" s="2">
        <v>0.81979000000000002</v>
      </c>
      <c r="H242" s="2">
        <v>0</v>
      </c>
      <c r="I242" s="2">
        <v>3.0552240000000001E-2</v>
      </c>
    </row>
    <row r="243" spans="1:9">
      <c r="A243" s="2">
        <v>0</v>
      </c>
      <c r="B243" s="2">
        <v>0.45109153000000002</v>
      </c>
      <c r="C243" s="2">
        <v>0</v>
      </c>
      <c r="D243" s="2">
        <v>0.17570548999999999</v>
      </c>
      <c r="F243" s="2">
        <v>0</v>
      </c>
      <c r="G243" s="2">
        <v>0.45109153000000002</v>
      </c>
      <c r="H243" s="2">
        <v>0</v>
      </c>
      <c r="I243" s="2">
        <v>0.17570548999999999</v>
      </c>
    </row>
    <row r="244" spans="1:9">
      <c r="A244" s="2">
        <v>0</v>
      </c>
      <c r="B244" s="2">
        <v>0.16485909000000001</v>
      </c>
      <c r="C244" s="2">
        <v>0</v>
      </c>
      <c r="D244" s="2">
        <v>0.16748819000000001</v>
      </c>
      <c r="F244" s="2">
        <v>0</v>
      </c>
      <c r="G244" s="2">
        <v>0.16485909000000001</v>
      </c>
      <c r="H244" s="2">
        <v>0</v>
      </c>
      <c r="I244" s="2">
        <v>0.16748819000000001</v>
      </c>
    </row>
    <row r="245" spans="1:9">
      <c r="A245" s="2">
        <v>0</v>
      </c>
      <c r="B245" s="2">
        <v>0.25366973999999998</v>
      </c>
      <c r="C245" s="2">
        <v>0</v>
      </c>
      <c r="D245" s="2">
        <v>2.7653569999999999E-2</v>
      </c>
      <c r="F245" s="2">
        <v>0</v>
      </c>
      <c r="G245" s="2">
        <v>0.25366973999999998</v>
      </c>
      <c r="H245" s="2">
        <v>0</v>
      </c>
      <c r="I245" s="2">
        <v>2.7653569999999999E-2</v>
      </c>
    </row>
    <row r="246" spans="1:9">
      <c r="A246" s="2">
        <v>0</v>
      </c>
      <c r="B246" s="2">
        <v>5.8527080000000002E-2</v>
      </c>
      <c r="C246" s="2">
        <v>0</v>
      </c>
      <c r="D246" s="2">
        <v>1.7674120000000001E-2</v>
      </c>
      <c r="F246" s="2">
        <v>0</v>
      </c>
      <c r="G246" s="2">
        <v>5.8527080000000002E-2</v>
      </c>
      <c r="H246" s="2">
        <v>0</v>
      </c>
      <c r="I246" s="2">
        <v>1.7674120000000001E-2</v>
      </c>
    </row>
    <row r="247" spans="1:9">
      <c r="A247" s="2">
        <v>0</v>
      </c>
      <c r="B247" s="2">
        <v>7.4137690000000006E-2</v>
      </c>
      <c r="C247" s="2">
        <v>0</v>
      </c>
      <c r="D247" s="2">
        <v>1.0996250000000001E-2</v>
      </c>
      <c r="F247" s="2">
        <v>0</v>
      </c>
      <c r="G247" s="2">
        <v>7.4137690000000006E-2</v>
      </c>
      <c r="H247" s="2">
        <v>0</v>
      </c>
      <c r="I247" s="2">
        <v>1.0996250000000001E-2</v>
      </c>
    </row>
    <row r="248" spans="1:9">
      <c r="A248" s="2">
        <v>1</v>
      </c>
      <c r="B248" s="2">
        <v>0.91049100000000005</v>
      </c>
      <c r="C248" s="2">
        <v>0</v>
      </c>
      <c r="D248" s="2">
        <v>0.15121928000000001</v>
      </c>
      <c r="F248" s="2">
        <v>1</v>
      </c>
      <c r="G248" s="2">
        <v>0.91049100000000005</v>
      </c>
      <c r="H248" s="2">
        <v>0</v>
      </c>
      <c r="I248" s="2">
        <v>0.15121928000000001</v>
      </c>
    </row>
    <row r="249" spans="1:9">
      <c r="A249" s="2">
        <v>1</v>
      </c>
      <c r="B249" s="2">
        <v>0.98023294999999999</v>
      </c>
      <c r="C249" s="2">
        <v>0</v>
      </c>
      <c r="D249" s="2">
        <v>2.449051E-2</v>
      </c>
      <c r="F249" s="2">
        <v>1</v>
      </c>
      <c r="G249" s="2">
        <v>0.98023294999999999</v>
      </c>
      <c r="H249" s="2">
        <v>0</v>
      </c>
      <c r="I249" s="2">
        <v>2.449051E-2</v>
      </c>
    </row>
    <row r="250" spans="1:9">
      <c r="A250" s="2">
        <v>1</v>
      </c>
      <c r="B250" s="2">
        <v>0.98753619999999998</v>
      </c>
      <c r="C250" s="2">
        <v>0</v>
      </c>
      <c r="D250" s="2">
        <v>0.22663011999999999</v>
      </c>
      <c r="F250" s="2">
        <v>1</v>
      </c>
      <c r="G250" s="2">
        <v>0.98753619999999998</v>
      </c>
      <c r="H250" s="2">
        <v>0</v>
      </c>
      <c r="I250" s="2">
        <v>0.22663011999999999</v>
      </c>
    </row>
    <row r="251" spans="1:9">
      <c r="A251" s="2">
        <v>1</v>
      </c>
      <c r="B251" s="2">
        <v>0.98971355000000005</v>
      </c>
      <c r="C251" s="2">
        <v>0</v>
      </c>
      <c r="D251" s="2">
        <v>9.4955209999999998E-2</v>
      </c>
      <c r="F251" s="2">
        <v>1</v>
      </c>
      <c r="G251" s="2">
        <v>0.98971355000000005</v>
      </c>
      <c r="H251" s="2">
        <v>0</v>
      </c>
      <c r="I251" s="2">
        <v>9.4955209999999998E-2</v>
      </c>
    </row>
    <row r="252" spans="1:9">
      <c r="A252" s="2">
        <v>1</v>
      </c>
      <c r="B252" s="2">
        <v>0.47077166999999998</v>
      </c>
      <c r="C252" s="2">
        <v>0</v>
      </c>
      <c r="D252" s="2">
        <v>5.3015529999999998E-2</v>
      </c>
      <c r="F252" s="2">
        <v>1</v>
      </c>
      <c r="G252" s="2">
        <v>0.47077166999999998</v>
      </c>
      <c r="H252" s="2">
        <v>0</v>
      </c>
      <c r="I252" s="2">
        <v>5.3015529999999998E-2</v>
      </c>
    </row>
    <row r="253" spans="1:9">
      <c r="A253" s="2">
        <v>1</v>
      </c>
      <c r="B253" s="2">
        <v>0.9057596</v>
      </c>
      <c r="C253" s="2">
        <v>0</v>
      </c>
      <c r="D253" s="2">
        <v>1.9582539999999999E-2</v>
      </c>
      <c r="F253" s="2">
        <v>1</v>
      </c>
      <c r="G253" s="2">
        <v>0.9057596</v>
      </c>
      <c r="H253" s="2">
        <v>0</v>
      </c>
      <c r="I253" s="2">
        <v>1.9582539999999999E-2</v>
      </c>
    </row>
    <row r="254" spans="1:9">
      <c r="A254" s="2">
        <v>1</v>
      </c>
      <c r="B254" s="2">
        <v>0.8728882</v>
      </c>
      <c r="C254" s="2">
        <v>0</v>
      </c>
      <c r="D254" s="2">
        <v>3.2491560000000003E-2</v>
      </c>
      <c r="F254" s="2">
        <v>1</v>
      </c>
      <c r="G254" s="2">
        <v>0.8728882</v>
      </c>
      <c r="H254" s="2">
        <v>0</v>
      </c>
      <c r="I254" s="2">
        <v>3.2491560000000003E-2</v>
      </c>
    </row>
    <row r="255" spans="1:9">
      <c r="A255" s="2">
        <v>1</v>
      </c>
      <c r="B255" s="2">
        <v>0.93742776000000005</v>
      </c>
      <c r="C255" s="2">
        <v>0</v>
      </c>
      <c r="D255" s="2">
        <v>0.94776344000000001</v>
      </c>
      <c r="F255" s="2">
        <v>1</v>
      </c>
      <c r="G255" s="2">
        <v>0.93742776000000005</v>
      </c>
      <c r="H255" s="2">
        <v>0</v>
      </c>
      <c r="I255" s="2">
        <v>0.94776344000000001</v>
      </c>
    </row>
    <row r="256" spans="1:9">
      <c r="A256" s="2">
        <v>1</v>
      </c>
      <c r="B256" s="2">
        <v>0.98834014000000003</v>
      </c>
      <c r="C256" s="2">
        <v>0</v>
      </c>
      <c r="D256" s="2">
        <v>1.8101039999999999E-2</v>
      </c>
      <c r="F256" s="2">
        <v>1</v>
      </c>
      <c r="G256" s="2">
        <v>0.98834014000000003</v>
      </c>
      <c r="H256" s="2">
        <v>0</v>
      </c>
      <c r="I256" s="2">
        <v>1.8101039999999999E-2</v>
      </c>
    </row>
    <row r="257" spans="1:9">
      <c r="A257" s="2">
        <v>1</v>
      </c>
      <c r="B257" s="2">
        <v>0.99249690000000002</v>
      </c>
      <c r="C257" s="2">
        <v>0</v>
      </c>
      <c r="D257" s="2">
        <v>6.4980449999999995E-2</v>
      </c>
      <c r="F257" s="2">
        <v>1</v>
      </c>
      <c r="G257" s="2">
        <v>0.99249690000000002</v>
      </c>
      <c r="H257" s="2">
        <v>0</v>
      </c>
      <c r="I257" s="2">
        <v>6.4980449999999995E-2</v>
      </c>
    </row>
    <row r="258" spans="1:9">
      <c r="A258" s="2">
        <v>1</v>
      </c>
      <c r="B258" s="2">
        <v>0.86024259999999997</v>
      </c>
      <c r="C258" s="2">
        <v>0</v>
      </c>
      <c r="D258" s="2">
        <v>0.250614</v>
      </c>
      <c r="F258" s="2">
        <v>1</v>
      </c>
      <c r="G258" s="2">
        <v>0.86024259999999997</v>
      </c>
      <c r="H258" s="2">
        <v>0</v>
      </c>
      <c r="I258" s="2">
        <v>0.250614</v>
      </c>
    </row>
    <row r="259" spans="1:9">
      <c r="A259" s="2">
        <v>1</v>
      </c>
      <c r="B259" s="2">
        <v>0.69679296000000002</v>
      </c>
      <c r="C259" s="2">
        <v>0</v>
      </c>
      <c r="D259" s="2">
        <v>7.0016620000000002E-2</v>
      </c>
      <c r="F259" s="2">
        <v>1</v>
      </c>
      <c r="G259" s="2">
        <v>0.69679296000000002</v>
      </c>
      <c r="H259" s="2">
        <v>0</v>
      </c>
      <c r="I259" s="2">
        <v>7.0016620000000002E-2</v>
      </c>
    </row>
    <row r="260" spans="1:9">
      <c r="A260" s="2">
        <v>1</v>
      </c>
      <c r="B260" s="2">
        <v>0.50377523999999996</v>
      </c>
      <c r="C260" s="2">
        <v>0</v>
      </c>
      <c r="D260" s="2">
        <v>0.13453493</v>
      </c>
      <c r="F260" s="2">
        <v>1</v>
      </c>
      <c r="G260" s="2">
        <v>0.50377523999999996</v>
      </c>
      <c r="H260" s="2">
        <v>0</v>
      </c>
      <c r="I260" s="2">
        <v>0.13453493</v>
      </c>
    </row>
    <row r="261" spans="1:9">
      <c r="A261" s="2">
        <v>1</v>
      </c>
      <c r="B261" s="2">
        <v>0.78655960000000003</v>
      </c>
      <c r="C261" s="2">
        <v>0</v>
      </c>
      <c r="D261" s="2">
        <v>0.13755107</v>
      </c>
      <c r="F261" s="2">
        <v>1</v>
      </c>
      <c r="G261" s="2">
        <v>0.78655960000000003</v>
      </c>
      <c r="H261" s="2">
        <v>0</v>
      </c>
      <c r="I261" s="2">
        <v>0.13755107</v>
      </c>
    </row>
    <row r="262" spans="1:9">
      <c r="A262" s="2">
        <v>1</v>
      </c>
      <c r="B262" s="2">
        <v>0.95841989999999999</v>
      </c>
      <c r="C262" s="2">
        <v>0</v>
      </c>
      <c r="D262" s="2">
        <v>0.20403357999999999</v>
      </c>
      <c r="F262" s="2">
        <v>1</v>
      </c>
      <c r="G262" s="2">
        <v>0.95841989999999999</v>
      </c>
      <c r="H262" s="2">
        <v>0</v>
      </c>
      <c r="I262" s="2">
        <v>0.20403357999999999</v>
      </c>
    </row>
    <row r="263" spans="1:9">
      <c r="A263" s="2">
        <v>1</v>
      </c>
      <c r="B263" s="2">
        <v>0.96476006999999997</v>
      </c>
      <c r="C263" s="2">
        <v>0</v>
      </c>
      <c r="D263" s="2">
        <v>0.38709549999999998</v>
      </c>
      <c r="F263" s="2">
        <v>1</v>
      </c>
      <c r="G263" s="2">
        <v>0.96476006999999997</v>
      </c>
      <c r="H263" s="2">
        <v>0</v>
      </c>
      <c r="I263" s="2">
        <v>0.38709549999999998</v>
      </c>
    </row>
    <row r="264" spans="1:9">
      <c r="A264" s="2">
        <v>1</v>
      </c>
      <c r="B264" s="2">
        <v>0.95224399999999998</v>
      </c>
      <c r="C264" s="2">
        <v>0</v>
      </c>
      <c r="D264" s="2">
        <v>0.14198604000000001</v>
      </c>
      <c r="F264" s="2">
        <v>1</v>
      </c>
      <c r="G264" s="2">
        <v>0.95224399999999998</v>
      </c>
      <c r="H264" s="2">
        <v>0</v>
      </c>
      <c r="I264" s="2">
        <v>0.14198604000000001</v>
      </c>
    </row>
    <row r="265" spans="1:9">
      <c r="A265" s="2">
        <v>1</v>
      </c>
      <c r="B265" s="2">
        <v>0.98754310000000001</v>
      </c>
      <c r="C265" s="2">
        <v>0</v>
      </c>
      <c r="D265" s="2">
        <v>0.30819243000000002</v>
      </c>
      <c r="F265" s="2">
        <v>1</v>
      </c>
      <c r="G265" s="2">
        <v>0.98754310000000001</v>
      </c>
      <c r="H265" s="2">
        <v>0</v>
      </c>
      <c r="I265" s="2">
        <v>0.30819243000000002</v>
      </c>
    </row>
    <row r="266" spans="1:9">
      <c r="A266" s="2">
        <v>1</v>
      </c>
      <c r="B266" s="2">
        <v>0.88326539999999998</v>
      </c>
      <c r="C266" s="2">
        <v>0</v>
      </c>
      <c r="D266" s="2">
        <v>5.6116249999999999E-2</v>
      </c>
      <c r="F266" s="2">
        <v>1</v>
      </c>
      <c r="G266" s="2">
        <v>0.88326539999999998</v>
      </c>
      <c r="H266" s="2">
        <v>0</v>
      </c>
      <c r="I266" s="2">
        <v>5.6116249999999999E-2</v>
      </c>
    </row>
    <row r="267" spans="1:9">
      <c r="A267" s="2">
        <v>1</v>
      </c>
      <c r="B267" s="2">
        <v>0.97459804999999999</v>
      </c>
      <c r="C267" s="2">
        <v>0</v>
      </c>
      <c r="D267" s="2">
        <v>0.22206150999999999</v>
      </c>
      <c r="F267" s="2">
        <v>1</v>
      </c>
      <c r="G267" s="2">
        <v>0.97459804999999999</v>
      </c>
      <c r="H267" s="2">
        <v>0</v>
      </c>
      <c r="I267" s="2">
        <v>0.22206150999999999</v>
      </c>
    </row>
    <row r="268" spans="1:9">
      <c r="A268" s="2">
        <v>0</v>
      </c>
      <c r="B268" s="2">
        <v>5.1025389999999997E-2</v>
      </c>
      <c r="C268" s="2">
        <v>0</v>
      </c>
      <c r="D268" s="2">
        <v>8.0477299999999995E-3</v>
      </c>
      <c r="F268" s="2">
        <v>0</v>
      </c>
      <c r="G268" s="2">
        <v>5.1025389999999997E-2</v>
      </c>
      <c r="H268" s="2">
        <v>0</v>
      </c>
      <c r="I268" s="2">
        <v>8.0477299999999995E-3</v>
      </c>
    </row>
    <row r="269" spans="1:9">
      <c r="A269" s="2">
        <v>0</v>
      </c>
      <c r="B269" s="2">
        <v>0.29832467000000001</v>
      </c>
      <c r="C269" s="2">
        <v>0</v>
      </c>
      <c r="D269" s="2">
        <v>2.2457540000000002E-2</v>
      </c>
      <c r="F269" s="2">
        <v>0</v>
      </c>
      <c r="G269" s="2">
        <v>0.29832467000000001</v>
      </c>
      <c r="H269" s="2">
        <v>0</v>
      </c>
      <c r="I269" s="2">
        <v>2.2457540000000002E-2</v>
      </c>
    </row>
    <row r="270" spans="1:9">
      <c r="A270" s="2">
        <v>0</v>
      </c>
      <c r="B270" s="2">
        <v>5.5699529999999997E-2</v>
      </c>
      <c r="C270" s="2">
        <v>0</v>
      </c>
      <c r="D270" s="2">
        <v>6.0623999999999997E-2</v>
      </c>
      <c r="F270" s="2">
        <v>0</v>
      </c>
      <c r="G270" s="2">
        <v>5.5699529999999997E-2</v>
      </c>
      <c r="H270" s="2">
        <v>0</v>
      </c>
      <c r="I270" s="2">
        <v>6.0623999999999997E-2</v>
      </c>
    </row>
    <row r="271" spans="1:9">
      <c r="A271" s="2">
        <v>0</v>
      </c>
      <c r="B271" s="2">
        <v>0.87767839999999997</v>
      </c>
      <c r="C271" s="2">
        <v>0</v>
      </c>
      <c r="D271" s="2">
        <v>6.1292050000000001E-2</v>
      </c>
      <c r="F271" s="2">
        <v>0</v>
      </c>
      <c r="G271" s="2">
        <v>0.87767839999999997</v>
      </c>
      <c r="H271" s="2">
        <v>0</v>
      </c>
      <c r="I271" s="2">
        <v>6.1292050000000001E-2</v>
      </c>
    </row>
    <row r="272" spans="1:9">
      <c r="A272" s="2">
        <v>0</v>
      </c>
      <c r="B272" s="2">
        <v>0.93527293</v>
      </c>
      <c r="C272" s="2">
        <v>0</v>
      </c>
      <c r="D272" s="2">
        <v>9.5928000000000003E-3</v>
      </c>
      <c r="F272" s="2">
        <v>0</v>
      </c>
      <c r="G272" s="2">
        <v>0.93527293</v>
      </c>
      <c r="H272" s="2">
        <v>0</v>
      </c>
      <c r="I272" s="2">
        <v>9.5928000000000003E-3</v>
      </c>
    </row>
    <row r="273" spans="1:9">
      <c r="A273" s="2">
        <v>0</v>
      </c>
      <c r="B273" s="2">
        <v>0.39781474999999999</v>
      </c>
      <c r="C273" s="2">
        <v>0</v>
      </c>
      <c r="D273" s="2">
        <v>2.576521E-2</v>
      </c>
      <c r="F273" s="2">
        <v>0</v>
      </c>
      <c r="G273" s="2">
        <v>0.39781474999999999</v>
      </c>
      <c r="H273" s="2">
        <v>0</v>
      </c>
      <c r="I273" s="2">
        <v>2.576521E-2</v>
      </c>
    </row>
    <row r="274" spans="1:9">
      <c r="A274" s="2">
        <v>0</v>
      </c>
      <c r="B274" s="2">
        <v>8.2214270000000006E-2</v>
      </c>
      <c r="C274" s="2">
        <v>0</v>
      </c>
      <c r="D274" s="2">
        <v>0.13699054999999999</v>
      </c>
      <c r="F274" s="2">
        <v>0</v>
      </c>
      <c r="G274" s="2">
        <v>8.2214270000000006E-2</v>
      </c>
      <c r="H274" s="2">
        <v>0</v>
      </c>
      <c r="I274" s="2">
        <v>0.13699054999999999</v>
      </c>
    </row>
    <row r="275" spans="1:9">
      <c r="A275" s="2">
        <v>0</v>
      </c>
      <c r="B275" s="2">
        <v>0.89301739999999996</v>
      </c>
      <c r="C275" s="2">
        <v>0</v>
      </c>
      <c r="D275" s="2">
        <v>0.71684766</v>
      </c>
      <c r="F275" s="2">
        <v>0</v>
      </c>
      <c r="G275" s="2">
        <v>0.89301739999999996</v>
      </c>
      <c r="H275" s="2">
        <v>0</v>
      </c>
      <c r="I275" s="2">
        <v>0.71684766</v>
      </c>
    </row>
    <row r="276" spans="1:9">
      <c r="A276" s="2">
        <v>0</v>
      </c>
      <c r="B276" s="2">
        <v>0.47300639999999999</v>
      </c>
      <c r="C276" s="2">
        <v>0</v>
      </c>
      <c r="D276" s="2">
        <v>9.0296150000000006E-2</v>
      </c>
      <c r="F276" s="2">
        <v>0</v>
      </c>
      <c r="G276" s="2">
        <v>0.47300639999999999</v>
      </c>
      <c r="H276" s="2">
        <v>0</v>
      </c>
      <c r="I276" s="2">
        <v>9.0296150000000006E-2</v>
      </c>
    </row>
    <row r="277" spans="1:9">
      <c r="A277" s="2">
        <v>0</v>
      </c>
      <c r="B277" s="2">
        <v>0.25300497</v>
      </c>
      <c r="C277" s="2">
        <v>0</v>
      </c>
      <c r="D277" s="2">
        <v>0.20836455000000001</v>
      </c>
      <c r="F277" s="2">
        <v>0</v>
      </c>
      <c r="G277" s="2">
        <v>0.25300497</v>
      </c>
      <c r="H277" s="2">
        <v>0</v>
      </c>
      <c r="I277" s="2">
        <v>0.20836455000000001</v>
      </c>
    </row>
    <row r="278" spans="1:9">
      <c r="A278" s="2">
        <v>0</v>
      </c>
      <c r="B278" s="2">
        <v>0.78622716999999998</v>
      </c>
      <c r="C278" s="2">
        <v>0</v>
      </c>
      <c r="D278" s="2">
        <v>0.57129085000000002</v>
      </c>
      <c r="F278" s="2">
        <v>0</v>
      </c>
      <c r="G278" s="2">
        <v>0.78622716999999998</v>
      </c>
      <c r="H278" s="2">
        <v>0</v>
      </c>
      <c r="I278" s="2">
        <v>0.57129085000000002</v>
      </c>
    </row>
    <row r="279" spans="1:9">
      <c r="A279" s="2">
        <v>0</v>
      </c>
      <c r="B279" s="2">
        <v>0.54956912999999996</v>
      </c>
      <c r="C279" s="2">
        <v>0</v>
      </c>
      <c r="D279" s="2">
        <v>0.4380947</v>
      </c>
      <c r="F279" s="2">
        <v>0</v>
      </c>
      <c r="G279" s="2">
        <v>0.54956912999999996</v>
      </c>
      <c r="H279" s="2">
        <v>0</v>
      </c>
      <c r="I279" s="2">
        <v>0.4380947</v>
      </c>
    </row>
    <row r="280" spans="1:9">
      <c r="A280" s="2">
        <v>0</v>
      </c>
      <c r="B280" s="2">
        <v>0.42693439999999999</v>
      </c>
      <c r="C280" s="2">
        <v>0</v>
      </c>
      <c r="D280" s="2">
        <v>0.15534559000000001</v>
      </c>
      <c r="F280" s="2">
        <v>0</v>
      </c>
      <c r="G280" s="2">
        <v>0.42693439999999999</v>
      </c>
      <c r="H280" s="2">
        <v>0</v>
      </c>
      <c r="I280" s="2">
        <v>0.15534559000000001</v>
      </c>
    </row>
    <row r="281" spans="1:9">
      <c r="A281" s="2">
        <v>0</v>
      </c>
      <c r="B281" s="2">
        <v>0.60622450000000005</v>
      </c>
      <c r="C281" s="2">
        <v>0</v>
      </c>
      <c r="D281" s="2">
        <v>0.13095446999999999</v>
      </c>
      <c r="F281" s="2">
        <v>0</v>
      </c>
      <c r="G281" s="2">
        <v>0.60622450000000005</v>
      </c>
      <c r="H281" s="2">
        <v>0</v>
      </c>
      <c r="I281" s="2">
        <v>0.13095446999999999</v>
      </c>
    </row>
    <row r="282" spans="1:9">
      <c r="A282" s="2">
        <v>0</v>
      </c>
      <c r="B282" s="2">
        <v>0.80854857000000002</v>
      </c>
      <c r="C282" s="2">
        <v>0</v>
      </c>
      <c r="D282" s="2">
        <v>5.2110910000000003E-2</v>
      </c>
      <c r="F282" s="2">
        <v>0</v>
      </c>
      <c r="G282" s="2">
        <v>0.80854857000000002</v>
      </c>
      <c r="H282" s="2">
        <v>0</v>
      </c>
      <c r="I282" s="2">
        <v>5.2110910000000003E-2</v>
      </c>
    </row>
    <row r="283" spans="1:9">
      <c r="A283" s="2">
        <v>0</v>
      </c>
      <c r="B283" s="2">
        <v>0.40823187999999999</v>
      </c>
      <c r="C283" s="2">
        <v>0</v>
      </c>
      <c r="D283" s="2">
        <v>0.57245740000000001</v>
      </c>
      <c r="F283" s="2">
        <v>0</v>
      </c>
      <c r="G283" s="2">
        <v>0.40823187999999999</v>
      </c>
      <c r="H283" s="2">
        <v>0</v>
      </c>
      <c r="I283" s="2">
        <v>0.57245740000000001</v>
      </c>
    </row>
    <row r="284" spans="1:9">
      <c r="A284" s="2">
        <v>0</v>
      </c>
      <c r="B284" s="2">
        <v>0.52479039999999999</v>
      </c>
      <c r="C284" s="2">
        <v>0</v>
      </c>
      <c r="D284" s="2">
        <v>0.29437946999999998</v>
      </c>
      <c r="F284" s="2">
        <v>0</v>
      </c>
      <c r="G284" s="2">
        <v>0.52479039999999999</v>
      </c>
      <c r="H284" s="2">
        <v>0</v>
      </c>
      <c r="I284" s="2">
        <v>0.29437946999999998</v>
      </c>
    </row>
    <row r="285" spans="1:9">
      <c r="A285" s="2">
        <v>0</v>
      </c>
      <c r="B285" s="2">
        <v>0.28444475000000002</v>
      </c>
      <c r="C285" s="2">
        <v>0</v>
      </c>
      <c r="D285" s="2">
        <v>0.14042139000000001</v>
      </c>
      <c r="F285" s="2">
        <v>0</v>
      </c>
      <c r="G285" s="2">
        <v>0.28444475000000002</v>
      </c>
      <c r="H285" s="2">
        <v>0</v>
      </c>
      <c r="I285" s="2">
        <v>0.14042139000000001</v>
      </c>
    </row>
    <row r="286" spans="1:9">
      <c r="A286" s="2">
        <v>0</v>
      </c>
      <c r="B286" s="2">
        <v>0.55931586</v>
      </c>
      <c r="C286" s="2">
        <v>0</v>
      </c>
      <c r="D286" s="2">
        <v>0.10305017</v>
      </c>
      <c r="F286" s="2">
        <v>0</v>
      </c>
      <c r="G286" s="2">
        <v>0.55931586</v>
      </c>
      <c r="H286" s="2">
        <v>0</v>
      </c>
      <c r="I286" s="2">
        <v>0.10305017</v>
      </c>
    </row>
    <row r="287" spans="1:9">
      <c r="A287" s="2">
        <v>0</v>
      </c>
      <c r="B287" s="2">
        <v>0.92287330000000001</v>
      </c>
      <c r="C287" s="2">
        <v>0</v>
      </c>
      <c r="D287" s="2">
        <v>0.17848112999999999</v>
      </c>
      <c r="F287" s="2">
        <v>0</v>
      </c>
      <c r="G287" s="2">
        <v>0.92287330000000001</v>
      </c>
      <c r="H287" s="2">
        <v>0</v>
      </c>
      <c r="I287" s="2">
        <v>0.17848112999999999</v>
      </c>
    </row>
    <row r="288" spans="1:9">
      <c r="A288" s="2">
        <v>0</v>
      </c>
      <c r="B288" s="2">
        <v>0.52338399999999996</v>
      </c>
      <c r="C288" s="2">
        <v>0</v>
      </c>
      <c r="D288" s="2">
        <v>1.655442E-2</v>
      </c>
      <c r="F288" s="2">
        <v>0</v>
      </c>
      <c r="G288" s="2">
        <v>0.52338399999999996</v>
      </c>
      <c r="H288" s="2">
        <v>0</v>
      </c>
      <c r="I288" s="2">
        <v>1.655442E-2</v>
      </c>
    </row>
    <row r="289" spans="1:9">
      <c r="A289" s="2">
        <v>0</v>
      </c>
      <c r="B289" s="2">
        <v>0.99033360000000004</v>
      </c>
      <c r="C289" s="2">
        <v>0</v>
      </c>
      <c r="D289" s="2">
        <v>6.7143110000000006E-2</v>
      </c>
      <c r="F289" s="2">
        <v>0</v>
      </c>
      <c r="G289" s="2">
        <v>0.99033360000000004</v>
      </c>
      <c r="H289" s="2">
        <v>0</v>
      </c>
      <c r="I289" s="2">
        <v>6.7143110000000006E-2</v>
      </c>
    </row>
    <row r="290" spans="1:9">
      <c r="A290" s="2">
        <v>0</v>
      </c>
      <c r="B290" s="2">
        <v>0.10306534000000001</v>
      </c>
      <c r="C290" s="2">
        <v>0</v>
      </c>
      <c r="D290" s="2">
        <v>7.0739300000000005E-2</v>
      </c>
      <c r="F290" s="2">
        <v>0</v>
      </c>
      <c r="G290" s="2">
        <v>0.10306534000000001</v>
      </c>
      <c r="H290" s="2">
        <v>0</v>
      </c>
      <c r="I290" s="2">
        <v>7.0739300000000005E-2</v>
      </c>
    </row>
    <row r="291" spans="1:9">
      <c r="A291" s="2">
        <v>1</v>
      </c>
      <c r="C291" s="2">
        <v>0</v>
      </c>
      <c r="F291" s="2">
        <v>1</v>
      </c>
      <c r="H291" s="2">
        <v>0</v>
      </c>
    </row>
    <row r="292" spans="1:9">
      <c r="A292" s="2">
        <v>1</v>
      </c>
      <c r="C292" s="2">
        <v>0</v>
      </c>
      <c r="F292" s="2">
        <v>1</v>
      </c>
      <c r="H292" s="2">
        <v>0</v>
      </c>
    </row>
    <row r="293" spans="1:9">
      <c r="A293" s="2">
        <v>1</v>
      </c>
      <c r="C293" s="2">
        <v>0</v>
      </c>
      <c r="F293" s="2">
        <v>1</v>
      </c>
      <c r="H293" s="2">
        <v>0</v>
      </c>
    </row>
    <row r="294" spans="1:9">
      <c r="A294" s="2">
        <v>1</v>
      </c>
      <c r="C294" s="2">
        <v>0</v>
      </c>
      <c r="F294" s="2">
        <v>1</v>
      </c>
      <c r="H294" s="2">
        <v>0</v>
      </c>
    </row>
    <row r="295" spans="1:9">
      <c r="A295" s="2">
        <v>1</v>
      </c>
      <c r="C295" s="2">
        <v>0</v>
      </c>
      <c r="F295" s="2">
        <v>1</v>
      </c>
      <c r="H295" s="2">
        <v>0</v>
      </c>
    </row>
    <row r="296" spans="1:9">
      <c r="A296" s="2">
        <v>1</v>
      </c>
      <c r="C296" s="2">
        <v>0</v>
      </c>
      <c r="F296" s="2">
        <v>1</v>
      </c>
      <c r="H296" s="2">
        <v>0</v>
      </c>
    </row>
    <row r="297" spans="1:9">
      <c r="A297" s="2">
        <v>1</v>
      </c>
      <c r="B297" s="2">
        <v>0.24638009</v>
      </c>
      <c r="C297" s="2">
        <v>0</v>
      </c>
      <c r="D297" s="2">
        <v>8.1250100000000002E-3</v>
      </c>
      <c r="F297" s="2">
        <v>1</v>
      </c>
      <c r="G297" s="2">
        <v>0.24638009</v>
      </c>
      <c r="H297" s="2">
        <v>0</v>
      </c>
      <c r="I297" s="2">
        <v>8.1250100000000002E-3</v>
      </c>
    </row>
    <row r="298" spans="1:9">
      <c r="A298" s="2">
        <v>1</v>
      </c>
      <c r="B298" s="2">
        <v>0.99394499999999997</v>
      </c>
      <c r="C298" s="2">
        <v>0</v>
      </c>
      <c r="D298" s="2">
        <v>8.4655049999999996E-2</v>
      </c>
      <c r="F298" s="2">
        <v>1</v>
      </c>
      <c r="G298" s="2">
        <v>0.99394499999999997</v>
      </c>
      <c r="H298" s="2">
        <v>0</v>
      </c>
      <c r="I298" s="2">
        <v>8.4655049999999996E-2</v>
      </c>
    </row>
    <row r="299" spans="1:9">
      <c r="A299" s="2">
        <v>1</v>
      </c>
      <c r="B299" s="2">
        <v>0.27282423</v>
      </c>
      <c r="C299" s="2">
        <v>0</v>
      </c>
      <c r="D299" s="2">
        <v>0.14822560000000001</v>
      </c>
      <c r="F299" s="2">
        <v>1</v>
      </c>
      <c r="G299" s="2">
        <v>0.27282423</v>
      </c>
      <c r="H299" s="2">
        <v>0</v>
      </c>
      <c r="I299" s="2">
        <v>0.14822560000000001</v>
      </c>
    </row>
    <row r="300" spans="1:9">
      <c r="A300" s="2">
        <v>1</v>
      </c>
      <c r="B300" s="2">
        <v>0.23412764</v>
      </c>
      <c r="C300" s="2">
        <v>0</v>
      </c>
      <c r="D300" s="2">
        <v>7.3352929999999997E-2</v>
      </c>
      <c r="F300" s="2">
        <v>1</v>
      </c>
      <c r="G300" s="2">
        <v>0.23412764</v>
      </c>
      <c r="H300" s="2">
        <v>0</v>
      </c>
      <c r="I300" s="2">
        <v>7.3352929999999997E-2</v>
      </c>
    </row>
    <row r="301" spans="1:9">
      <c r="A301" s="2">
        <v>1</v>
      </c>
      <c r="B301" s="2">
        <v>0.25343811999999999</v>
      </c>
      <c r="C301" s="2">
        <v>0</v>
      </c>
      <c r="D301" s="2">
        <v>5.4144900000000001E-3</v>
      </c>
      <c r="F301" s="2">
        <v>1</v>
      </c>
      <c r="G301" s="2">
        <v>0.25343811999999999</v>
      </c>
      <c r="H301" s="2">
        <v>0</v>
      </c>
      <c r="I301" s="2">
        <v>5.4144900000000001E-3</v>
      </c>
    </row>
    <row r="302" spans="1:9">
      <c r="A302" s="2">
        <v>1</v>
      </c>
      <c r="B302" s="2">
        <v>0.40177527000000002</v>
      </c>
      <c r="C302" s="2">
        <v>0</v>
      </c>
      <c r="D302" s="2">
        <v>1.6160730000000002E-2</v>
      </c>
      <c r="F302" s="2">
        <v>1</v>
      </c>
      <c r="G302" s="2">
        <v>0.40177527000000002</v>
      </c>
      <c r="H302" s="2">
        <v>0</v>
      </c>
      <c r="I302" s="2">
        <v>1.6160730000000002E-2</v>
      </c>
    </row>
    <row r="303" spans="1:9">
      <c r="A303" s="2">
        <v>1</v>
      </c>
      <c r="B303" s="2">
        <v>0.51361084000000001</v>
      </c>
      <c r="C303" s="2">
        <v>1</v>
      </c>
      <c r="D303" s="2">
        <v>0.18643024999999999</v>
      </c>
      <c r="F303" s="2">
        <v>1</v>
      </c>
      <c r="G303" s="2">
        <v>0.51361084000000001</v>
      </c>
      <c r="H303" s="2">
        <v>1</v>
      </c>
      <c r="I303" s="2">
        <v>0.18643024999999999</v>
      </c>
    </row>
    <row r="304" spans="1:9">
      <c r="A304" s="2">
        <v>1</v>
      </c>
      <c r="B304" s="2">
        <v>0.99016713999999995</v>
      </c>
      <c r="C304" s="2">
        <v>1</v>
      </c>
      <c r="D304" s="2">
        <v>0.56830716000000003</v>
      </c>
      <c r="F304" s="2">
        <v>1</v>
      </c>
      <c r="G304" s="2">
        <v>0.99016713999999995</v>
      </c>
      <c r="H304" s="2">
        <v>1</v>
      </c>
      <c r="I304" s="2">
        <v>0.56830716000000003</v>
      </c>
    </row>
    <row r="305" spans="1:9">
      <c r="A305" s="2">
        <v>1</v>
      </c>
      <c r="B305" s="2">
        <v>0.75820399999999999</v>
      </c>
      <c r="C305" s="2">
        <v>1</v>
      </c>
      <c r="D305" s="2">
        <v>0.12801199999999999</v>
      </c>
      <c r="F305" s="2">
        <v>1</v>
      </c>
      <c r="G305" s="2">
        <v>0.75820399999999999</v>
      </c>
      <c r="H305" s="2">
        <v>1</v>
      </c>
      <c r="I305" s="2">
        <v>0.12801199999999999</v>
      </c>
    </row>
    <row r="306" spans="1:9">
      <c r="A306" s="2">
        <v>1</v>
      </c>
      <c r="B306" s="2">
        <v>0.87363946000000003</v>
      </c>
      <c r="C306" s="2">
        <v>1</v>
      </c>
      <c r="D306" s="2">
        <v>0.52466029999999997</v>
      </c>
      <c r="F306" s="2">
        <v>1</v>
      </c>
      <c r="G306" s="2">
        <v>0.87363946000000003</v>
      </c>
      <c r="H306" s="2">
        <v>1</v>
      </c>
      <c r="I306" s="2">
        <v>0.52466029999999997</v>
      </c>
    </row>
    <row r="307" spans="1:9">
      <c r="A307" s="2">
        <v>1</v>
      </c>
      <c r="B307" s="2">
        <v>0.84858524999999996</v>
      </c>
      <c r="C307" s="2">
        <v>1</v>
      </c>
      <c r="D307" s="2">
        <v>6.986502E-2</v>
      </c>
      <c r="F307" s="2">
        <v>1</v>
      </c>
      <c r="G307" s="2">
        <v>0.84858524999999996</v>
      </c>
      <c r="H307" s="2">
        <v>1</v>
      </c>
      <c r="I307" s="2">
        <v>6.986502E-2</v>
      </c>
    </row>
    <row r="308" spans="1:9">
      <c r="A308" s="2">
        <v>1</v>
      </c>
      <c r="B308" s="2">
        <v>0.95581864999999999</v>
      </c>
      <c r="C308" s="2">
        <v>1</v>
      </c>
      <c r="D308" s="2">
        <v>0.43783074999999999</v>
      </c>
      <c r="F308" s="2">
        <v>1</v>
      </c>
      <c r="G308" s="2">
        <v>0.95581864999999999</v>
      </c>
      <c r="H308" s="2">
        <v>1</v>
      </c>
      <c r="I308" s="2">
        <v>0.43783074999999999</v>
      </c>
    </row>
    <row r="309" spans="1:9">
      <c r="A309" s="2">
        <v>0</v>
      </c>
      <c r="B309" s="2">
        <v>0.66731346000000002</v>
      </c>
      <c r="C309" s="2">
        <v>0</v>
      </c>
      <c r="D309" s="2">
        <v>0.1795814</v>
      </c>
      <c r="F309" s="2">
        <v>0</v>
      </c>
      <c r="G309" s="2">
        <v>0.66731346000000002</v>
      </c>
      <c r="H309" s="2">
        <v>0</v>
      </c>
      <c r="I309" s="2">
        <v>0.1795814</v>
      </c>
    </row>
    <row r="310" spans="1:9">
      <c r="A310" s="2">
        <v>0</v>
      </c>
      <c r="B310" s="2">
        <v>0.75346564999999999</v>
      </c>
      <c r="C310" s="2">
        <v>0</v>
      </c>
      <c r="D310" s="2">
        <v>2.809381E-2</v>
      </c>
      <c r="F310" s="2">
        <v>0</v>
      </c>
      <c r="G310" s="2">
        <v>0.75346564999999999</v>
      </c>
      <c r="H310" s="2">
        <v>0</v>
      </c>
      <c r="I310" s="2">
        <v>2.809381E-2</v>
      </c>
    </row>
    <row r="311" spans="1:9">
      <c r="A311" s="2">
        <v>0</v>
      </c>
      <c r="B311" s="2">
        <v>0.19104409</v>
      </c>
      <c r="C311" s="2">
        <v>0</v>
      </c>
      <c r="D311" s="2">
        <v>7.4102899999999999E-3</v>
      </c>
      <c r="F311" s="2">
        <v>0</v>
      </c>
      <c r="G311" s="2">
        <v>0.19104409</v>
      </c>
      <c r="H311" s="2">
        <v>0</v>
      </c>
      <c r="I311" s="2">
        <v>7.4102899999999999E-3</v>
      </c>
    </row>
    <row r="312" spans="1:9">
      <c r="A312" s="2">
        <v>0</v>
      </c>
      <c r="B312" s="2">
        <v>0.26921105000000001</v>
      </c>
      <c r="C312" s="2">
        <v>0</v>
      </c>
      <c r="D312" s="2">
        <v>9.9531399999999992E-3</v>
      </c>
      <c r="F312" s="2">
        <v>0</v>
      </c>
      <c r="G312" s="2">
        <v>0.26921105000000001</v>
      </c>
      <c r="H312" s="2">
        <v>0</v>
      </c>
      <c r="I312" s="2">
        <v>9.9531399999999992E-3</v>
      </c>
    </row>
    <row r="313" spans="1:9">
      <c r="A313" s="2">
        <v>0</v>
      </c>
      <c r="B313" s="2">
        <v>0.33063506999999998</v>
      </c>
      <c r="C313" s="2">
        <v>0</v>
      </c>
      <c r="D313" s="2">
        <v>0.64878000000000002</v>
      </c>
      <c r="F313" s="2">
        <v>0</v>
      </c>
      <c r="G313" s="2">
        <v>0.33063506999999998</v>
      </c>
      <c r="H313" s="2">
        <v>0</v>
      </c>
      <c r="I313" s="2">
        <v>0.64878000000000002</v>
      </c>
    </row>
    <row r="314" spans="1:9">
      <c r="A314" s="2">
        <v>0</v>
      </c>
      <c r="B314" s="2">
        <v>0.99530289999999999</v>
      </c>
      <c r="C314" s="2">
        <v>0</v>
      </c>
      <c r="D314" s="2">
        <v>0.45251503999999998</v>
      </c>
      <c r="F314" s="2">
        <v>0</v>
      </c>
      <c r="G314" s="2">
        <v>0.99530289999999999</v>
      </c>
      <c r="H314" s="2">
        <v>0</v>
      </c>
      <c r="I314" s="2">
        <v>0.45251503999999998</v>
      </c>
    </row>
    <row r="315" spans="1:9">
      <c r="A315" s="2">
        <v>1</v>
      </c>
      <c r="B315" s="2">
        <v>0.99789099999999997</v>
      </c>
      <c r="C315" s="2">
        <v>1</v>
      </c>
      <c r="D315" s="2">
        <v>0.92628306000000005</v>
      </c>
      <c r="F315" s="2">
        <v>1</v>
      </c>
      <c r="G315" s="2">
        <v>0.99789099999999997</v>
      </c>
      <c r="H315" s="2">
        <v>1</v>
      </c>
      <c r="I315" s="2">
        <v>0.92628306000000005</v>
      </c>
    </row>
    <row r="316" spans="1:9">
      <c r="A316" s="2">
        <v>1</v>
      </c>
      <c r="B316" s="2">
        <v>0.88445467</v>
      </c>
      <c r="C316" s="2">
        <v>1</v>
      </c>
      <c r="D316" s="2">
        <v>0.88896790000000003</v>
      </c>
      <c r="F316" s="2">
        <v>1</v>
      </c>
      <c r="G316" s="2">
        <v>0.88445467</v>
      </c>
      <c r="H316" s="2">
        <v>1</v>
      </c>
      <c r="I316" s="2">
        <v>0.88896790000000003</v>
      </c>
    </row>
    <row r="317" spans="1:9">
      <c r="A317" s="2">
        <v>1</v>
      </c>
      <c r="B317" s="2">
        <v>0.93827490000000002</v>
      </c>
      <c r="C317" s="2">
        <v>1</v>
      </c>
      <c r="D317" s="2">
        <v>0.38502960000000003</v>
      </c>
      <c r="F317" s="2">
        <v>1</v>
      </c>
      <c r="G317" s="2">
        <v>0.93827490000000002</v>
      </c>
      <c r="H317" s="2">
        <v>1</v>
      </c>
      <c r="I317" s="2">
        <v>0.38502960000000003</v>
      </c>
    </row>
    <row r="318" spans="1:9">
      <c r="A318" s="2">
        <v>1</v>
      </c>
      <c r="B318" s="2">
        <v>0.97888553</v>
      </c>
      <c r="C318" s="2">
        <v>1</v>
      </c>
      <c r="D318" s="2">
        <v>0.67653894000000003</v>
      </c>
      <c r="F318" s="2">
        <v>1</v>
      </c>
      <c r="G318" s="2">
        <v>0.97888553</v>
      </c>
      <c r="H318" s="2">
        <v>1</v>
      </c>
      <c r="I318" s="2">
        <v>0.67653894000000003</v>
      </c>
    </row>
    <row r="319" spans="1:9">
      <c r="A319" s="2">
        <v>1</v>
      </c>
      <c r="B319" s="2">
        <v>0.95258220000000005</v>
      </c>
      <c r="C319" s="2">
        <v>1</v>
      </c>
      <c r="D319" s="2">
        <v>0.69972860000000003</v>
      </c>
      <c r="F319" s="2">
        <v>1</v>
      </c>
      <c r="G319" s="2">
        <v>0.95258220000000005</v>
      </c>
      <c r="H319" s="2">
        <v>1</v>
      </c>
      <c r="I319" s="2">
        <v>0.69972860000000003</v>
      </c>
    </row>
    <row r="320" spans="1:9">
      <c r="A320" s="2">
        <v>1</v>
      </c>
      <c r="B320" s="2">
        <v>0.88512740000000001</v>
      </c>
      <c r="C320" s="2">
        <v>0</v>
      </c>
      <c r="D320" s="2">
        <v>0.15631342000000001</v>
      </c>
      <c r="F320" s="2">
        <v>1</v>
      </c>
      <c r="G320" s="2">
        <v>0.88512740000000001</v>
      </c>
      <c r="H320" s="2">
        <v>0</v>
      </c>
      <c r="I320" s="2">
        <v>0.15631342000000001</v>
      </c>
    </row>
    <row r="321" spans="1:9">
      <c r="A321" s="2">
        <v>1</v>
      </c>
      <c r="B321" s="2">
        <v>0.78392667000000005</v>
      </c>
      <c r="C321" s="2">
        <v>0</v>
      </c>
      <c r="D321" s="2">
        <v>2.296132E-2</v>
      </c>
      <c r="F321" s="2">
        <v>1</v>
      </c>
      <c r="G321" s="2">
        <v>0.78392667000000005</v>
      </c>
      <c r="H321" s="2">
        <v>0</v>
      </c>
      <c r="I321" s="2">
        <v>2.296132E-2</v>
      </c>
    </row>
    <row r="322" spans="1:9">
      <c r="A322" s="2">
        <v>1</v>
      </c>
      <c r="B322" s="2">
        <v>0.99958530000000001</v>
      </c>
      <c r="C322" s="2">
        <v>0</v>
      </c>
      <c r="D322" s="2">
        <v>0.37663737000000003</v>
      </c>
      <c r="F322" s="2">
        <v>1</v>
      </c>
      <c r="G322" s="2">
        <v>0.99958530000000001</v>
      </c>
      <c r="H322" s="2">
        <v>0</v>
      </c>
      <c r="I322" s="2">
        <v>0.37663737000000003</v>
      </c>
    </row>
    <row r="323" spans="1:9">
      <c r="A323" s="2">
        <v>1</v>
      </c>
      <c r="B323" s="2">
        <v>0.99725399999999997</v>
      </c>
      <c r="C323" s="2">
        <v>0</v>
      </c>
      <c r="D323" s="2">
        <v>5.1013500000000003E-2</v>
      </c>
      <c r="F323" s="2">
        <v>1</v>
      </c>
      <c r="G323" s="2">
        <v>0.99725399999999997</v>
      </c>
      <c r="H323" s="2">
        <v>0</v>
      </c>
      <c r="I323" s="2">
        <v>5.1013500000000003E-2</v>
      </c>
    </row>
    <row r="324" spans="1:9">
      <c r="A324" s="2">
        <v>1</v>
      </c>
      <c r="B324" s="2">
        <v>0.89253925999999995</v>
      </c>
      <c r="C324" s="2">
        <v>0</v>
      </c>
      <c r="D324" s="2">
        <v>2.5086219999999999E-2</v>
      </c>
      <c r="F324" s="2">
        <v>1</v>
      </c>
      <c r="G324" s="2">
        <v>0.89253925999999995</v>
      </c>
      <c r="H324" s="2">
        <v>0</v>
      </c>
      <c r="I324" s="2">
        <v>2.5086219999999999E-2</v>
      </c>
    </row>
    <row r="325" spans="1:9">
      <c r="A325" s="2">
        <v>1</v>
      </c>
      <c r="B325" s="2">
        <v>0.9308708</v>
      </c>
      <c r="C325" s="2">
        <v>0</v>
      </c>
      <c r="D325" s="2">
        <v>6.4427440000000002E-2</v>
      </c>
      <c r="F325" s="2">
        <v>1</v>
      </c>
      <c r="G325" s="2">
        <v>0.9308708</v>
      </c>
      <c r="H325" s="2">
        <v>0</v>
      </c>
      <c r="I325" s="2">
        <v>6.4427440000000002E-2</v>
      </c>
    </row>
    <row r="326" spans="1:9">
      <c r="A326" s="2">
        <v>1</v>
      </c>
      <c r="B326" s="2">
        <v>0.16335954999999999</v>
      </c>
      <c r="C326" s="2">
        <v>0</v>
      </c>
      <c r="D326" s="2">
        <v>0.17609607999999999</v>
      </c>
      <c r="F326" s="2">
        <v>1</v>
      </c>
      <c r="G326" s="2">
        <v>0.16335954999999999</v>
      </c>
      <c r="H326" s="2">
        <v>0</v>
      </c>
      <c r="I326" s="2">
        <v>0.17609607999999999</v>
      </c>
    </row>
    <row r="327" spans="1:9">
      <c r="A327" s="2">
        <v>1</v>
      </c>
      <c r="B327" s="2">
        <v>0.99731669999999994</v>
      </c>
      <c r="C327" s="2">
        <v>0</v>
      </c>
      <c r="D327" s="2">
        <v>0.76096094000000003</v>
      </c>
      <c r="F327" s="2">
        <v>1</v>
      </c>
      <c r="G327" s="2">
        <v>0.99731669999999994</v>
      </c>
      <c r="H327" s="2">
        <v>0</v>
      </c>
      <c r="I327" s="2">
        <v>0.76096094000000003</v>
      </c>
    </row>
    <row r="328" spans="1:9">
      <c r="A328" s="2">
        <v>1</v>
      </c>
      <c r="B328" s="2">
        <v>0.91268115999999999</v>
      </c>
      <c r="C328" s="2">
        <v>0</v>
      </c>
      <c r="D328" s="2">
        <v>8.9790579999999995E-2</v>
      </c>
      <c r="F328" s="2">
        <v>1</v>
      </c>
      <c r="G328" s="2">
        <v>0.91268115999999999</v>
      </c>
      <c r="H328" s="2">
        <v>0</v>
      </c>
      <c r="I328" s="2">
        <v>8.9790579999999995E-2</v>
      </c>
    </row>
    <row r="329" spans="1:9">
      <c r="A329" s="2">
        <v>1</v>
      </c>
      <c r="B329" s="2">
        <v>0.95360590000000001</v>
      </c>
      <c r="C329" s="2">
        <v>0</v>
      </c>
      <c r="D329" s="2">
        <v>9.0947420000000001E-2</v>
      </c>
      <c r="F329" s="2">
        <v>1</v>
      </c>
      <c r="G329" s="2">
        <v>0.95360590000000001</v>
      </c>
      <c r="H329" s="2">
        <v>0</v>
      </c>
      <c r="I329" s="2">
        <v>9.0947420000000001E-2</v>
      </c>
    </row>
    <row r="330" spans="1:9">
      <c r="A330" s="2">
        <v>1</v>
      </c>
      <c r="B330" s="2">
        <v>0.95778394</v>
      </c>
      <c r="C330" s="2">
        <v>1</v>
      </c>
      <c r="D330" s="2">
        <v>0.99759114000000004</v>
      </c>
      <c r="F330" s="2">
        <v>1</v>
      </c>
      <c r="G330" s="2">
        <v>0.95778394</v>
      </c>
      <c r="H330" s="2">
        <v>1</v>
      </c>
      <c r="I330" s="2">
        <v>0.99759114000000004</v>
      </c>
    </row>
    <row r="331" spans="1:9">
      <c r="A331" s="2">
        <v>1</v>
      </c>
      <c r="B331" s="2">
        <v>0.95762619999999998</v>
      </c>
      <c r="C331" s="2">
        <v>1</v>
      </c>
      <c r="D331" s="2">
        <v>0.93968594000000005</v>
      </c>
      <c r="F331" s="2">
        <v>1</v>
      </c>
      <c r="G331" s="2">
        <v>0.95762619999999998</v>
      </c>
      <c r="H331" s="2">
        <v>1</v>
      </c>
      <c r="I331" s="2">
        <v>0.93968594000000005</v>
      </c>
    </row>
    <row r="332" spans="1:9">
      <c r="A332" s="2">
        <v>1</v>
      </c>
      <c r="B332" s="2">
        <v>0.98902630000000002</v>
      </c>
      <c r="C332" s="2">
        <v>1</v>
      </c>
      <c r="D332" s="2">
        <v>0.99076045000000001</v>
      </c>
      <c r="F332" s="2">
        <v>1</v>
      </c>
      <c r="G332" s="2">
        <v>0.98902630000000002</v>
      </c>
      <c r="H332" s="2">
        <v>1</v>
      </c>
      <c r="I332" s="2">
        <v>0.99076045000000001</v>
      </c>
    </row>
    <row r="333" spans="1:9">
      <c r="A333" s="2">
        <v>1</v>
      </c>
      <c r="B333" s="2">
        <v>0.95051890000000006</v>
      </c>
      <c r="C333" s="2">
        <v>1</v>
      </c>
      <c r="D333" s="2">
        <v>0.99190604999999998</v>
      </c>
      <c r="F333" s="2">
        <v>1</v>
      </c>
      <c r="G333" s="2">
        <v>0.95051890000000006</v>
      </c>
      <c r="H333" s="2">
        <v>1</v>
      </c>
      <c r="I333" s="2">
        <v>0.99190604999999998</v>
      </c>
    </row>
    <row r="334" spans="1:9">
      <c r="A334" s="2">
        <v>1</v>
      </c>
      <c r="B334" s="2">
        <v>0.92878854</v>
      </c>
      <c r="C334" s="2">
        <v>1</v>
      </c>
      <c r="D334" s="2">
        <v>0.99320995999999995</v>
      </c>
      <c r="F334" s="2">
        <v>1</v>
      </c>
      <c r="G334" s="2">
        <v>0.92878854</v>
      </c>
      <c r="H334" s="2">
        <v>1</v>
      </c>
      <c r="I334" s="2">
        <v>0.99320995999999995</v>
      </c>
    </row>
    <row r="335" spans="1:9">
      <c r="A335" s="2">
        <v>1</v>
      </c>
      <c r="B335" s="2">
        <v>0.98759836000000001</v>
      </c>
      <c r="C335" s="2">
        <v>1</v>
      </c>
      <c r="D335" s="2">
        <v>0.66966760000000003</v>
      </c>
      <c r="F335" s="2">
        <v>1</v>
      </c>
      <c r="G335" s="2">
        <v>0.98759836000000001</v>
      </c>
      <c r="H335" s="2">
        <v>1</v>
      </c>
      <c r="I335" s="2">
        <v>0.66966760000000003</v>
      </c>
    </row>
    <row r="336" spans="1:9">
      <c r="A336" s="2">
        <v>1</v>
      </c>
      <c r="B336" s="2">
        <v>0.89788939999999995</v>
      </c>
      <c r="C336" s="2">
        <v>1</v>
      </c>
      <c r="D336" s="2">
        <v>0.73040145999999995</v>
      </c>
      <c r="F336" s="2">
        <v>1</v>
      </c>
      <c r="G336" s="2">
        <v>0.89788939999999995</v>
      </c>
      <c r="H336" s="2">
        <v>1</v>
      </c>
      <c r="I336" s="2">
        <v>0.73040145999999995</v>
      </c>
    </row>
    <row r="337" spans="1:9">
      <c r="A337" s="2">
        <v>1</v>
      </c>
      <c r="B337" s="2">
        <v>0.99434829999999996</v>
      </c>
      <c r="C337" s="2">
        <v>1</v>
      </c>
      <c r="D337" s="2">
        <v>0.80238783000000002</v>
      </c>
      <c r="F337" s="2">
        <v>1</v>
      </c>
      <c r="G337" s="2">
        <v>0.99434829999999996</v>
      </c>
      <c r="H337" s="2">
        <v>1</v>
      </c>
      <c r="I337" s="2">
        <v>0.80238783000000002</v>
      </c>
    </row>
    <row r="338" spans="1:9">
      <c r="A338" s="2">
        <v>1</v>
      </c>
      <c r="B338" s="2">
        <v>0.96972024000000001</v>
      </c>
      <c r="C338" s="2">
        <v>1</v>
      </c>
      <c r="D338" s="2">
        <v>0.71354055000000005</v>
      </c>
      <c r="F338" s="2">
        <v>1</v>
      </c>
      <c r="G338" s="2">
        <v>0.96972024000000001</v>
      </c>
      <c r="H338" s="2">
        <v>1</v>
      </c>
      <c r="I338" s="2">
        <v>0.71354055000000005</v>
      </c>
    </row>
    <row r="339" spans="1:9">
      <c r="A339" s="2">
        <v>1</v>
      </c>
      <c r="B339" s="2">
        <v>0.96444560000000001</v>
      </c>
      <c r="C339" s="2">
        <v>1</v>
      </c>
      <c r="D339" s="2">
        <v>0.78974116000000005</v>
      </c>
      <c r="F339" s="2">
        <v>1</v>
      </c>
      <c r="G339" s="2">
        <v>0.96444560000000001</v>
      </c>
      <c r="H339" s="2">
        <v>1</v>
      </c>
      <c r="I339" s="2">
        <v>0.78974116000000005</v>
      </c>
    </row>
    <row r="340" spans="1:9">
      <c r="A340" s="2">
        <v>1</v>
      </c>
      <c r="B340" s="2">
        <v>0.97908545000000002</v>
      </c>
      <c r="C340" s="2">
        <v>1</v>
      </c>
      <c r="D340" s="2">
        <v>0.84901612999999998</v>
      </c>
      <c r="F340" s="2">
        <v>1</v>
      </c>
      <c r="G340" s="2">
        <v>0.97908545000000002</v>
      </c>
      <c r="H340" s="2">
        <v>1</v>
      </c>
      <c r="I340" s="2">
        <v>0.84901612999999998</v>
      </c>
    </row>
    <row r="341" spans="1:9">
      <c r="A341" s="2">
        <v>1</v>
      </c>
      <c r="B341" s="2">
        <v>0.88513434000000002</v>
      </c>
      <c r="C341" s="2">
        <v>1</v>
      </c>
      <c r="D341" s="2">
        <v>0.82360520000000004</v>
      </c>
      <c r="F341" s="2">
        <v>1</v>
      </c>
      <c r="G341" s="2">
        <v>0.88513434000000002</v>
      </c>
      <c r="H341" s="2">
        <v>1</v>
      </c>
      <c r="I341" s="2">
        <v>0.82360520000000004</v>
      </c>
    </row>
    <row r="342" spans="1:9">
      <c r="A342" s="2">
        <v>1</v>
      </c>
      <c r="B342" s="2">
        <v>0.97735360000000004</v>
      </c>
      <c r="C342" s="2">
        <v>1</v>
      </c>
      <c r="D342" s="2">
        <v>0.99154794000000002</v>
      </c>
      <c r="F342" s="2">
        <v>1</v>
      </c>
      <c r="G342" s="2">
        <v>0.97735360000000004</v>
      </c>
      <c r="H342" s="2">
        <v>1</v>
      </c>
      <c r="I342" s="2">
        <v>0.99154794000000002</v>
      </c>
    </row>
    <row r="343" spans="1:9">
      <c r="A343" s="2">
        <v>1</v>
      </c>
      <c r="B343" s="2">
        <v>0.99037885999999997</v>
      </c>
      <c r="C343" s="2">
        <v>1</v>
      </c>
      <c r="D343" s="2">
        <v>0.99258506000000002</v>
      </c>
      <c r="F343" s="2">
        <v>1</v>
      </c>
      <c r="G343" s="2">
        <v>0.99037885999999997</v>
      </c>
      <c r="H343" s="2">
        <v>1</v>
      </c>
      <c r="I343" s="2">
        <v>0.99258506000000002</v>
      </c>
    </row>
    <row r="344" spans="1:9">
      <c r="A344" s="2">
        <v>1</v>
      </c>
      <c r="B344" s="2">
        <v>0.99693847000000002</v>
      </c>
      <c r="C344" s="2">
        <v>1</v>
      </c>
      <c r="D344" s="2">
        <v>0.99489205999999997</v>
      </c>
      <c r="F344" s="2">
        <v>1</v>
      </c>
      <c r="G344" s="2">
        <v>0.99693847000000002</v>
      </c>
      <c r="H344" s="2">
        <v>1</v>
      </c>
      <c r="I344" s="2">
        <v>0.99489205999999997</v>
      </c>
    </row>
    <row r="345" spans="1:9">
      <c r="A345" s="2">
        <v>1</v>
      </c>
      <c r="B345" s="2">
        <v>0.93260339999999997</v>
      </c>
      <c r="C345" s="2">
        <v>1</v>
      </c>
      <c r="D345" s="2">
        <v>0.93602969999999996</v>
      </c>
      <c r="F345" s="2">
        <v>1</v>
      </c>
      <c r="G345" s="2">
        <v>0.93260339999999997</v>
      </c>
      <c r="H345" s="2">
        <v>1</v>
      </c>
      <c r="I345" s="2">
        <v>0.93602969999999996</v>
      </c>
    </row>
    <row r="346" spans="1:9">
      <c r="A346" s="2">
        <v>1</v>
      </c>
      <c r="B346" s="2">
        <v>0.98390169999999999</v>
      </c>
      <c r="C346" s="2">
        <v>1</v>
      </c>
      <c r="D346" s="2">
        <v>0.95002436999999995</v>
      </c>
      <c r="F346" s="2">
        <v>1</v>
      </c>
      <c r="G346" s="2">
        <v>0.98390169999999999</v>
      </c>
      <c r="H346" s="2">
        <v>1</v>
      </c>
      <c r="I346" s="2">
        <v>0.95002436999999995</v>
      </c>
    </row>
    <row r="347" spans="1:9">
      <c r="A347" s="2">
        <v>1</v>
      </c>
      <c r="B347" s="2">
        <v>0.98862910000000004</v>
      </c>
      <c r="C347" s="2">
        <v>1</v>
      </c>
      <c r="D347" s="2">
        <v>0.96801263000000004</v>
      </c>
      <c r="F347" s="2">
        <v>1</v>
      </c>
      <c r="G347" s="2">
        <v>0.98862910000000004</v>
      </c>
      <c r="H347" s="2">
        <v>1</v>
      </c>
      <c r="I347" s="2">
        <v>0.96801263000000004</v>
      </c>
    </row>
    <row r="348" spans="1:9">
      <c r="A348" s="2">
        <v>1</v>
      </c>
      <c r="B348" s="2">
        <v>0.35636364999999998</v>
      </c>
      <c r="C348" s="2">
        <v>1</v>
      </c>
      <c r="D348" s="2">
        <v>0.76753855000000004</v>
      </c>
      <c r="F348" s="2">
        <v>1</v>
      </c>
      <c r="G348" s="2">
        <v>0.35636364999999998</v>
      </c>
      <c r="H348" s="2">
        <v>1</v>
      </c>
      <c r="I348" s="2">
        <v>0.76753855000000004</v>
      </c>
    </row>
    <row r="349" spans="1:9">
      <c r="A349" s="2">
        <v>1</v>
      </c>
      <c r="B349" s="2">
        <v>0.84534370000000003</v>
      </c>
      <c r="C349" s="2">
        <v>1</v>
      </c>
      <c r="D349" s="2">
        <v>0.53970366999999997</v>
      </c>
      <c r="F349" s="2">
        <v>1</v>
      </c>
      <c r="G349" s="2">
        <v>0.84534370000000003</v>
      </c>
      <c r="H349" s="2">
        <v>1</v>
      </c>
      <c r="I349" s="2">
        <v>0.53970366999999997</v>
      </c>
    </row>
    <row r="350" spans="1:9">
      <c r="A350" s="2">
        <v>1</v>
      </c>
      <c r="B350" s="2">
        <v>0.94672482999999996</v>
      </c>
      <c r="C350" s="2">
        <v>1</v>
      </c>
      <c r="D350" s="2">
        <v>0.86867094</v>
      </c>
      <c r="F350" s="2">
        <v>1</v>
      </c>
      <c r="G350" s="2">
        <v>0.94672482999999996</v>
      </c>
      <c r="H350" s="2">
        <v>1</v>
      </c>
      <c r="I350" s="2">
        <v>0.86867094</v>
      </c>
    </row>
    <row r="351" spans="1:9">
      <c r="A351" s="2">
        <v>1</v>
      </c>
      <c r="B351" s="2">
        <v>0.66259449999999998</v>
      </c>
      <c r="C351" s="2">
        <v>1</v>
      </c>
      <c r="D351" s="2">
        <v>0.70222390000000001</v>
      </c>
      <c r="F351" s="2">
        <v>1</v>
      </c>
      <c r="G351" s="2">
        <v>0.66259449999999998</v>
      </c>
      <c r="H351" s="2">
        <v>1</v>
      </c>
      <c r="I351" s="2">
        <v>0.70222390000000001</v>
      </c>
    </row>
    <row r="352" spans="1:9">
      <c r="A352" s="2">
        <v>1</v>
      </c>
      <c r="B352" s="2">
        <v>0.47211772000000002</v>
      </c>
      <c r="C352" s="2">
        <v>1</v>
      </c>
      <c r="D352" s="2">
        <v>0.77025306000000004</v>
      </c>
      <c r="F352" s="2">
        <v>1</v>
      </c>
      <c r="G352" s="2">
        <v>0.47211772000000002</v>
      </c>
      <c r="H352" s="2">
        <v>1</v>
      </c>
      <c r="I352" s="2">
        <v>0.77025306000000004</v>
      </c>
    </row>
    <row r="353" spans="1:9">
      <c r="A353" s="2">
        <v>1</v>
      </c>
      <c r="B353" s="2">
        <v>0.43038377</v>
      </c>
      <c r="C353" s="2">
        <v>1</v>
      </c>
      <c r="D353" s="2">
        <v>0.57801265000000002</v>
      </c>
      <c r="F353" s="2">
        <v>1</v>
      </c>
      <c r="G353" s="2">
        <v>0.43038377</v>
      </c>
      <c r="H353" s="2">
        <v>1</v>
      </c>
      <c r="I353" s="2">
        <v>0.57801265000000002</v>
      </c>
    </row>
    <row r="354" spans="1:9">
      <c r="A354" s="2">
        <v>1</v>
      </c>
      <c r="B354" s="2">
        <v>0.58187979999999995</v>
      </c>
      <c r="C354" s="2">
        <v>1</v>
      </c>
      <c r="D354" s="2">
        <v>0.52823894999999998</v>
      </c>
      <c r="F354" s="2">
        <v>1</v>
      </c>
      <c r="G354" s="2">
        <v>0.58187979999999995</v>
      </c>
      <c r="H354" s="2">
        <v>1</v>
      </c>
      <c r="I354" s="2">
        <v>0.52823894999999998</v>
      </c>
    </row>
    <row r="355" spans="1:9">
      <c r="A355" s="2">
        <v>1</v>
      </c>
      <c r="B355" s="2">
        <v>0.99989570000000005</v>
      </c>
      <c r="C355" s="2">
        <v>1</v>
      </c>
      <c r="D355" s="2">
        <v>3.6290500000000003E-2</v>
      </c>
      <c r="F355" s="2">
        <v>1</v>
      </c>
      <c r="G355" s="2">
        <v>0.99989570000000005</v>
      </c>
      <c r="H355" s="2">
        <v>1</v>
      </c>
      <c r="I355" s="2">
        <v>3.6290500000000003E-2</v>
      </c>
    </row>
    <row r="356" spans="1:9">
      <c r="A356" s="2">
        <v>1</v>
      </c>
      <c r="B356" s="2">
        <v>0.99979890000000005</v>
      </c>
      <c r="C356" s="2">
        <v>1</v>
      </c>
      <c r="D356" s="2">
        <v>0.31731503999999999</v>
      </c>
      <c r="F356" s="2">
        <v>1</v>
      </c>
      <c r="G356" s="2">
        <v>0.99979890000000005</v>
      </c>
      <c r="H356" s="2">
        <v>1</v>
      </c>
      <c r="I356" s="2">
        <v>0.31731503999999999</v>
      </c>
    </row>
    <row r="357" spans="1:9">
      <c r="A357" s="2">
        <v>1</v>
      </c>
      <c r="B357" s="2">
        <v>0.99994609999999995</v>
      </c>
      <c r="C357" s="2">
        <v>1</v>
      </c>
      <c r="D357" s="2">
        <v>0.44435682999999998</v>
      </c>
      <c r="F357" s="2">
        <v>1</v>
      </c>
      <c r="G357" s="2">
        <v>0.99994609999999995</v>
      </c>
      <c r="H357" s="2">
        <v>1</v>
      </c>
      <c r="I357" s="2">
        <v>0.44435682999999998</v>
      </c>
    </row>
    <row r="358" spans="1:9">
      <c r="A358" s="2">
        <v>1</v>
      </c>
      <c r="B358" s="2">
        <v>0.99983920000000004</v>
      </c>
      <c r="C358" s="2">
        <v>1</v>
      </c>
      <c r="D358" s="2">
        <v>0.25851506000000002</v>
      </c>
      <c r="F358" s="2">
        <v>1</v>
      </c>
      <c r="G358" s="2">
        <v>0.99983920000000004</v>
      </c>
      <c r="H358" s="2">
        <v>1</v>
      </c>
      <c r="I358" s="2">
        <v>0.25851506000000002</v>
      </c>
    </row>
    <row r="359" spans="1:9">
      <c r="A359" s="2">
        <v>1</v>
      </c>
      <c r="B359" s="2">
        <v>0.99997555999999999</v>
      </c>
      <c r="C359" s="2">
        <v>1</v>
      </c>
      <c r="D359" s="2">
        <v>0.11782804</v>
      </c>
      <c r="F359" s="2">
        <v>1</v>
      </c>
      <c r="G359" s="2">
        <v>0.99997555999999999</v>
      </c>
      <c r="H359" s="2">
        <v>1</v>
      </c>
      <c r="I359" s="2">
        <v>0.11782804</v>
      </c>
    </row>
    <row r="360" spans="1:9">
      <c r="A360" s="2">
        <v>1</v>
      </c>
      <c r="B360" s="2">
        <v>0.99985605</v>
      </c>
      <c r="C360" s="2">
        <v>1</v>
      </c>
      <c r="D360" s="2">
        <v>0.881212</v>
      </c>
      <c r="F360" s="2">
        <v>1</v>
      </c>
      <c r="G360" s="2">
        <v>0.99985605</v>
      </c>
      <c r="H360" s="2">
        <v>1</v>
      </c>
      <c r="I360" s="2">
        <v>0.881212</v>
      </c>
    </row>
    <row r="361" spans="1:9">
      <c r="A361" s="2">
        <v>1</v>
      </c>
      <c r="B361" s="2">
        <v>0.99993719999999997</v>
      </c>
      <c r="C361" s="2">
        <v>1</v>
      </c>
      <c r="D361" s="2">
        <v>0.92015690000000006</v>
      </c>
      <c r="F361" s="2">
        <v>1</v>
      </c>
      <c r="G361" s="2">
        <v>0.99993719999999997</v>
      </c>
      <c r="H361" s="2">
        <v>1</v>
      </c>
      <c r="I361" s="2">
        <v>0.92015690000000006</v>
      </c>
    </row>
    <row r="362" spans="1:9">
      <c r="A362" s="2">
        <v>1</v>
      </c>
      <c r="B362" s="2">
        <v>0.99921256000000003</v>
      </c>
      <c r="C362" s="2">
        <v>1</v>
      </c>
      <c r="D362" s="2">
        <v>0.75790270000000004</v>
      </c>
      <c r="F362" s="2">
        <v>1</v>
      </c>
      <c r="G362" s="2">
        <v>0.99921256000000003</v>
      </c>
      <c r="H362" s="2">
        <v>1</v>
      </c>
      <c r="I362" s="2">
        <v>0.75790270000000004</v>
      </c>
    </row>
    <row r="363" spans="1:9">
      <c r="A363" s="2">
        <v>1</v>
      </c>
      <c r="B363" s="2">
        <v>0.99828594999999998</v>
      </c>
      <c r="C363" s="2">
        <v>1</v>
      </c>
      <c r="D363" s="2">
        <v>0.54217349999999997</v>
      </c>
      <c r="F363" s="2">
        <v>1</v>
      </c>
      <c r="G363" s="2">
        <v>0.99828594999999998</v>
      </c>
      <c r="H363" s="2">
        <v>1</v>
      </c>
      <c r="I363" s="2">
        <v>0.54217349999999997</v>
      </c>
    </row>
    <row r="364" spans="1:9">
      <c r="A364" s="2">
        <v>1</v>
      </c>
      <c r="B364" s="2">
        <v>0.99996439999999998</v>
      </c>
      <c r="C364" s="2">
        <v>1</v>
      </c>
      <c r="D364" s="2">
        <v>0.65385926000000005</v>
      </c>
      <c r="F364" s="2">
        <v>1</v>
      </c>
      <c r="G364" s="2">
        <v>0.99996439999999998</v>
      </c>
      <c r="H364" s="2">
        <v>1</v>
      </c>
      <c r="I364" s="2">
        <v>0.65385926000000005</v>
      </c>
    </row>
    <row r="365" spans="1:9">
      <c r="A365" s="2">
        <v>1</v>
      </c>
      <c r="B365" s="2">
        <v>0.99965477000000003</v>
      </c>
      <c r="C365" s="2">
        <v>1</v>
      </c>
      <c r="D365" s="2">
        <v>0.90370130000000004</v>
      </c>
      <c r="F365" s="2">
        <v>1</v>
      </c>
      <c r="G365" s="2">
        <v>0.99965477000000003</v>
      </c>
      <c r="H365" s="2">
        <v>1</v>
      </c>
      <c r="I365" s="2">
        <v>0.90370130000000004</v>
      </c>
    </row>
    <row r="366" spans="1:9">
      <c r="A366" s="2">
        <v>1</v>
      </c>
      <c r="B366" s="2">
        <v>0.99939889999999998</v>
      </c>
      <c r="C366" s="2">
        <v>0</v>
      </c>
      <c r="D366" s="2">
        <v>0.26115327999999999</v>
      </c>
      <c r="F366" s="2">
        <v>1</v>
      </c>
      <c r="G366" s="2">
        <v>0.99939889999999998</v>
      </c>
      <c r="H366" s="2">
        <v>0</v>
      </c>
      <c r="I366" s="2">
        <v>0.26115327999999999</v>
      </c>
    </row>
    <row r="367" spans="1:9">
      <c r="A367" s="2">
        <v>1</v>
      </c>
      <c r="B367" s="2">
        <v>0.99990475000000001</v>
      </c>
      <c r="C367" s="2">
        <v>0</v>
      </c>
      <c r="D367" s="2">
        <v>0.20568222</v>
      </c>
      <c r="F367" s="2">
        <v>1</v>
      </c>
      <c r="G367" s="2">
        <v>0.99990475000000001</v>
      </c>
      <c r="H367" s="2">
        <v>0</v>
      </c>
      <c r="I367" s="2">
        <v>0.20568222</v>
      </c>
    </row>
    <row r="368" spans="1:9">
      <c r="A368" s="2">
        <v>1</v>
      </c>
      <c r="B368" s="2">
        <v>0.97790999999999995</v>
      </c>
      <c r="C368" s="2">
        <v>0</v>
      </c>
      <c r="D368" s="2">
        <v>4.7120120000000001E-2</v>
      </c>
      <c r="F368" s="2">
        <v>1</v>
      </c>
      <c r="G368" s="2">
        <v>0.97790999999999995</v>
      </c>
      <c r="H368" s="2">
        <v>0</v>
      </c>
      <c r="I368" s="2">
        <v>4.7120120000000001E-2</v>
      </c>
    </row>
    <row r="369" spans="1:9">
      <c r="A369" s="2">
        <v>1</v>
      </c>
      <c r="B369" s="2">
        <v>0.99915195000000001</v>
      </c>
      <c r="C369" s="2">
        <v>0</v>
      </c>
      <c r="D369" s="2">
        <v>0.42082784000000001</v>
      </c>
      <c r="F369" s="2">
        <v>1</v>
      </c>
      <c r="G369" s="2">
        <v>0.99915195000000001</v>
      </c>
      <c r="H369" s="2">
        <v>0</v>
      </c>
      <c r="I369" s="2">
        <v>0.42082784000000001</v>
      </c>
    </row>
    <row r="370" spans="1:9">
      <c r="A370" s="2">
        <v>1</v>
      </c>
      <c r="B370" s="2">
        <v>0.99935746000000003</v>
      </c>
      <c r="C370" s="2">
        <v>0</v>
      </c>
      <c r="D370" s="2">
        <v>0.38064830999999999</v>
      </c>
      <c r="F370" s="2">
        <v>1</v>
      </c>
      <c r="G370" s="2">
        <v>0.99935746000000003</v>
      </c>
      <c r="H370" s="2">
        <v>0</v>
      </c>
      <c r="I370" s="2">
        <v>0.38064830999999999</v>
      </c>
    </row>
    <row r="371" spans="1:9">
      <c r="A371" s="2">
        <v>1</v>
      </c>
      <c r="B371" s="2">
        <v>0.99445950000000005</v>
      </c>
      <c r="C371" s="2">
        <v>0</v>
      </c>
      <c r="D371" s="2">
        <v>2.8331459999999999E-2</v>
      </c>
      <c r="F371" s="2">
        <v>1</v>
      </c>
      <c r="G371" s="2">
        <v>0.99445950000000005</v>
      </c>
      <c r="H371" s="2">
        <v>0</v>
      </c>
      <c r="I371" s="2">
        <v>2.8331459999999999E-2</v>
      </c>
    </row>
    <row r="372" spans="1:9">
      <c r="A372" s="2">
        <v>1</v>
      </c>
      <c r="B372" s="2">
        <v>0.75240200000000002</v>
      </c>
      <c r="C372" s="2">
        <v>0</v>
      </c>
      <c r="D372" s="2">
        <v>2.9244039999999999E-2</v>
      </c>
      <c r="F372" s="2">
        <v>1</v>
      </c>
      <c r="G372" s="2">
        <v>0.75240200000000002</v>
      </c>
      <c r="H372" s="2">
        <v>0</v>
      </c>
      <c r="I372" s="2">
        <v>2.9244039999999999E-2</v>
      </c>
    </row>
    <row r="373" spans="1:9">
      <c r="A373" s="2">
        <v>1</v>
      </c>
      <c r="B373" s="2">
        <v>0.99014729999999995</v>
      </c>
      <c r="C373" s="2">
        <v>0</v>
      </c>
      <c r="D373" s="2">
        <v>4.289755E-2</v>
      </c>
      <c r="F373" s="2">
        <v>1</v>
      </c>
      <c r="G373" s="2">
        <v>0.99014729999999995</v>
      </c>
      <c r="H373" s="2">
        <v>0</v>
      </c>
      <c r="I373" s="2">
        <v>4.289755E-2</v>
      </c>
    </row>
    <row r="374" spans="1:9">
      <c r="A374" s="2">
        <v>1</v>
      </c>
      <c r="B374" s="2">
        <v>0.96011780000000002</v>
      </c>
      <c r="C374" s="2">
        <v>0</v>
      </c>
      <c r="D374" s="2">
        <v>0.11924224999999999</v>
      </c>
      <c r="F374" s="2">
        <v>1</v>
      </c>
      <c r="G374" s="2">
        <v>0.96011780000000002</v>
      </c>
      <c r="H374" s="2">
        <v>0</v>
      </c>
      <c r="I374" s="2">
        <v>0.11924224999999999</v>
      </c>
    </row>
    <row r="375" spans="1:9">
      <c r="A375" s="2">
        <v>1</v>
      </c>
      <c r="B375" s="2">
        <v>0.99667309999999998</v>
      </c>
      <c r="C375" s="2">
        <v>0</v>
      </c>
      <c r="D375" s="2">
        <v>1.343575E-2</v>
      </c>
      <c r="F375" s="2">
        <v>1</v>
      </c>
      <c r="G375" s="2">
        <v>0.99667309999999998</v>
      </c>
      <c r="H375" s="2">
        <v>0</v>
      </c>
      <c r="I375" s="2">
        <v>1.343575E-2</v>
      </c>
    </row>
    <row r="376" spans="1:9">
      <c r="A376" s="2">
        <v>1</v>
      </c>
      <c r="B376" s="2">
        <v>0.86611890000000002</v>
      </c>
      <c r="C376" s="2">
        <v>0</v>
      </c>
      <c r="D376" s="2">
        <v>9.0348700000000004E-3</v>
      </c>
      <c r="F376" s="2">
        <v>1</v>
      </c>
      <c r="G376" s="2">
        <v>0.86611890000000002</v>
      </c>
      <c r="H376" s="2">
        <v>0</v>
      </c>
      <c r="I376" s="2">
        <v>9.0348700000000004E-3</v>
      </c>
    </row>
    <row r="377" spans="1:9">
      <c r="A377" s="2">
        <v>1</v>
      </c>
      <c r="B377" s="2">
        <v>0.86611890000000002</v>
      </c>
      <c r="C377" s="2">
        <v>0</v>
      </c>
      <c r="D377" s="2">
        <v>9.0348700000000004E-3</v>
      </c>
      <c r="F377" s="2">
        <v>1</v>
      </c>
      <c r="G377" s="2">
        <v>0.86611890000000002</v>
      </c>
      <c r="H377" s="2">
        <v>0</v>
      </c>
      <c r="I377" s="2">
        <v>9.0348700000000004E-3</v>
      </c>
    </row>
    <row r="378" spans="1:9">
      <c r="A378" s="2">
        <v>1</v>
      </c>
      <c r="B378" s="2">
        <v>0.86611890000000002</v>
      </c>
      <c r="C378" s="2">
        <v>0</v>
      </c>
      <c r="D378" s="2">
        <v>9.0348700000000004E-3</v>
      </c>
      <c r="F378" s="2">
        <v>1</v>
      </c>
      <c r="G378" s="2">
        <v>0.86611890000000002</v>
      </c>
      <c r="H378" s="2">
        <v>0</v>
      </c>
      <c r="I378" s="2">
        <v>9.0348700000000004E-3</v>
      </c>
    </row>
    <row r="379" spans="1:9">
      <c r="A379" s="2">
        <v>1</v>
      </c>
      <c r="B379" s="2">
        <v>0.99849783999999997</v>
      </c>
      <c r="C379" s="2">
        <v>0</v>
      </c>
      <c r="D379" s="2">
        <v>0.27969712000000002</v>
      </c>
      <c r="F379" s="2">
        <v>1</v>
      </c>
      <c r="G379" s="2">
        <v>0.99849783999999997</v>
      </c>
      <c r="H379" s="2">
        <v>0</v>
      </c>
      <c r="I379" s="2">
        <v>0.27969712000000002</v>
      </c>
    </row>
    <row r="380" spans="1:9">
      <c r="A380" s="2">
        <v>1</v>
      </c>
      <c r="B380" s="2">
        <v>0.99849783999999997</v>
      </c>
      <c r="C380" s="2">
        <v>0</v>
      </c>
      <c r="D380" s="2">
        <v>0.27969712000000002</v>
      </c>
      <c r="F380" s="2">
        <v>1</v>
      </c>
      <c r="G380" s="2">
        <v>0.99849783999999997</v>
      </c>
      <c r="H380" s="2">
        <v>0</v>
      </c>
      <c r="I380" s="2">
        <v>0.27969712000000002</v>
      </c>
    </row>
    <row r="381" spans="1:9">
      <c r="A381" s="2">
        <v>1</v>
      </c>
      <c r="B381" s="2">
        <v>0.99849783999999997</v>
      </c>
      <c r="C381" s="2">
        <v>0</v>
      </c>
      <c r="D381" s="2">
        <v>0.27969712000000002</v>
      </c>
      <c r="F381" s="2">
        <v>1</v>
      </c>
      <c r="G381" s="2">
        <v>0.99849783999999997</v>
      </c>
      <c r="H381" s="2">
        <v>0</v>
      </c>
      <c r="I381" s="2">
        <v>0.27969712000000002</v>
      </c>
    </row>
    <row r="382" spans="1:9">
      <c r="A382" s="2">
        <v>1</v>
      </c>
      <c r="B382" s="2">
        <v>0.98014509999999999</v>
      </c>
      <c r="C382" s="2">
        <v>0</v>
      </c>
      <c r="D382" s="2">
        <v>0.34188341999999999</v>
      </c>
      <c r="F382" s="2">
        <v>1</v>
      </c>
      <c r="G382" s="2">
        <v>0.98014509999999999</v>
      </c>
      <c r="H382" s="2">
        <v>0</v>
      </c>
      <c r="I382" s="2">
        <v>0.34188341999999999</v>
      </c>
    </row>
    <row r="383" spans="1:9">
      <c r="A383" s="2">
        <v>1</v>
      </c>
      <c r="B383" s="2">
        <v>0.98014515999999996</v>
      </c>
      <c r="C383" s="2">
        <v>0</v>
      </c>
      <c r="D383" s="2">
        <v>0.3418833</v>
      </c>
      <c r="F383" s="2">
        <v>1</v>
      </c>
      <c r="G383" s="2">
        <v>0.98014515999999996</v>
      </c>
      <c r="H383" s="2">
        <v>0</v>
      </c>
      <c r="I383" s="2">
        <v>0.3418833</v>
      </c>
    </row>
    <row r="384" spans="1:9">
      <c r="A384" s="2">
        <v>1</v>
      </c>
      <c r="B384" s="2">
        <v>0.98014515999999996</v>
      </c>
      <c r="C384" s="2">
        <v>0</v>
      </c>
      <c r="D384" s="2">
        <v>0.3418833</v>
      </c>
      <c r="F384" s="2">
        <v>1</v>
      </c>
      <c r="G384" s="2">
        <v>0.98014515999999996</v>
      </c>
      <c r="H384" s="2">
        <v>0</v>
      </c>
      <c r="I384" s="2">
        <v>0.3418833</v>
      </c>
    </row>
    <row r="385" spans="1:9">
      <c r="A385" s="2">
        <v>1</v>
      </c>
      <c r="B385" s="2">
        <v>0.82917940000000001</v>
      </c>
      <c r="C385" s="2">
        <v>0</v>
      </c>
      <c r="D385" s="2">
        <v>0.10093305</v>
      </c>
      <c r="F385" s="2">
        <v>1</v>
      </c>
      <c r="G385" s="2">
        <v>0.82917940000000001</v>
      </c>
      <c r="H385" s="2">
        <v>0</v>
      </c>
      <c r="I385" s="2">
        <v>0.10093305</v>
      </c>
    </row>
    <row r="386" spans="1:9">
      <c r="A386" s="2">
        <v>1</v>
      </c>
      <c r="B386" s="2">
        <v>0.82917940000000001</v>
      </c>
      <c r="C386" s="2">
        <v>0</v>
      </c>
      <c r="D386" s="2">
        <v>0.10093305</v>
      </c>
      <c r="F386" s="2">
        <v>1</v>
      </c>
      <c r="G386" s="2">
        <v>0.82917940000000001</v>
      </c>
      <c r="H386" s="2">
        <v>0</v>
      </c>
      <c r="I386" s="2">
        <v>0.10093305</v>
      </c>
    </row>
    <row r="387" spans="1:9">
      <c r="A387" s="2">
        <v>1</v>
      </c>
      <c r="B387" s="2">
        <v>0.82917940000000001</v>
      </c>
      <c r="C387" s="2">
        <v>0</v>
      </c>
      <c r="D387" s="2">
        <v>0.10093305</v>
      </c>
      <c r="F387" s="2">
        <v>1</v>
      </c>
      <c r="G387" s="2">
        <v>0.82917940000000001</v>
      </c>
      <c r="H387" s="2">
        <v>0</v>
      </c>
      <c r="I387" s="2">
        <v>0.10093305</v>
      </c>
    </row>
    <row r="388" spans="1:9">
      <c r="A388" s="2">
        <v>1</v>
      </c>
      <c r="B388" s="2">
        <v>0.3754729</v>
      </c>
      <c r="C388" s="2">
        <v>0</v>
      </c>
      <c r="D388" s="2">
        <v>9.2774930000000005E-2</v>
      </c>
      <c r="F388" s="2">
        <v>1</v>
      </c>
      <c r="G388" s="2">
        <v>0.3754729</v>
      </c>
      <c r="H388" s="2">
        <v>0</v>
      </c>
      <c r="I388" s="2">
        <v>9.2774930000000005E-2</v>
      </c>
    </row>
    <row r="389" spans="1:9">
      <c r="A389" s="2">
        <v>1</v>
      </c>
      <c r="B389" s="2">
        <v>0.3754729</v>
      </c>
      <c r="C389" s="2">
        <v>0</v>
      </c>
      <c r="D389" s="2">
        <v>9.2774930000000005E-2</v>
      </c>
      <c r="F389" s="2">
        <v>1</v>
      </c>
      <c r="G389" s="2">
        <v>0.3754729</v>
      </c>
      <c r="H389" s="2">
        <v>0</v>
      </c>
      <c r="I389" s="2">
        <v>9.2774930000000005E-2</v>
      </c>
    </row>
    <row r="390" spans="1:9">
      <c r="A390" s="2">
        <v>1</v>
      </c>
      <c r="B390" s="2">
        <v>0.3754729</v>
      </c>
      <c r="C390" s="2">
        <v>0</v>
      </c>
      <c r="D390" s="2">
        <v>9.2774930000000005E-2</v>
      </c>
      <c r="F390" s="2">
        <v>1</v>
      </c>
      <c r="G390" s="2">
        <v>0.3754729</v>
      </c>
      <c r="H390" s="2">
        <v>0</v>
      </c>
      <c r="I390" s="2">
        <v>9.2774930000000005E-2</v>
      </c>
    </row>
    <row r="391" spans="1:9">
      <c r="A391" s="2">
        <v>1</v>
      </c>
      <c r="B391" s="2">
        <v>0.75929769999999996</v>
      </c>
      <c r="C391" s="2">
        <v>0</v>
      </c>
      <c r="D391" s="2">
        <v>1.59066E-2</v>
      </c>
      <c r="F391" s="2">
        <v>1</v>
      </c>
      <c r="G391" s="2">
        <v>0.75929769999999996</v>
      </c>
      <c r="H391" s="2">
        <v>0</v>
      </c>
      <c r="I391" s="2">
        <v>1.59066E-2</v>
      </c>
    </row>
    <row r="392" spans="1:9">
      <c r="A392" s="2">
        <v>1</v>
      </c>
      <c r="B392" s="2">
        <v>0.75929769999999996</v>
      </c>
      <c r="C392" s="2">
        <v>0</v>
      </c>
      <c r="D392" s="2">
        <v>1.59066E-2</v>
      </c>
      <c r="F392" s="2">
        <v>1</v>
      </c>
      <c r="G392" s="2">
        <v>0.75929769999999996</v>
      </c>
      <c r="H392" s="2">
        <v>0</v>
      </c>
      <c r="I392" s="2">
        <v>1.59066E-2</v>
      </c>
    </row>
    <row r="393" spans="1:9">
      <c r="A393" s="2">
        <v>1</v>
      </c>
      <c r="B393" s="2">
        <v>0.75929769999999996</v>
      </c>
      <c r="C393" s="2">
        <v>0</v>
      </c>
      <c r="D393" s="2">
        <v>1.59066E-2</v>
      </c>
      <c r="F393" s="2">
        <v>1</v>
      </c>
      <c r="G393" s="2">
        <v>0.75929769999999996</v>
      </c>
      <c r="H393" s="2">
        <v>0</v>
      </c>
      <c r="I393" s="2">
        <v>1.59066E-2</v>
      </c>
    </row>
    <row r="394" spans="1:9">
      <c r="A394" s="2">
        <v>1</v>
      </c>
      <c r="B394" s="2">
        <v>0.99245369999999999</v>
      </c>
      <c r="C394" s="2">
        <v>0</v>
      </c>
      <c r="D394" s="2">
        <v>4.3093060000000002E-2</v>
      </c>
      <c r="F394" s="2">
        <v>1</v>
      </c>
      <c r="G394" s="2">
        <v>0.99245369999999999</v>
      </c>
      <c r="H394" s="2">
        <v>0</v>
      </c>
      <c r="I394" s="2">
        <v>4.3093060000000002E-2</v>
      </c>
    </row>
    <row r="395" spans="1:9">
      <c r="A395" s="2">
        <v>1</v>
      </c>
      <c r="B395" s="2">
        <v>0.99245369999999999</v>
      </c>
      <c r="C395" s="2">
        <v>0</v>
      </c>
      <c r="D395" s="2">
        <v>4.3093060000000002E-2</v>
      </c>
      <c r="F395" s="2">
        <v>1</v>
      </c>
      <c r="G395" s="2">
        <v>0.99245369999999999</v>
      </c>
      <c r="H395" s="2">
        <v>0</v>
      </c>
      <c r="I395" s="2">
        <v>4.3093060000000002E-2</v>
      </c>
    </row>
    <row r="396" spans="1:9">
      <c r="A396" s="2">
        <v>1</v>
      </c>
      <c r="B396" s="2">
        <v>0.99245369999999999</v>
      </c>
      <c r="C396" s="2">
        <v>0</v>
      </c>
      <c r="D396" s="2">
        <v>4.3093060000000002E-2</v>
      </c>
      <c r="F396" s="2">
        <v>1</v>
      </c>
      <c r="G396" s="2">
        <v>0.99245369999999999</v>
      </c>
      <c r="H396" s="2">
        <v>0</v>
      </c>
      <c r="I396" s="2">
        <v>4.3093060000000002E-2</v>
      </c>
    </row>
    <row r="397" spans="1:9">
      <c r="A397" s="2">
        <v>1</v>
      </c>
      <c r="B397" s="2">
        <v>0.99846250000000003</v>
      </c>
      <c r="C397" s="2">
        <v>0</v>
      </c>
      <c r="D397" s="2">
        <v>3.4963460000000002E-2</v>
      </c>
      <c r="F397" s="2">
        <v>1</v>
      </c>
      <c r="G397" s="2">
        <v>0.99846250000000003</v>
      </c>
      <c r="H397" s="2">
        <v>0</v>
      </c>
      <c r="I397" s="2">
        <v>3.4963460000000002E-2</v>
      </c>
    </row>
    <row r="398" spans="1:9">
      <c r="A398" s="2">
        <v>1</v>
      </c>
      <c r="B398" s="2">
        <v>0.99846250000000003</v>
      </c>
      <c r="C398" s="2">
        <v>0</v>
      </c>
      <c r="D398" s="2">
        <v>3.4963460000000002E-2</v>
      </c>
      <c r="F398" s="2">
        <v>1</v>
      </c>
      <c r="G398" s="2">
        <v>0.99846250000000003</v>
      </c>
      <c r="H398" s="2">
        <v>0</v>
      </c>
      <c r="I398" s="2">
        <v>3.4963460000000002E-2</v>
      </c>
    </row>
    <row r="399" spans="1:9">
      <c r="A399" s="2">
        <v>1</v>
      </c>
      <c r="B399" s="2">
        <v>0.99846250000000003</v>
      </c>
      <c r="C399" s="2">
        <v>0</v>
      </c>
      <c r="D399" s="2">
        <v>3.4963460000000002E-2</v>
      </c>
      <c r="F399" s="2">
        <v>1</v>
      </c>
      <c r="G399" s="2">
        <v>0.99846250000000003</v>
      </c>
      <c r="H399" s="2">
        <v>0</v>
      </c>
      <c r="I399" s="2">
        <v>3.4963460000000002E-2</v>
      </c>
    </row>
    <row r="400" spans="1:9">
      <c r="A400" s="2">
        <v>1</v>
      </c>
      <c r="B400" s="2">
        <v>0.91720999999999997</v>
      </c>
      <c r="C400" s="2">
        <v>0</v>
      </c>
      <c r="D400" s="2">
        <v>0.16066807999999999</v>
      </c>
      <c r="F400" s="2">
        <v>1</v>
      </c>
      <c r="G400" s="2">
        <v>0.91720999999999997</v>
      </c>
      <c r="H400" s="2">
        <v>0</v>
      </c>
      <c r="I400" s="2">
        <v>0.16066807999999999</v>
      </c>
    </row>
    <row r="401" spans="1:9">
      <c r="A401" s="2">
        <v>1</v>
      </c>
      <c r="B401" s="2">
        <v>0.91720986000000004</v>
      </c>
      <c r="C401" s="2">
        <v>0</v>
      </c>
      <c r="D401" s="2">
        <v>0.16066810000000001</v>
      </c>
      <c r="F401" s="2">
        <v>1</v>
      </c>
      <c r="G401" s="2">
        <v>0.91720986000000004</v>
      </c>
      <c r="H401" s="2">
        <v>0</v>
      </c>
      <c r="I401" s="2">
        <v>0.16066810000000001</v>
      </c>
    </row>
    <row r="402" spans="1:9">
      <c r="A402" s="2">
        <v>1</v>
      </c>
      <c r="B402" s="2">
        <v>0.91720999999999997</v>
      </c>
      <c r="C402" s="2">
        <v>0</v>
      </c>
      <c r="D402" s="2">
        <v>0.16066807999999999</v>
      </c>
      <c r="F402" s="2">
        <v>1</v>
      </c>
      <c r="G402" s="2">
        <v>0.91720999999999997</v>
      </c>
      <c r="H402" s="2">
        <v>0</v>
      </c>
      <c r="I402" s="2">
        <v>0.16066807999999999</v>
      </c>
    </row>
    <row r="403" spans="1:9">
      <c r="A403" s="2">
        <v>1</v>
      </c>
      <c r="B403" s="2">
        <v>0.98816543999999995</v>
      </c>
      <c r="C403" s="2">
        <v>0</v>
      </c>
      <c r="D403" s="2">
        <v>0.10243016000000001</v>
      </c>
      <c r="F403" s="2">
        <v>1</v>
      </c>
      <c r="G403" s="2">
        <v>0.98816543999999995</v>
      </c>
      <c r="H403" s="2">
        <v>0</v>
      </c>
      <c r="I403" s="2">
        <v>0.10243016000000001</v>
      </c>
    </row>
    <row r="404" spans="1:9">
      <c r="A404" s="2">
        <v>1</v>
      </c>
      <c r="B404" s="2">
        <v>0.98816543999999995</v>
      </c>
      <c r="C404" s="2">
        <v>0</v>
      </c>
      <c r="D404" s="2">
        <v>0.10243016000000001</v>
      </c>
      <c r="F404" s="2">
        <v>1</v>
      </c>
      <c r="G404" s="2">
        <v>0.98816543999999995</v>
      </c>
      <c r="H404" s="2">
        <v>0</v>
      </c>
      <c r="I404" s="2">
        <v>0.10243016000000001</v>
      </c>
    </row>
    <row r="405" spans="1:9">
      <c r="A405" s="2">
        <v>1</v>
      </c>
      <c r="B405" s="2">
        <v>0.98816543999999995</v>
      </c>
      <c r="C405" s="2">
        <v>0</v>
      </c>
      <c r="D405" s="2">
        <v>0.10243016000000001</v>
      </c>
      <c r="F405" s="2">
        <v>1</v>
      </c>
      <c r="G405" s="2">
        <v>0.98816543999999995</v>
      </c>
      <c r="H405" s="2">
        <v>0</v>
      </c>
      <c r="I405" s="2">
        <v>0.10243016000000001</v>
      </c>
    </row>
    <row r="406" spans="1:9">
      <c r="A406" s="2">
        <v>1</v>
      </c>
      <c r="B406" s="2">
        <v>0.99668752999999999</v>
      </c>
      <c r="C406" s="2">
        <v>0</v>
      </c>
      <c r="D406" s="2">
        <v>6.1735810000000002E-2</v>
      </c>
      <c r="F406" s="2">
        <v>1</v>
      </c>
      <c r="G406" s="2">
        <v>0.99668752999999999</v>
      </c>
      <c r="H406" s="2">
        <v>0</v>
      </c>
      <c r="I406" s="2">
        <v>6.1735810000000002E-2</v>
      </c>
    </row>
    <row r="407" spans="1:9">
      <c r="A407" s="2">
        <v>1</v>
      </c>
      <c r="B407" s="2">
        <v>0.99668752999999999</v>
      </c>
      <c r="C407" s="2">
        <v>0</v>
      </c>
      <c r="D407" s="2">
        <v>6.1735810000000002E-2</v>
      </c>
      <c r="F407" s="2">
        <v>1</v>
      </c>
      <c r="G407" s="2">
        <v>0.99668752999999999</v>
      </c>
      <c r="H407" s="2">
        <v>0</v>
      </c>
      <c r="I407" s="2">
        <v>6.1735810000000002E-2</v>
      </c>
    </row>
    <row r="408" spans="1:9">
      <c r="A408" s="2">
        <v>1</v>
      </c>
      <c r="B408" s="2">
        <v>0.99668752999999999</v>
      </c>
      <c r="C408" s="2">
        <v>0</v>
      </c>
      <c r="D408" s="2">
        <v>6.1735810000000002E-2</v>
      </c>
      <c r="F408" s="2">
        <v>1</v>
      </c>
      <c r="G408" s="2">
        <v>0.99668752999999999</v>
      </c>
      <c r="H408" s="2">
        <v>0</v>
      </c>
      <c r="I408" s="2">
        <v>6.1735810000000002E-2</v>
      </c>
    </row>
    <row r="409" spans="1:9">
      <c r="A409" s="2">
        <v>1</v>
      </c>
      <c r="B409" s="2">
        <v>0.99941367000000003</v>
      </c>
      <c r="C409" s="2">
        <v>0</v>
      </c>
      <c r="D409" s="2">
        <v>7.6802099999999998E-3</v>
      </c>
      <c r="F409" s="2">
        <v>1</v>
      </c>
      <c r="G409" s="2">
        <v>0.99941367000000003</v>
      </c>
      <c r="H409" s="2">
        <v>0</v>
      </c>
      <c r="I409" s="2">
        <v>7.6802099999999998E-3</v>
      </c>
    </row>
    <row r="410" spans="1:9">
      <c r="A410" s="2">
        <v>1</v>
      </c>
      <c r="B410" s="2">
        <v>0.99941367000000003</v>
      </c>
      <c r="C410" s="2">
        <v>0</v>
      </c>
      <c r="D410" s="2">
        <v>7.6802099999999998E-3</v>
      </c>
      <c r="F410" s="2">
        <v>1</v>
      </c>
      <c r="G410" s="2">
        <v>0.99941367000000003</v>
      </c>
      <c r="H410" s="2">
        <v>0</v>
      </c>
      <c r="I410" s="2">
        <v>7.6802099999999998E-3</v>
      </c>
    </row>
    <row r="411" spans="1:9">
      <c r="A411" s="2">
        <v>1</v>
      </c>
      <c r="B411" s="2">
        <v>0.99941367000000003</v>
      </c>
      <c r="C411" s="2">
        <v>0</v>
      </c>
      <c r="D411" s="2">
        <v>7.6802099999999998E-3</v>
      </c>
      <c r="F411" s="2">
        <v>1</v>
      </c>
      <c r="G411" s="2">
        <v>0.99941367000000003</v>
      </c>
      <c r="H411" s="2">
        <v>0</v>
      </c>
      <c r="I411" s="2">
        <v>7.6802099999999998E-3</v>
      </c>
    </row>
    <row r="412" spans="1:9">
      <c r="A412" s="2">
        <v>1</v>
      </c>
      <c r="B412" s="2">
        <v>0.99942916999999998</v>
      </c>
      <c r="C412" s="2">
        <v>1</v>
      </c>
      <c r="D412" s="2">
        <v>0.88211510000000004</v>
      </c>
      <c r="F412" s="2">
        <v>1</v>
      </c>
      <c r="G412" s="2">
        <v>0.99942916999999998</v>
      </c>
      <c r="H412" s="2">
        <v>1</v>
      </c>
      <c r="I412" s="2">
        <v>0.88211510000000004</v>
      </c>
    </row>
    <row r="413" spans="1:9">
      <c r="A413" s="2">
        <v>1</v>
      </c>
      <c r="B413" s="2">
        <v>0.99993246999999996</v>
      </c>
      <c r="C413" s="2">
        <v>1</v>
      </c>
      <c r="D413" s="2">
        <v>0.94154906000000005</v>
      </c>
      <c r="F413" s="2">
        <v>1</v>
      </c>
      <c r="G413" s="2">
        <v>0.99993246999999996</v>
      </c>
      <c r="H413" s="2">
        <v>1</v>
      </c>
      <c r="I413" s="2">
        <v>0.94154906000000005</v>
      </c>
    </row>
    <row r="414" spans="1:9">
      <c r="A414" s="2">
        <v>1</v>
      </c>
      <c r="B414" s="2">
        <v>0.99972784999999997</v>
      </c>
      <c r="C414" s="2">
        <v>1</v>
      </c>
      <c r="D414" s="2">
        <v>0.84957004000000003</v>
      </c>
      <c r="F414" s="2">
        <v>1</v>
      </c>
      <c r="G414" s="2">
        <v>0.99972784999999997</v>
      </c>
      <c r="H414" s="2">
        <v>1</v>
      </c>
      <c r="I414" s="2">
        <v>0.84957004000000003</v>
      </c>
    </row>
    <row r="415" spans="1:9">
      <c r="A415" s="2">
        <v>1</v>
      </c>
      <c r="B415" s="2">
        <v>0.99967693999999996</v>
      </c>
      <c r="C415" s="2">
        <v>1</v>
      </c>
      <c r="D415" s="2">
        <v>0.9666498</v>
      </c>
      <c r="F415" s="2">
        <v>1</v>
      </c>
      <c r="G415" s="2">
        <v>0.99967693999999996</v>
      </c>
      <c r="H415" s="2">
        <v>1</v>
      </c>
      <c r="I415" s="2">
        <v>0.9666498</v>
      </c>
    </row>
    <row r="416" spans="1:9">
      <c r="A416" s="2">
        <v>1</v>
      </c>
      <c r="B416" s="2">
        <v>0.99917210000000001</v>
      </c>
      <c r="C416" s="2">
        <v>1</v>
      </c>
      <c r="D416" s="2">
        <v>0.74005540000000003</v>
      </c>
      <c r="F416" s="2">
        <v>1</v>
      </c>
      <c r="G416" s="2">
        <v>0.99917210000000001</v>
      </c>
      <c r="H416" s="2">
        <v>1</v>
      </c>
      <c r="I416" s="2">
        <v>0.74005540000000003</v>
      </c>
    </row>
    <row r="417" spans="1:9">
      <c r="A417" s="2">
        <v>1</v>
      </c>
      <c r="B417" s="2">
        <v>0.99603819999999998</v>
      </c>
      <c r="C417" s="2">
        <v>1</v>
      </c>
      <c r="D417" s="2">
        <v>0.43859744000000001</v>
      </c>
      <c r="F417" s="2">
        <v>1</v>
      </c>
      <c r="G417" s="2">
        <v>0.99603819999999998</v>
      </c>
      <c r="H417" s="2">
        <v>1</v>
      </c>
      <c r="I417" s="2">
        <v>0.43859744000000001</v>
      </c>
    </row>
    <row r="418" spans="1:9">
      <c r="A418" s="2">
        <v>1</v>
      </c>
      <c r="B418" s="2">
        <v>0.99980769999999997</v>
      </c>
      <c r="C418" s="2">
        <v>1</v>
      </c>
      <c r="D418" s="2">
        <v>0.88856650000000004</v>
      </c>
      <c r="F418" s="2">
        <v>1</v>
      </c>
      <c r="G418" s="2">
        <v>0.99980769999999997</v>
      </c>
      <c r="H418" s="2">
        <v>1</v>
      </c>
      <c r="I418" s="2">
        <v>0.88856650000000004</v>
      </c>
    </row>
    <row r="419" spans="1:9">
      <c r="A419" s="2">
        <v>1</v>
      </c>
      <c r="B419" s="2">
        <v>0.99890159999999995</v>
      </c>
      <c r="C419" s="2">
        <v>1</v>
      </c>
      <c r="D419" s="2">
        <v>0.6250135</v>
      </c>
      <c r="F419" s="2">
        <v>1</v>
      </c>
      <c r="G419" s="2">
        <v>0.99890159999999995</v>
      </c>
      <c r="H419" s="2">
        <v>1</v>
      </c>
      <c r="I419" s="2">
        <v>0.6250135</v>
      </c>
    </row>
    <row r="420" spans="1:9">
      <c r="A420" s="2">
        <v>1</v>
      </c>
      <c r="B420" s="2">
        <v>0.99951020000000002</v>
      </c>
      <c r="C420" s="2">
        <v>1</v>
      </c>
      <c r="D420" s="2">
        <v>0.93519289999999999</v>
      </c>
      <c r="F420" s="2">
        <v>1</v>
      </c>
      <c r="G420" s="2">
        <v>0.99951020000000002</v>
      </c>
      <c r="H420" s="2">
        <v>1</v>
      </c>
      <c r="I420" s="2">
        <v>0.93519289999999999</v>
      </c>
    </row>
    <row r="421" spans="1:9">
      <c r="A421" s="2">
        <v>1</v>
      </c>
      <c r="B421" s="2">
        <v>0.98409199999999997</v>
      </c>
      <c r="C421" s="2">
        <v>1</v>
      </c>
      <c r="D421" s="2">
        <v>0.57394350000000005</v>
      </c>
      <c r="F421" s="2">
        <v>1</v>
      </c>
      <c r="G421" s="2">
        <v>0.98409199999999997</v>
      </c>
      <c r="H421" s="2">
        <v>1</v>
      </c>
      <c r="I421" s="2">
        <v>0.57394350000000005</v>
      </c>
    </row>
    <row r="422" spans="1:9">
      <c r="A422" s="2">
        <v>1</v>
      </c>
      <c r="B422" s="2">
        <v>0.99990820000000002</v>
      </c>
      <c r="C422" s="2">
        <v>1</v>
      </c>
      <c r="D422" s="2">
        <v>0.96233535000000003</v>
      </c>
      <c r="F422" s="2">
        <v>1</v>
      </c>
      <c r="G422" s="2">
        <v>0.99990820000000002</v>
      </c>
      <c r="H422" s="2">
        <v>1</v>
      </c>
      <c r="I422" s="2">
        <v>0.96233535000000003</v>
      </c>
    </row>
    <row r="423" spans="1:9">
      <c r="A423" s="2">
        <v>1</v>
      </c>
      <c r="B423" s="2">
        <v>0.99798989999999999</v>
      </c>
      <c r="C423" s="2">
        <v>1</v>
      </c>
      <c r="D423" s="2">
        <v>0.85200167000000004</v>
      </c>
      <c r="F423" s="2">
        <v>1</v>
      </c>
      <c r="G423" s="2">
        <v>0.99798989999999999</v>
      </c>
      <c r="H423" s="2">
        <v>1</v>
      </c>
      <c r="I423" s="2">
        <v>0.85200167000000004</v>
      </c>
    </row>
    <row r="424" spans="1:9">
      <c r="A424" s="2">
        <v>1</v>
      </c>
      <c r="B424" s="2">
        <v>0.99813366000000003</v>
      </c>
      <c r="C424" s="2">
        <v>1</v>
      </c>
      <c r="D424" s="2">
        <v>0.45121127</v>
      </c>
      <c r="F424" s="2">
        <v>1</v>
      </c>
      <c r="G424" s="2">
        <v>0.99813366000000003</v>
      </c>
      <c r="H424" s="2">
        <v>1</v>
      </c>
      <c r="I424" s="2">
        <v>0.45121127</v>
      </c>
    </row>
    <row r="425" spans="1:9">
      <c r="A425" s="2">
        <v>1</v>
      </c>
      <c r="B425" s="2">
        <v>0.99999369999999999</v>
      </c>
      <c r="C425" s="2">
        <v>1</v>
      </c>
      <c r="D425" s="2">
        <v>0.98747839999999998</v>
      </c>
      <c r="F425" s="2">
        <v>1</v>
      </c>
      <c r="G425" s="2">
        <v>0.99999369999999999</v>
      </c>
      <c r="H425" s="2">
        <v>1</v>
      </c>
      <c r="I425" s="2">
        <v>0.98747839999999998</v>
      </c>
    </row>
    <row r="426" spans="1:9">
      <c r="A426" s="2">
        <v>1</v>
      </c>
      <c r="B426" s="2">
        <v>0.99999369999999999</v>
      </c>
      <c r="C426" s="2">
        <v>1</v>
      </c>
      <c r="D426" s="2">
        <v>0.97276443000000001</v>
      </c>
      <c r="F426" s="2">
        <v>1</v>
      </c>
      <c r="G426" s="2">
        <v>0.99999369999999999</v>
      </c>
      <c r="H426" s="2">
        <v>1</v>
      </c>
      <c r="I426" s="2">
        <v>0.97276443000000001</v>
      </c>
    </row>
    <row r="427" spans="1:9">
      <c r="A427" s="2">
        <v>1</v>
      </c>
      <c r="B427" s="2">
        <v>0.99999530000000003</v>
      </c>
      <c r="C427" s="2">
        <v>1</v>
      </c>
      <c r="D427" s="2">
        <v>0.98604890000000001</v>
      </c>
      <c r="F427" s="2">
        <v>1</v>
      </c>
      <c r="G427" s="2">
        <v>0.99999530000000003</v>
      </c>
      <c r="H427" s="2">
        <v>1</v>
      </c>
      <c r="I427" s="2">
        <v>0.98604890000000001</v>
      </c>
    </row>
    <row r="428" spans="1:9">
      <c r="A428" s="2">
        <v>1</v>
      </c>
      <c r="B428" s="2">
        <v>0.99988630000000001</v>
      </c>
      <c r="C428" s="2">
        <v>1</v>
      </c>
      <c r="D428" s="2">
        <v>0.92070912999999999</v>
      </c>
      <c r="F428" s="2">
        <v>1</v>
      </c>
      <c r="G428" s="2">
        <v>0.99988630000000001</v>
      </c>
      <c r="H428" s="2">
        <v>1</v>
      </c>
      <c r="I428" s="2">
        <v>0.92070912999999999</v>
      </c>
    </row>
    <row r="429" spans="1:9">
      <c r="A429" s="2">
        <v>1</v>
      </c>
      <c r="B429" s="2">
        <v>0.99991213999999995</v>
      </c>
      <c r="C429" s="2">
        <v>1</v>
      </c>
      <c r="D429" s="2">
        <v>0.9558759</v>
      </c>
      <c r="F429" s="2">
        <v>1</v>
      </c>
      <c r="G429" s="2">
        <v>0.99991213999999995</v>
      </c>
      <c r="H429" s="2">
        <v>1</v>
      </c>
      <c r="I429" s="2">
        <v>0.9558759</v>
      </c>
    </row>
    <row r="430" spans="1:9">
      <c r="A430" s="2">
        <v>1</v>
      </c>
      <c r="B430" s="2">
        <v>0.99999917000000005</v>
      </c>
      <c r="C430" s="2">
        <v>1</v>
      </c>
      <c r="D430" s="2">
        <v>0.98517763999999997</v>
      </c>
      <c r="F430" s="2">
        <v>1</v>
      </c>
      <c r="G430" s="2">
        <v>0.99999917000000005</v>
      </c>
      <c r="H430" s="2">
        <v>1</v>
      </c>
      <c r="I430" s="2">
        <v>0.98517763999999997</v>
      </c>
    </row>
    <row r="431" spans="1:9">
      <c r="A431" s="2">
        <v>1</v>
      </c>
      <c r="B431" s="2">
        <v>0.99488752999999996</v>
      </c>
      <c r="C431" s="2">
        <v>1</v>
      </c>
      <c r="D431" s="2">
        <v>0.98319210000000001</v>
      </c>
      <c r="F431" s="2">
        <v>1</v>
      </c>
      <c r="G431" s="2">
        <v>0.99488752999999996</v>
      </c>
      <c r="H431" s="2">
        <v>1</v>
      </c>
      <c r="I431" s="2">
        <v>0.98319210000000001</v>
      </c>
    </row>
    <row r="432" spans="1:9">
      <c r="A432" s="2">
        <v>1</v>
      </c>
      <c r="B432" s="2">
        <v>0.99349785000000002</v>
      </c>
      <c r="C432" s="2">
        <v>1</v>
      </c>
      <c r="D432" s="2">
        <v>0.9702326</v>
      </c>
      <c r="F432" s="2">
        <v>1</v>
      </c>
      <c r="G432" s="2">
        <v>0.99349785000000002</v>
      </c>
      <c r="H432" s="2">
        <v>1</v>
      </c>
      <c r="I432" s="2">
        <v>0.9702326</v>
      </c>
    </row>
    <row r="433" spans="1:9">
      <c r="A433" s="2">
        <v>1</v>
      </c>
      <c r="B433" s="2">
        <v>0.96526562999999999</v>
      </c>
      <c r="C433" s="2">
        <v>1</v>
      </c>
      <c r="D433" s="2">
        <v>0.97696817000000002</v>
      </c>
      <c r="F433" s="2">
        <v>1</v>
      </c>
      <c r="G433" s="2">
        <v>0.96526562999999999</v>
      </c>
      <c r="H433" s="2">
        <v>1</v>
      </c>
      <c r="I433" s="2">
        <v>0.97696817000000002</v>
      </c>
    </row>
    <row r="434" spans="1:9">
      <c r="A434" s="2">
        <v>1</v>
      </c>
      <c r="B434" s="2">
        <v>0.99604630000000005</v>
      </c>
      <c r="C434" s="2">
        <v>1</v>
      </c>
      <c r="D434" s="2">
        <v>0.93525329999999995</v>
      </c>
      <c r="F434" s="2">
        <v>1</v>
      </c>
      <c r="G434" s="2">
        <v>0.99604630000000005</v>
      </c>
      <c r="H434" s="2">
        <v>1</v>
      </c>
      <c r="I434" s="2">
        <v>0.93525329999999995</v>
      </c>
    </row>
    <row r="435" spans="1:9">
      <c r="A435" s="2">
        <v>1</v>
      </c>
      <c r="B435" s="2">
        <v>0.95462555000000004</v>
      </c>
      <c r="C435" s="2">
        <v>1</v>
      </c>
      <c r="D435" s="2">
        <v>0.28526079999999998</v>
      </c>
      <c r="F435" s="2">
        <v>1</v>
      </c>
      <c r="G435" s="2">
        <v>0.95462555000000004</v>
      </c>
      <c r="H435" s="2">
        <v>1</v>
      </c>
      <c r="I435" s="2">
        <v>0.28526079999999998</v>
      </c>
    </row>
    <row r="436" spans="1:9">
      <c r="A436" s="2">
        <v>1</v>
      </c>
      <c r="B436" s="2">
        <v>0.99928340000000004</v>
      </c>
      <c r="C436" s="2">
        <v>1</v>
      </c>
      <c r="D436" s="2">
        <v>0.99459929999999996</v>
      </c>
      <c r="F436" s="2">
        <v>1</v>
      </c>
      <c r="G436" s="2">
        <v>0.99928340000000004</v>
      </c>
      <c r="H436" s="2">
        <v>1</v>
      </c>
      <c r="I436" s="2">
        <v>0.99459929999999996</v>
      </c>
    </row>
    <row r="437" spans="1:9">
      <c r="A437" s="2">
        <v>1</v>
      </c>
      <c r="B437" s="2">
        <v>0.84256229999999999</v>
      </c>
      <c r="C437" s="2">
        <v>1</v>
      </c>
      <c r="D437" s="2">
        <v>0.80520800000000003</v>
      </c>
      <c r="F437" s="2">
        <v>1</v>
      </c>
      <c r="G437" s="2">
        <v>0.84256229999999999</v>
      </c>
      <c r="H437" s="2">
        <v>1</v>
      </c>
      <c r="I437" s="2">
        <v>0.80520800000000003</v>
      </c>
    </row>
    <row r="438" spans="1:9">
      <c r="A438" s="2">
        <v>1</v>
      </c>
      <c r="B438" s="2">
        <v>0.99924314000000003</v>
      </c>
      <c r="C438" s="2">
        <v>1</v>
      </c>
      <c r="D438" s="2">
        <v>0.28570830000000003</v>
      </c>
      <c r="F438" s="2">
        <v>1</v>
      </c>
      <c r="G438" s="2">
        <v>0.99924314000000003</v>
      </c>
      <c r="H438" s="2">
        <v>1</v>
      </c>
      <c r="I438" s="2">
        <v>0.28570830000000003</v>
      </c>
    </row>
    <row r="439" spans="1:9">
      <c r="A439" s="2">
        <v>1</v>
      </c>
      <c r="B439" s="2">
        <v>0.99916959999999999</v>
      </c>
      <c r="C439" s="2">
        <v>1</v>
      </c>
      <c r="D439" s="2">
        <v>0.15518412000000001</v>
      </c>
      <c r="F439" s="2">
        <v>1</v>
      </c>
      <c r="G439" s="2">
        <v>0.99916959999999999</v>
      </c>
      <c r="H439" s="2">
        <v>1</v>
      </c>
      <c r="I439" s="2">
        <v>0.15518412000000001</v>
      </c>
    </row>
    <row r="440" spans="1:9">
      <c r="A440" s="2">
        <v>1</v>
      </c>
      <c r="B440" s="2">
        <v>0.49595990000000001</v>
      </c>
      <c r="C440" s="2">
        <v>1</v>
      </c>
      <c r="D440" s="2">
        <v>0.12302396</v>
      </c>
      <c r="F440" s="2">
        <v>1</v>
      </c>
      <c r="G440" s="2">
        <v>0.49595990000000001</v>
      </c>
      <c r="H440" s="2">
        <v>1</v>
      </c>
      <c r="I440" s="2">
        <v>0.12302396</v>
      </c>
    </row>
    <row r="441" spans="1:9">
      <c r="A441" s="2">
        <v>1</v>
      </c>
      <c r="B441" s="2">
        <v>0.99887230000000005</v>
      </c>
      <c r="C441" s="2">
        <v>1</v>
      </c>
      <c r="D441" s="2">
        <v>2.8178930000000001E-2</v>
      </c>
      <c r="F441" s="2">
        <v>1</v>
      </c>
      <c r="G441" s="2">
        <v>0.99887230000000005</v>
      </c>
      <c r="H441" s="2">
        <v>1</v>
      </c>
      <c r="I441" s="2">
        <v>2.8178930000000001E-2</v>
      </c>
    </row>
    <row r="442" spans="1:9">
      <c r="A442" s="2">
        <v>1</v>
      </c>
      <c r="B442" s="2">
        <v>0.97457444999999998</v>
      </c>
      <c r="C442" s="2">
        <v>1</v>
      </c>
      <c r="D442" s="2">
        <v>5.4633950000000001E-2</v>
      </c>
      <c r="F442" s="2">
        <v>1</v>
      </c>
      <c r="G442" s="2">
        <v>0.97457444999999998</v>
      </c>
      <c r="H442" s="2">
        <v>1</v>
      </c>
      <c r="I442" s="2">
        <v>5.4633950000000001E-2</v>
      </c>
    </row>
    <row r="443" spans="1:9">
      <c r="A443" s="2">
        <v>1</v>
      </c>
      <c r="B443" s="2">
        <v>0.99212252999999995</v>
      </c>
      <c r="C443" s="2">
        <v>1</v>
      </c>
      <c r="D443" s="2">
        <v>6.5805050000000004E-2</v>
      </c>
      <c r="F443" s="2">
        <v>1</v>
      </c>
      <c r="G443" s="2">
        <v>0.99212252999999995</v>
      </c>
      <c r="H443" s="2">
        <v>1</v>
      </c>
      <c r="I443" s="2">
        <v>6.5805050000000004E-2</v>
      </c>
    </row>
    <row r="444" spans="1:9">
      <c r="A444" s="2">
        <v>1</v>
      </c>
      <c r="B444" s="2">
        <v>0.99827396999999995</v>
      </c>
      <c r="C444" s="2">
        <v>0</v>
      </c>
      <c r="D444" s="2">
        <v>0.2403324</v>
      </c>
      <c r="F444" s="2">
        <v>1</v>
      </c>
      <c r="G444" s="2">
        <v>0.99827396999999995</v>
      </c>
      <c r="H444" s="2">
        <v>0</v>
      </c>
      <c r="I444" s="2">
        <v>0.2403324</v>
      </c>
    </row>
    <row r="445" spans="1:9">
      <c r="A445" s="2">
        <v>1</v>
      </c>
      <c r="B445" s="2">
        <v>0.99949896000000005</v>
      </c>
      <c r="C445" s="2">
        <v>0</v>
      </c>
      <c r="D445" s="2">
        <v>0.24340028</v>
      </c>
      <c r="F445" s="2">
        <v>1</v>
      </c>
      <c r="G445" s="2">
        <v>0.99949896000000005</v>
      </c>
      <c r="H445" s="2">
        <v>0</v>
      </c>
      <c r="I445" s="2">
        <v>0.24340028</v>
      </c>
    </row>
    <row r="446" spans="1:9">
      <c r="A446" s="2">
        <v>1</v>
      </c>
      <c r="B446" s="2">
        <v>0.85992086000000001</v>
      </c>
      <c r="C446" s="2">
        <v>0</v>
      </c>
      <c r="D446" s="2">
        <v>9.4854499999999994E-3</v>
      </c>
      <c r="F446" s="2">
        <v>1</v>
      </c>
      <c r="G446" s="2">
        <v>0.85992086000000001</v>
      </c>
      <c r="H446" s="2">
        <v>0</v>
      </c>
      <c r="I446" s="2">
        <v>9.4854499999999994E-3</v>
      </c>
    </row>
    <row r="447" spans="1:9">
      <c r="A447" s="2">
        <v>1</v>
      </c>
      <c r="B447" s="2">
        <v>0.97755159999999997</v>
      </c>
      <c r="C447" s="2">
        <v>0</v>
      </c>
      <c r="D447" s="2">
        <v>0.39630678000000003</v>
      </c>
      <c r="F447" s="2">
        <v>1</v>
      </c>
      <c r="G447" s="2">
        <v>0.97755159999999997</v>
      </c>
      <c r="H447" s="2">
        <v>0</v>
      </c>
      <c r="I447" s="2">
        <v>0.39630678000000003</v>
      </c>
    </row>
    <row r="448" spans="1:9">
      <c r="A448" s="2">
        <v>1</v>
      </c>
      <c r="B448" s="2">
        <v>0.99958813000000002</v>
      </c>
      <c r="C448" s="2">
        <v>0</v>
      </c>
      <c r="D448" s="2">
        <v>0.16450211000000001</v>
      </c>
      <c r="F448" s="2">
        <v>1</v>
      </c>
      <c r="G448" s="2">
        <v>0.99958813000000002</v>
      </c>
      <c r="H448" s="2">
        <v>0</v>
      </c>
      <c r="I448" s="2">
        <v>0.16450211000000001</v>
      </c>
    </row>
    <row r="449" spans="1:9">
      <c r="A449" s="2">
        <v>1</v>
      </c>
      <c r="B449" s="2">
        <v>0.98368615000000004</v>
      </c>
      <c r="C449" s="2">
        <v>0</v>
      </c>
      <c r="D449" s="2">
        <v>0.21788331999999999</v>
      </c>
      <c r="F449" s="2">
        <v>1</v>
      </c>
      <c r="G449" s="2">
        <v>0.98368615000000004</v>
      </c>
      <c r="H449" s="2">
        <v>0</v>
      </c>
      <c r="I449" s="2">
        <v>0.21788331999999999</v>
      </c>
    </row>
    <row r="450" spans="1:9">
      <c r="A450" s="2">
        <v>1</v>
      </c>
      <c r="B450" s="2">
        <v>0.99180835000000001</v>
      </c>
      <c r="C450" s="2">
        <v>1</v>
      </c>
      <c r="D450" s="2">
        <v>0.93995119999999999</v>
      </c>
      <c r="F450" s="2">
        <v>1</v>
      </c>
      <c r="G450" s="2">
        <v>0.99180835000000001</v>
      </c>
      <c r="H450" s="2">
        <v>1</v>
      </c>
      <c r="I450" s="2">
        <v>0.93995119999999999</v>
      </c>
    </row>
    <row r="451" spans="1:9">
      <c r="A451" s="2">
        <v>1</v>
      </c>
      <c r="B451" s="2">
        <v>0.99978995000000004</v>
      </c>
      <c r="C451" s="2">
        <v>1</v>
      </c>
      <c r="D451" s="2">
        <v>0.90613352999999996</v>
      </c>
      <c r="F451" s="2">
        <v>1</v>
      </c>
      <c r="G451" s="2">
        <v>0.99978995000000004</v>
      </c>
      <c r="H451" s="2">
        <v>1</v>
      </c>
      <c r="I451" s="2">
        <v>0.90613352999999996</v>
      </c>
    </row>
    <row r="452" spans="1:9">
      <c r="A452" s="2">
        <v>1</v>
      </c>
      <c r="B452" s="2">
        <v>0.98846400000000001</v>
      </c>
      <c r="C452" s="2">
        <v>1</v>
      </c>
      <c r="D452" s="2">
        <v>0.90953669999999998</v>
      </c>
      <c r="F452" s="2">
        <v>1</v>
      </c>
      <c r="G452" s="2">
        <v>0.98846400000000001</v>
      </c>
      <c r="H452" s="2">
        <v>1</v>
      </c>
      <c r="I452" s="2">
        <v>0.90953669999999998</v>
      </c>
    </row>
    <row r="453" spans="1:9">
      <c r="A453" s="2">
        <v>1</v>
      </c>
      <c r="B453" s="2">
        <v>0.99229290000000003</v>
      </c>
      <c r="C453" s="2">
        <v>1</v>
      </c>
      <c r="D453" s="2">
        <v>0.95747833999999998</v>
      </c>
      <c r="F453" s="2">
        <v>1</v>
      </c>
      <c r="G453" s="2">
        <v>0.99229290000000003</v>
      </c>
      <c r="H453" s="2">
        <v>1</v>
      </c>
      <c r="I453" s="2">
        <v>0.95747833999999998</v>
      </c>
    </row>
    <row r="454" spans="1:9">
      <c r="A454" s="2">
        <v>1</v>
      </c>
      <c r="B454" s="2">
        <v>0.99817489999999998</v>
      </c>
      <c r="C454" s="2">
        <v>1</v>
      </c>
      <c r="D454" s="2">
        <v>0.93356793999999999</v>
      </c>
      <c r="F454" s="2">
        <v>1</v>
      </c>
      <c r="G454" s="2">
        <v>0.99817489999999998</v>
      </c>
      <c r="H454" s="2">
        <v>1</v>
      </c>
      <c r="I454" s="2">
        <v>0.93356793999999999</v>
      </c>
    </row>
    <row r="455" spans="1:9">
      <c r="A455" s="2">
        <v>1</v>
      </c>
      <c r="B455" s="2">
        <v>0.98242189999999996</v>
      </c>
      <c r="C455" s="2">
        <v>1</v>
      </c>
      <c r="D455" s="2">
        <v>0.92447685999999996</v>
      </c>
      <c r="F455" s="2">
        <v>1</v>
      </c>
      <c r="G455" s="2">
        <v>0.98242189999999996</v>
      </c>
      <c r="H455" s="2">
        <v>1</v>
      </c>
      <c r="I455" s="2">
        <v>0.92447685999999996</v>
      </c>
    </row>
    <row r="456" spans="1:9">
      <c r="A456" s="2">
        <v>1</v>
      </c>
      <c r="B456" s="2">
        <v>0.99910164000000001</v>
      </c>
      <c r="C456" s="2">
        <v>1</v>
      </c>
      <c r="D456" s="2">
        <v>0.87387040000000005</v>
      </c>
      <c r="F456" s="2">
        <v>1</v>
      </c>
      <c r="G456" s="2">
        <v>0.99910164000000001</v>
      </c>
      <c r="H456" s="2">
        <v>1</v>
      </c>
      <c r="I456" s="2">
        <v>0.87387040000000005</v>
      </c>
    </row>
    <row r="457" spans="1:9">
      <c r="A457" s="2">
        <v>1</v>
      </c>
      <c r="B457" s="2">
        <v>0.99970349999999997</v>
      </c>
      <c r="C457" s="2">
        <v>1</v>
      </c>
      <c r="D457" s="2">
        <v>0.89827776000000004</v>
      </c>
      <c r="F457" s="2">
        <v>1</v>
      </c>
      <c r="G457" s="2">
        <v>0.99970349999999997</v>
      </c>
      <c r="H457" s="2">
        <v>1</v>
      </c>
      <c r="I457" s="2">
        <v>0.89827776000000004</v>
      </c>
    </row>
    <row r="458" spans="1:9">
      <c r="A458" s="2">
        <v>1</v>
      </c>
      <c r="B458" s="2">
        <v>0.99859905000000004</v>
      </c>
      <c r="C458" s="2">
        <v>1</v>
      </c>
      <c r="D458" s="2">
        <v>0.92713619999999997</v>
      </c>
      <c r="F458" s="2">
        <v>1</v>
      </c>
      <c r="G458" s="2">
        <v>0.99859905000000004</v>
      </c>
      <c r="H458" s="2">
        <v>1</v>
      </c>
      <c r="I458" s="2">
        <v>0.92713619999999997</v>
      </c>
    </row>
    <row r="459" spans="1:9">
      <c r="A459" s="2">
        <v>1</v>
      </c>
      <c r="B459" s="2">
        <v>0.9995039</v>
      </c>
      <c r="C459" s="2">
        <v>1</v>
      </c>
      <c r="D459" s="2">
        <v>0.85145309999999996</v>
      </c>
      <c r="F459" s="2">
        <v>1</v>
      </c>
      <c r="G459" s="2">
        <v>0.9995039</v>
      </c>
      <c r="H459" s="2">
        <v>1</v>
      </c>
      <c r="I459" s="2">
        <v>0.85145309999999996</v>
      </c>
    </row>
    <row r="460" spans="1:9">
      <c r="A460" s="2">
        <v>1</v>
      </c>
      <c r="B460" s="2">
        <v>0.96326650000000003</v>
      </c>
      <c r="C460" s="2">
        <v>1</v>
      </c>
      <c r="D460" s="2">
        <v>0.93219169999999996</v>
      </c>
      <c r="F460" s="2">
        <v>1</v>
      </c>
      <c r="G460" s="2">
        <v>0.96326650000000003</v>
      </c>
      <c r="H460" s="2">
        <v>1</v>
      </c>
      <c r="I460" s="2">
        <v>0.93219169999999996</v>
      </c>
    </row>
    <row r="461" spans="1:9">
      <c r="A461" s="2">
        <v>1</v>
      </c>
      <c r="B461" s="2">
        <v>0.99217485999999999</v>
      </c>
      <c r="C461" s="2">
        <v>1</v>
      </c>
      <c r="D461" s="2">
        <v>0.93210744999999995</v>
      </c>
      <c r="F461" s="2">
        <v>1</v>
      </c>
      <c r="G461" s="2">
        <v>0.99217485999999999</v>
      </c>
      <c r="H461" s="2">
        <v>1</v>
      </c>
      <c r="I461" s="2">
        <v>0.93210744999999995</v>
      </c>
    </row>
    <row r="462" spans="1:9">
      <c r="A462" s="2">
        <v>1</v>
      </c>
      <c r="B462" s="2">
        <v>0.98636599999999997</v>
      </c>
      <c r="C462" s="2">
        <v>1</v>
      </c>
      <c r="D462" s="2">
        <v>0.73009380000000001</v>
      </c>
      <c r="F462" s="2">
        <v>1</v>
      </c>
      <c r="G462" s="2">
        <v>0.98636599999999997</v>
      </c>
      <c r="H462" s="2">
        <v>1</v>
      </c>
      <c r="I462" s="2">
        <v>0.73009380000000001</v>
      </c>
    </row>
    <row r="463" spans="1:9">
      <c r="A463" s="2">
        <v>1</v>
      </c>
      <c r="B463" s="2">
        <v>0.9976834</v>
      </c>
      <c r="C463" s="2">
        <v>1</v>
      </c>
      <c r="D463" s="2">
        <v>0.95366300000000004</v>
      </c>
      <c r="F463" s="2">
        <v>1</v>
      </c>
      <c r="G463" s="2">
        <v>0.9976834</v>
      </c>
      <c r="H463" s="2">
        <v>1</v>
      </c>
      <c r="I463" s="2">
        <v>0.95366300000000004</v>
      </c>
    </row>
    <row r="464" spans="1:9">
      <c r="A464" s="2">
        <v>1</v>
      </c>
      <c r="B464" s="2">
        <v>0.99885639999999998</v>
      </c>
      <c r="C464" s="2">
        <v>1</v>
      </c>
      <c r="D464" s="2">
        <v>0.98872053999999998</v>
      </c>
      <c r="F464" s="2">
        <v>1</v>
      </c>
      <c r="G464" s="2">
        <v>0.99885639999999998</v>
      </c>
      <c r="H464" s="2">
        <v>1</v>
      </c>
      <c r="I464" s="2">
        <v>0.98872053999999998</v>
      </c>
    </row>
    <row r="465" spans="1:9">
      <c r="A465" s="2">
        <v>1</v>
      </c>
      <c r="B465" s="2">
        <v>0.99926470000000001</v>
      </c>
      <c r="C465" s="2">
        <v>1</v>
      </c>
      <c r="D465" s="2">
        <v>0.97891629999999996</v>
      </c>
      <c r="F465" s="2">
        <v>1</v>
      </c>
      <c r="G465" s="2">
        <v>0.99926470000000001</v>
      </c>
      <c r="H465" s="2">
        <v>1</v>
      </c>
      <c r="I465" s="2">
        <v>0.97891629999999996</v>
      </c>
    </row>
    <row r="466" spans="1:9">
      <c r="A466" s="2">
        <v>1</v>
      </c>
      <c r="B466" s="2">
        <v>0.99817109999999998</v>
      </c>
      <c r="C466" s="2">
        <v>1</v>
      </c>
      <c r="D466" s="2">
        <v>0.93160915</v>
      </c>
      <c r="F466" s="2">
        <v>1</v>
      </c>
      <c r="G466" s="2">
        <v>0.99817109999999998</v>
      </c>
      <c r="H466" s="2">
        <v>1</v>
      </c>
      <c r="I466" s="2">
        <v>0.93160915</v>
      </c>
    </row>
    <row r="467" spans="1:9">
      <c r="A467" s="2">
        <v>1</v>
      </c>
      <c r="B467" s="2">
        <v>0.98875009999999997</v>
      </c>
      <c r="C467" s="2">
        <v>1</v>
      </c>
      <c r="D467" s="2">
        <v>0.9430655</v>
      </c>
      <c r="F467" s="2">
        <v>1</v>
      </c>
      <c r="G467" s="2">
        <v>0.98875009999999997</v>
      </c>
      <c r="H467" s="2">
        <v>1</v>
      </c>
      <c r="I467" s="2">
        <v>0.9430655</v>
      </c>
    </row>
    <row r="468" spans="1:9">
      <c r="A468" s="2">
        <v>1</v>
      </c>
      <c r="B468" s="2">
        <v>0.99945735999999996</v>
      </c>
      <c r="C468" s="2">
        <v>1</v>
      </c>
      <c r="D468" s="2">
        <v>0.99567459999999997</v>
      </c>
      <c r="F468" s="2">
        <v>1</v>
      </c>
      <c r="G468" s="2">
        <v>0.99945735999999996</v>
      </c>
      <c r="H468" s="2">
        <v>1</v>
      </c>
      <c r="I468" s="2">
        <v>0.99567459999999997</v>
      </c>
    </row>
    <row r="469" spans="1:9">
      <c r="A469" s="2">
        <v>1</v>
      </c>
      <c r="B469" s="2">
        <v>0.99902579999999996</v>
      </c>
      <c r="C469" s="2">
        <v>1</v>
      </c>
      <c r="D469" s="2">
        <v>0.95624019999999998</v>
      </c>
      <c r="F469" s="2">
        <v>1</v>
      </c>
      <c r="G469" s="2">
        <v>0.99902579999999996</v>
      </c>
      <c r="H469" s="2">
        <v>1</v>
      </c>
      <c r="I469" s="2">
        <v>0.95624019999999998</v>
      </c>
    </row>
    <row r="470" spans="1:9">
      <c r="A470" s="2">
        <v>1</v>
      </c>
      <c r="B470" s="2">
        <v>0.99591373999999999</v>
      </c>
      <c r="C470" s="2">
        <v>1</v>
      </c>
      <c r="D470" s="2">
        <v>0.96678149999999996</v>
      </c>
      <c r="F470" s="2">
        <v>1</v>
      </c>
      <c r="G470" s="2">
        <v>0.99591373999999999</v>
      </c>
      <c r="H470" s="2">
        <v>1</v>
      </c>
      <c r="I470" s="2">
        <v>0.96678149999999996</v>
      </c>
    </row>
    <row r="471" spans="1:9">
      <c r="A471" s="2">
        <v>1</v>
      </c>
      <c r="B471" s="2">
        <v>0.99484943999999997</v>
      </c>
      <c r="C471" s="2">
        <v>1</v>
      </c>
      <c r="D471" s="2">
        <v>0.92737829999999999</v>
      </c>
      <c r="F471" s="2">
        <v>1</v>
      </c>
      <c r="G471" s="2">
        <v>0.99484943999999997</v>
      </c>
      <c r="H471" s="2">
        <v>1</v>
      </c>
      <c r="I471" s="2">
        <v>0.92737829999999999</v>
      </c>
    </row>
    <row r="472" spans="1:9">
      <c r="A472" s="2">
        <v>1</v>
      </c>
      <c r="B472" s="2">
        <v>0.99769509999999995</v>
      </c>
      <c r="C472" s="2">
        <v>1</v>
      </c>
      <c r="D472" s="2">
        <v>0.86421513999999999</v>
      </c>
      <c r="F472" s="2">
        <v>1</v>
      </c>
      <c r="G472" s="2">
        <v>0.99769509999999995</v>
      </c>
      <c r="H472" s="2">
        <v>1</v>
      </c>
      <c r="I472" s="2">
        <v>0.86421513999999999</v>
      </c>
    </row>
    <row r="473" spans="1:9">
      <c r="A473" s="2">
        <v>1</v>
      </c>
      <c r="B473" s="2">
        <v>0.99546294999999996</v>
      </c>
      <c r="C473" s="2">
        <v>1</v>
      </c>
      <c r="D473" s="2">
        <v>0.97853520000000005</v>
      </c>
      <c r="F473" s="2">
        <v>1</v>
      </c>
      <c r="G473" s="2">
        <v>0.99546294999999996</v>
      </c>
      <c r="H473" s="2">
        <v>1</v>
      </c>
      <c r="I473" s="2">
        <v>0.97853520000000005</v>
      </c>
    </row>
    <row r="474" spans="1:9">
      <c r="A474" s="2">
        <v>1</v>
      </c>
      <c r="B474" s="2">
        <v>0.99662256000000005</v>
      </c>
      <c r="C474" s="2">
        <v>1</v>
      </c>
      <c r="D474" s="2">
        <v>0.96722079999999999</v>
      </c>
      <c r="F474" s="2">
        <v>1</v>
      </c>
      <c r="G474" s="2">
        <v>0.99662256000000005</v>
      </c>
      <c r="H474" s="2">
        <v>1</v>
      </c>
      <c r="I474" s="2">
        <v>0.96722079999999999</v>
      </c>
    </row>
    <row r="475" spans="1:9">
      <c r="A475" s="2">
        <v>1</v>
      </c>
      <c r="B475" s="2">
        <v>0.99947023000000002</v>
      </c>
      <c r="C475" s="2">
        <v>1</v>
      </c>
      <c r="D475" s="2">
        <v>0.91035515</v>
      </c>
      <c r="F475" s="2">
        <v>1</v>
      </c>
      <c r="G475" s="2">
        <v>0.99947023000000002</v>
      </c>
      <c r="H475" s="2">
        <v>1</v>
      </c>
      <c r="I475" s="2">
        <v>0.91035515</v>
      </c>
    </row>
    <row r="476" spans="1:9">
      <c r="A476" s="2">
        <v>1</v>
      </c>
      <c r="B476" s="2">
        <v>0.99960789999999999</v>
      </c>
      <c r="C476" s="2">
        <v>1</v>
      </c>
      <c r="D476" s="2">
        <v>0.99416786000000001</v>
      </c>
      <c r="F476" s="2">
        <v>1</v>
      </c>
      <c r="G476" s="2">
        <v>0.99960789999999999</v>
      </c>
      <c r="H476" s="2">
        <v>1</v>
      </c>
      <c r="I476" s="2">
        <v>0.99416786000000001</v>
      </c>
    </row>
    <row r="477" spans="1:9">
      <c r="A477" s="2">
        <v>1</v>
      </c>
      <c r="B477" s="2">
        <v>0.99805619999999995</v>
      </c>
      <c r="C477" s="2">
        <v>1</v>
      </c>
      <c r="D477" s="2">
        <v>0.95632479999999997</v>
      </c>
      <c r="F477" s="2">
        <v>1</v>
      </c>
      <c r="G477" s="2">
        <v>0.99805619999999995</v>
      </c>
      <c r="H477" s="2">
        <v>1</v>
      </c>
      <c r="I477" s="2">
        <v>0.95632479999999997</v>
      </c>
    </row>
    <row r="478" spans="1:9">
      <c r="A478" s="2">
        <v>1</v>
      </c>
      <c r="B478" s="2">
        <v>0.99961829999999996</v>
      </c>
      <c r="C478" s="2">
        <v>1</v>
      </c>
      <c r="D478" s="2">
        <v>0.95806765999999999</v>
      </c>
      <c r="F478" s="2">
        <v>1</v>
      </c>
      <c r="G478" s="2">
        <v>0.99961829999999996</v>
      </c>
      <c r="H478" s="2">
        <v>1</v>
      </c>
      <c r="I478" s="2">
        <v>0.95806765999999999</v>
      </c>
    </row>
    <row r="479" spans="1:9">
      <c r="A479" s="2">
        <v>1</v>
      </c>
      <c r="B479" s="2">
        <v>0.99976779999999998</v>
      </c>
      <c r="C479" s="2">
        <v>1</v>
      </c>
      <c r="D479" s="2">
        <v>0.99147295999999996</v>
      </c>
      <c r="F479" s="2">
        <v>1</v>
      </c>
      <c r="G479" s="2">
        <v>0.99976779999999998</v>
      </c>
      <c r="H479" s="2">
        <v>1</v>
      </c>
      <c r="I479" s="2">
        <v>0.99147295999999996</v>
      </c>
    </row>
    <row r="480" spans="1:9">
      <c r="A480" s="2">
        <v>1</v>
      </c>
      <c r="B480" s="2">
        <v>0.99557512999999997</v>
      </c>
      <c r="C480" s="2">
        <v>1</v>
      </c>
      <c r="D480" s="2">
        <v>0.95997889999999997</v>
      </c>
      <c r="F480" s="2">
        <v>1</v>
      </c>
      <c r="G480" s="2">
        <v>0.99557512999999997</v>
      </c>
      <c r="H480" s="2">
        <v>1</v>
      </c>
      <c r="I480" s="2">
        <v>0.95997889999999997</v>
      </c>
    </row>
    <row r="481" spans="1:9">
      <c r="A481" s="2">
        <v>1</v>
      </c>
      <c r="B481" s="2">
        <v>0.99493989999999999</v>
      </c>
      <c r="C481" s="2">
        <v>1</v>
      </c>
      <c r="D481" s="2">
        <v>0.80927247000000002</v>
      </c>
      <c r="F481" s="2">
        <v>1</v>
      </c>
      <c r="G481" s="2">
        <v>0.99493989999999999</v>
      </c>
      <c r="H481" s="2">
        <v>1</v>
      </c>
      <c r="I481" s="2">
        <v>0.80927247000000002</v>
      </c>
    </row>
    <row r="482" spans="1:9">
      <c r="A482" s="2">
        <v>1</v>
      </c>
      <c r="B482" s="2">
        <v>0.99377406000000001</v>
      </c>
      <c r="C482" s="2">
        <v>1</v>
      </c>
      <c r="D482" s="2">
        <v>0.89365894000000001</v>
      </c>
      <c r="F482" s="2">
        <v>1</v>
      </c>
      <c r="G482" s="2">
        <v>0.99377406000000001</v>
      </c>
      <c r="H482" s="2">
        <v>1</v>
      </c>
      <c r="I482" s="2">
        <v>0.89365894000000001</v>
      </c>
    </row>
    <row r="483" spans="1:9">
      <c r="A483" s="2">
        <v>1</v>
      </c>
      <c r="B483" s="2">
        <v>0.99901379999999995</v>
      </c>
      <c r="C483" s="2">
        <v>1</v>
      </c>
      <c r="D483" s="2">
        <v>0.91028344999999999</v>
      </c>
      <c r="F483" s="2">
        <v>1</v>
      </c>
      <c r="G483" s="2">
        <v>0.99901379999999995</v>
      </c>
      <c r="H483" s="2">
        <v>1</v>
      </c>
      <c r="I483" s="2">
        <v>0.91028344999999999</v>
      </c>
    </row>
    <row r="484" spans="1:9">
      <c r="A484" s="2">
        <v>1</v>
      </c>
      <c r="B484" s="2">
        <v>0.99942299999999995</v>
      </c>
      <c r="C484" s="2">
        <v>1</v>
      </c>
      <c r="D484" s="2">
        <v>0.94358224000000002</v>
      </c>
      <c r="F484" s="2">
        <v>1</v>
      </c>
      <c r="G484" s="2">
        <v>0.99942299999999995</v>
      </c>
      <c r="H484" s="2">
        <v>1</v>
      </c>
      <c r="I484" s="2">
        <v>0.94358224000000002</v>
      </c>
    </row>
    <row r="485" spans="1:9">
      <c r="A485" s="2">
        <v>1</v>
      </c>
      <c r="B485" s="2">
        <v>0.999278</v>
      </c>
      <c r="C485" s="2">
        <v>1</v>
      </c>
      <c r="D485" s="2">
        <v>0.98283849999999995</v>
      </c>
      <c r="F485" s="2">
        <v>1</v>
      </c>
      <c r="G485" s="2">
        <v>0.999278</v>
      </c>
      <c r="H485" s="2">
        <v>1</v>
      </c>
      <c r="I485" s="2">
        <v>0.98283849999999995</v>
      </c>
    </row>
    <row r="486" spans="1:9">
      <c r="A486" s="2">
        <v>1</v>
      </c>
      <c r="B486" s="2">
        <v>0.98074660000000002</v>
      </c>
      <c r="C486" s="2">
        <v>1</v>
      </c>
      <c r="D486" s="2">
        <v>0.52327126000000002</v>
      </c>
      <c r="F486" s="2">
        <v>1</v>
      </c>
      <c r="G486" s="2">
        <v>0.98074660000000002</v>
      </c>
      <c r="H486" s="2">
        <v>1</v>
      </c>
      <c r="I486" s="2">
        <v>0.52327126000000002</v>
      </c>
    </row>
    <row r="487" spans="1:9">
      <c r="A487" s="2">
        <v>1</v>
      </c>
      <c r="B487" s="2">
        <v>0.98992013999999995</v>
      </c>
      <c r="C487" s="2">
        <v>1</v>
      </c>
      <c r="D487" s="2">
        <v>0.49250546000000001</v>
      </c>
      <c r="F487" s="2">
        <v>1</v>
      </c>
      <c r="G487" s="2">
        <v>0.98992013999999995</v>
      </c>
      <c r="H487" s="2">
        <v>1</v>
      </c>
      <c r="I487" s="2">
        <v>0.49250546000000001</v>
      </c>
    </row>
    <row r="488" spans="1:9">
      <c r="A488" s="2">
        <v>1</v>
      </c>
      <c r="B488" s="2">
        <v>0.98858259999999998</v>
      </c>
      <c r="C488" s="2">
        <v>1</v>
      </c>
      <c r="D488" s="2">
        <v>0.13074979</v>
      </c>
      <c r="F488" s="2">
        <v>1</v>
      </c>
      <c r="G488" s="2">
        <v>0.98858259999999998</v>
      </c>
      <c r="H488" s="2">
        <v>1</v>
      </c>
      <c r="I488" s="2">
        <v>0.13074979</v>
      </c>
    </row>
    <row r="489" spans="1:9">
      <c r="A489" s="2">
        <v>1</v>
      </c>
      <c r="B489" s="2">
        <v>0.22477453999999999</v>
      </c>
      <c r="C489" s="2">
        <v>1</v>
      </c>
      <c r="D489" s="2">
        <v>5.6686010000000002E-2</v>
      </c>
      <c r="F489" s="2">
        <v>1</v>
      </c>
      <c r="G489" s="2">
        <v>0.22477453999999999</v>
      </c>
      <c r="H489" s="2">
        <v>1</v>
      </c>
      <c r="I489" s="2">
        <v>5.6686010000000002E-2</v>
      </c>
    </row>
    <row r="490" spans="1:9">
      <c r="A490" s="2">
        <v>1</v>
      </c>
      <c r="B490" s="2">
        <v>0.99948572999999996</v>
      </c>
      <c r="C490" s="2">
        <v>1</v>
      </c>
      <c r="D490" s="2">
        <v>0.37905705000000001</v>
      </c>
      <c r="F490" s="2">
        <v>1</v>
      </c>
      <c r="G490" s="2">
        <v>0.99948572999999996</v>
      </c>
      <c r="H490" s="2">
        <v>1</v>
      </c>
      <c r="I490" s="2">
        <v>0.37905705000000001</v>
      </c>
    </row>
    <row r="491" spans="1:9">
      <c r="A491" s="2">
        <v>1</v>
      </c>
      <c r="B491" s="2">
        <v>0.97238183</v>
      </c>
      <c r="C491" s="2">
        <v>1</v>
      </c>
      <c r="D491" s="2">
        <v>0.51054549999999999</v>
      </c>
      <c r="F491" s="2">
        <v>1</v>
      </c>
      <c r="G491" s="2">
        <v>0.97238183</v>
      </c>
      <c r="H491" s="2">
        <v>1</v>
      </c>
      <c r="I491" s="2">
        <v>0.51054549999999999</v>
      </c>
    </row>
    <row r="492" spans="1:9">
      <c r="A492" s="2">
        <v>1</v>
      </c>
      <c r="B492" s="2">
        <v>0.99357795999999998</v>
      </c>
      <c r="C492" s="2">
        <v>1</v>
      </c>
      <c r="D492" s="2">
        <v>0.96858390000000005</v>
      </c>
      <c r="F492" s="2">
        <v>1</v>
      </c>
      <c r="G492" s="2">
        <v>0.99357795999999998</v>
      </c>
      <c r="H492" s="2">
        <v>1</v>
      </c>
      <c r="I492" s="2">
        <v>0.96858390000000005</v>
      </c>
    </row>
    <row r="493" spans="1:9">
      <c r="A493" s="2">
        <v>1</v>
      </c>
      <c r="B493" s="2">
        <v>0.98213154000000003</v>
      </c>
      <c r="C493" s="2">
        <v>1</v>
      </c>
      <c r="D493" s="2">
        <v>0.53739459999999994</v>
      </c>
      <c r="F493" s="2">
        <v>1</v>
      </c>
      <c r="G493" s="2">
        <v>0.98213154000000003</v>
      </c>
      <c r="H493" s="2">
        <v>1</v>
      </c>
      <c r="I493" s="2">
        <v>0.53739459999999994</v>
      </c>
    </row>
    <row r="494" spans="1:9">
      <c r="A494" s="2">
        <v>1</v>
      </c>
      <c r="B494" s="2">
        <v>0.89269834999999997</v>
      </c>
      <c r="C494" s="2">
        <v>1</v>
      </c>
      <c r="D494" s="2">
        <v>0.14184213000000001</v>
      </c>
      <c r="F494" s="2">
        <v>1</v>
      </c>
      <c r="G494" s="2">
        <v>0.89269834999999997</v>
      </c>
      <c r="H494" s="2">
        <v>1</v>
      </c>
      <c r="I494" s="2">
        <v>0.14184213000000001</v>
      </c>
    </row>
    <row r="495" spans="1:9">
      <c r="A495" s="2">
        <v>1</v>
      </c>
      <c r="B495" s="2">
        <v>0.95770849999999996</v>
      </c>
      <c r="C495" s="2">
        <v>1</v>
      </c>
      <c r="D495" s="2">
        <v>0.85047039999999996</v>
      </c>
      <c r="F495" s="2">
        <v>1</v>
      </c>
      <c r="G495" s="2">
        <v>0.95770849999999996</v>
      </c>
      <c r="H495" s="2">
        <v>1</v>
      </c>
      <c r="I495" s="2">
        <v>0.85047039999999996</v>
      </c>
    </row>
    <row r="496" spans="1:9">
      <c r="A496" s="2">
        <v>1</v>
      </c>
      <c r="B496" s="2">
        <v>0.89553419999999995</v>
      </c>
      <c r="C496" s="2">
        <v>1</v>
      </c>
      <c r="D496" s="2">
        <v>0.86263906999999995</v>
      </c>
      <c r="F496" s="2">
        <v>1</v>
      </c>
      <c r="G496" s="2">
        <v>0.89553419999999995</v>
      </c>
      <c r="H496" s="2">
        <v>1</v>
      </c>
      <c r="I496" s="2">
        <v>0.86263906999999995</v>
      </c>
    </row>
    <row r="497" spans="1:9">
      <c r="A497" s="2">
        <v>1</v>
      </c>
      <c r="B497" s="2">
        <v>0.97301800000000005</v>
      </c>
      <c r="C497" s="2">
        <v>0</v>
      </c>
      <c r="D497" s="2">
        <v>0.16392346999999999</v>
      </c>
      <c r="F497" s="2">
        <v>1</v>
      </c>
      <c r="G497" s="2">
        <v>0.97301800000000005</v>
      </c>
      <c r="H497" s="2">
        <v>0</v>
      </c>
      <c r="I497" s="2">
        <v>0.16392346999999999</v>
      </c>
    </row>
    <row r="498" spans="1:9">
      <c r="A498" s="2">
        <v>1</v>
      </c>
      <c r="B498" s="2">
        <v>0.82327026000000003</v>
      </c>
      <c r="C498" s="2">
        <v>0</v>
      </c>
      <c r="D498" s="2">
        <v>5.7653160000000002E-2</v>
      </c>
      <c r="F498" s="2">
        <v>1</v>
      </c>
      <c r="G498" s="2">
        <v>0.82327026000000003</v>
      </c>
      <c r="H498" s="2">
        <v>0</v>
      </c>
      <c r="I498" s="2">
        <v>5.7653160000000002E-2</v>
      </c>
    </row>
    <row r="499" spans="1:9">
      <c r="A499" s="2">
        <v>1</v>
      </c>
      <c r="B499" s="2">
        <v>0.99027920000000003</v>
      </c>
      <c r="C499" s="2">
        <v>0</v>
      </c>
      <c r="D499" s="2">
        <v>8.3552870000000001E-2</v>
      </c>
      <c r="F499" s="2">
        <v>1</v>
      </c>
      <c r="G499" s="2">
        <v>0.99027920000000003</v>
      </c>
      <c r="H499" s="2">
        <v>0</v>
      </c>
      <c r="I499" s="2">
        <v>8.3552870000000001E-2</v>
      </c>
    </row>
    <row r="500" spans="1:9">
      <c r="A500" s="2">
        <v>1</v>
      </c>
      <c r="B500" s="2">
        <v>0.9583062</v>
      </c>
      <c r="C500" s="2">
        <v>0</v>
      </c>
      <c r="D500" s="2">
        <v>5.4643600000000001E-2</v>
      </c>
      <c r="F500" s="2">
        <v>1</v>
      </c>
      <c r="G500" s="2">
        <v>0.9583062</v>
      </c>
      <c r="H500" s="2">
        <v>0</v>
      </c>
      <c r="I500" s="2">
        <v>5.4643600000000001E-2</v>
      </c>
    </row>
    <row r="501" spans="1:9">
      <c r="A501" s="2">
        <v>1</v>
      </c>
      <c r="B501" s="2">
        <v>0.9785161</v>
      </c>
      <c r="C501" s="2">
        <v>0</v>
      </c>
      <c r="D501" s="2">
        <v>8.7952820000000001E-2</v>
      </c>
      <c r="F501" s="2">
        <v>1</v>
      </c>
      <c r="G501" s="2">
        <v>0.9785161</v>
      </c>
      <c r="H501" s="2">
        <v>0</v>
      </c>
      <c r="I501" s="2">
        <v>8.7952820000000001E-2</v>
      </c>
    </row>
    <row r="502" spans="1:9">
      <c r="A502" s="2">
        <v>1</v>
      </c>
      <c r="B502" s="2">
        <v>0.97867510000000002</v>
      </c>
      <c r="C502" s="2">
        <v>0</v>
      </c>
      <c r="D502" s="2">
        <v>0.13815731000000001</v>
      </c>
      <c r="F502" s="2">
        <v>1</v>
      </c>
      <c r="G502" s="2">
        <v>0.97867510000000002</v>
      </c>
      <c r="H502" s="2">
        <v>0</v>
      </c>
      <c r="I502" s="2">
        <v>0.13815731000000001</v>
      </c>
    </row>
    <row r="503" spans="1:9">
      <c r="A503" s="2">
        <v>1</v>
      </c>
      <c r="B503" s="2">
        <v>0.97564510000000004</v>
      </c>
      <c r="C503" s="2">
        <v>0</v>
      </c>
      <c r="D503" s="2">
        <v>3.1967099999999998E-2</v>
      </c>
      <c r="F503" s="2">
        <v>1</v>
      </c>
      <c r="G503" s="2">
        <v>0.97564510000000004</v>
      </c>
      <c r="H503" s="2">
        <v>0</v>
      </c>
      <c r="I503" s="2">
        <v>3.1967099999999998E-2</v>
      </c>
    </row>
    <row r="504" spans="1:9">
      <c r="A504" s="2">
        <v>1</v>
      </c>
      <c r="B504" s="2">
        <v>0.54877589999999998</v>
      </c>
      <c r="C504" s="2">
        <v>0</v>
      </c>
      <c r="D504" s="2">
        <v>9.6840229999999999E-2</v>
      </c>
      <c r="F504" s="2">
        <v>1</v>
      </c>
      <c r="G504" s="2">
        <v>0.54877589999999998</v>
      </c>
      <c r="H504" s="2">
        <v>0</v>
      </c>
      <c r="I504" s="2">
        <v>9.6840229999999999E-2</v>
      </c>
    </row>
    <row r="505" spans="1:9">
      <c r="A505" s="2">
        <v>1</v>
      </c>
      <c r="B505" s="2">
        <v>0.54528710000000002</v>
      </c>
      <c r="C505" s="2">
        <v>0</v>
      </c>
      <c r="D505" s="2">
        <v>4.0430519999999998E-2</v>
      </c>
      <c r="F505" s="2">
        <v>1</v>
      </c>
      <c r="G505" s="2">
        <v>0.54528710000000002</v>
      </c>
      <c r="H505" s="2">
        <v>0</v>
      </c>
      <c r="I505" s="2">
        <v>4.0430519999999998E-2</v>
      </c>
    </row>
    <row r="506" spans="1:9">
      <c r="A506" s="2">
        <v>1</v>
      </c>
      <c r="B506" s="2">
        <v>0.81304204000000002</v>
      </c>
      <c r="C506" s="2">
        <v>0</v>
      </c>
      <c r="D506" s="2">
        <v>5.8111099999999999E-2</v>
      </c>
      <c r="F506" s="2">
        <v>1</v>
      </c>
      <c r="G506" s="2">
        <v>0.81304204000000002</v>
      </c>
      <c r="H506" s="2">
        <v>0</v>
      </c>
      <c r="I506" s="2">
        <v>5.8111099999999999E-2</v>
      </c>
    </row>
    <row r="507" spans="1:9">
      <c r="A507" s="2">
        <v>1</v>
      </c>
      <c r="B507" s="2">
        <v>0.98498390000000002</v>
      </c>
      <c r="C507" s="2">
        <v>1</v>
      </c>
      <c r="D507" s="2">
        <v>0.89594669999999998</v>
      </c>
      <c r="F507" s="2">
        <v>1</v>
      </c>
      <c r="G507" s="2">
        <v>0.98498390000000002</v>
      </c>
      <c r="H507" s="2">
        <v>1</v>
      </c>
      <c r="I507" s="2">
        <v>0.89594669999999998</v>
      </c>
    </row>
    <row r="508" spans="1:9">
      <c r="A508" s="2">
        <v>1</v>
      </c>
      <c r="B508" s="2">
        <v>0.91699569999999997</v>
      </c>
      <c r="C508" s="2">
        <v>1</v>
      </c>
      <c r="D508" s="2">
        <v>0.76693666000000005</v>
      </c>
      <c r="F508" s="2">
        <v>1</v>
      </c>
      <c r="G508" s="2">
        <v>0.91699569999999997</v>
      </c>
      <c r="H508" s="2">
        <v>1</v>
      </c>
      <c r="I508" s="2">
        <v>0.76693666000000005</v>
      </c>
    </row>
    <row r="509" spans="1:9">
      <c r="A509" s="2">
        <v>1</v>
      </c>
      <c r="B509" s="2">
        <v>0.96725607000000002</v>
      </c>
      <c r="C509" s="2">
        <v>1</v>
      </c>
      <c r="D509" s="2">
        <v>0.69034410000000002</v>
      </c>
      <c r="F509" s="2">
        <v>1</v>
      </c>
      <c r="G509" s="2">
        <v>0.96725607000000002</v>
      </c>
      <c r="H509" s="2">
        <v>1</v>
      </c>
      <c r="I509" s="2">
        <v>0.69034410000000002</v>
      </c>
    </row>
    <row r="510" spans="1:9">
      <c r="A510" s="2">
        <v>1</v>
      </c>
      <c r="B510" s="2">
        <v>0.92763494999999996</v>
      </c>
      <c r="C510" s="2">
        <v>1</v>
      </c>
      <c r="D510" s="2">
        <v>0.67115605</v>
      </c>
      <c r="F510" s="2">
        <v>1</v>
      </c>
      <c r="G510" s="2">
        <v>0.92763494999999996</v>
      </c>
      <c r="H510" s="2">
        <v>1</v>
      </c>
      <c r="I510" s="2">
        <v>0.67115605</v>
      </c>
    </row>
    <row r="511" spans="1:9">
      <c r="A511" s="2">
        <v>1</v>
      </c>
      <c r="B511" s="2">
        <v>0.97544587000000005</v>
      </c>
      <c r="C511" s="2">
        <v>1</v>
      </c>
      <c r="D511" s="2">
        <v>0.96862079999999995</v>
      </c>
      <c r="F511" s="2">
        <v>1</v>
      </c>
      <c r="G511" s="2">
        <v>0.97544587000000005</v>
      </c>
      <c r="H511" s="2">
        <v>1</v>
      </c>
      <c r="I511" s="2">
        <v>0.96862079999999995</v>
      </c>
    </row>
    <row r="512" spans="1:9">
      <c r="A512" s="2">
        <v>1</v>
      </c>
      <c r="B512" s="2">
        <v>0.94035100000000005</v>
      </c>
      <c r="C512" s="2">
        <v>0</v>
      </c>
      <c r="D512" s="2">
        <v>8.3082879999999998E-2</v>
      </c>
      <c r="F512" s="2">
        <v>1</v>
      </c>
      <c r="G512" s="2">
        <v>0.94035100000000005</v>
      </c>
      <c r="H512" s="2">
        <v>0</v>
      </c>
      <c r="I512" s="2">
        <v>8.3082879999999998E-2</v>
      </c>
    </row>
    <row r="513" spans="1:9">
      <c r="A513" s="2">
        <v>1</v>
      </c>
      <c r="B513" s="2">
        <v>0.97769176999999996</v>
      </c>
      <c r="C513" s="2">
        <v>0</v>
      </c>
      <c r="D513" s="2">
        <v>0.50213015000000005</v>
      </c>
      <c r="F513" s="2">
        <v>1</v>
      </c>
      <c r="G513" s="2">
        <v>0.97769176999999996</v>
      </c>
      <c r="H513" s="2">
        <v>0</v>
      </c>
      <c r="I513" s="2">
        <v>0.50213015000000005</v>
      </c>
    </row>
    <row r="514" spans="1:9">
      <c r="A514" s="2">
        <v>1</v>
      </c>
      <c r="B514" s="2">
        <v>0.80216160000000003</v>
      </c>
      <c r="C514" s="2">
        <v>0</v>
      </c>
      <c r="D514" s="2">
        <v>0.1082859</v>
      </c>
      <c r="F514" s="2">
        <v>1</v>
      </c>
      <c r="G514" s="2">
        <v>0.80216160000000003</v>
      </c>
      <c r="H514" s="2">
        <v>0</v>
      </c>
      <c r="I514" s="2">
        <v>0.1082859</v>
      </c>
    </row>
    <row r="515" spans="1:9">
      <c r="A515" s="2">
        <v>1</v>
      </c>
      <c r="B515" s="2">
        <v>0.99605909999999998</v>
      </c>
      <c r="C515" s="2">
        <v>0</v>
      </c>
      <c r="D515" s="2">
        <v>0.17016748000000001</v>
      </c>
      <c r="F515" s="2">
        <v>1</v>
      </c>
      <c r="G515" s="2">
        <v>0.99605909999999998</v>
      </c>
      <c r="H515" s="2">
        <v>0</v>
      </c>
      <c r="I515" s="2">
        <v>0.17016748000000001</v>
      </c>
    </row>
    <row r="516" spans="1:9">
      <c r="A516" s="2">
        <v>1</v>
      </c>
      <c r="B516" s="2">
        <v>0.82356739999999995</v>
      </c>
      <c r="C516" s="2">
        <v>0</v>
      </c>
      <c r="D516" s="2">
        <v>3.9359810000000002E-2</v>
      </c>
      <c r="F516" s="2">
        <v>1</v>
      </c>
      <c r="G516" s="2">
        <v>0.82356739999999995</v>
      </c>
      <c r="H516" s="2">
        <v>0</v>
      </c>
      <c r="I516" s="2">
        <v>3.9359810000000002E-2</v>
      </c>
    </row>
    <row r="517" spans="1:9">
      <c r="A517" s="2">
        <v>1</v>
      </c>
      <c r="B517" s="2">
        <v>0.98856319999999998</v>
      </c>
      <c r="C517" s="2">
        <v>0</v>
      </c>
      <c r="D517" s="2">
        <v>0.47436931999999998</v>
      </c>
      <c r="F517" s="2">
        <v>1</v>
      </c>
      <c r="G517" s="2">
        <v>0.98856319999999998</v>
      </c>
      <c r="H517" s="2">
        <v>0</v>
      </c>
      <c r="I517" s="2">
        <v>0.47436931999999998</v>
      </c>
    </row>
    <row r="518" spans="1:9">
      <c r="A518" s="2">
        <v>0</v>
      </c>
      <c r="B518" s="2">
        <v>0.61264527000000002</v>
      </c>
      <c r="C518" s="2">
        <v>0</v>
      </c>
      <c r="D518" s="2">
        <v>0.56063059999999998</v>
      </c>
      <c r="F518" s="2">
        <v>0</v>
      </c>
      <c r="G518" s="2">
        <v>0.61264527000000002</v>
      </c>
      <c r="H518" s="2">
        <v>0</v>
      </c>
      <c r="I518" s="2">
        <v>0.56063059999999998</v>
      </c>
    </row>
    <row r="519" spans="1:9">
      <c r="A519" s="2">
        <v>0</v>
      </c>
      <c r="B519" s="2">
        <v>0.83681879999999997</v>
      </c>
      <c r="C519" s="2">
        <v>0</v>
      </c>
      <c r="D519" s="2">
        <v>0.93740809999999997</v>
      </c>
      <c r="F519" s="2">
        <v>0</v>
      </c>
      <c r="G519" s="2">
        <v>0.83681879999999997</v>
      </c>
      <c r="H519" s="2">
        <v>0</v>
      </c>
      <c r="I519" s="2">
        <v>0.93740809999999997</v>
      </c>
    </row>
    <row r="520" spans="1:9">
      <c r="A520" s="2">
        <v>0</v>
      </c>
      <c r="B520" s="2">
        <v>0.56956419999999996</v>
      </c>
      <c r="C520" s="2">
        <v>0</v>
      </c>
      <c r="D520" s="2">
        <v>0.59042779999999995</v>
      </c>
      <c r="F520" s="2">
        <v>0</v>
      </c>
      <c r="G520" s="2">
        <v>0.56956419999999996</v>
      </c>
      <c r="H520" s="2">
        <v>0</v>
      </c>
      <c r="I520" s="2">
        <v>0.59042779999999995</v>
      </c>
    </row>
    <row r="521" spans="1:9">
      <c r="A521" s="2">
        <v>0</v>
      </c>
      <c r="B521" s="2">
        <v>0.95193680000000003</v>
      </c>
      <c r="C521" s="2">
        <v>0</v>
      </c>
      <c r="D521" s="2">
        <v>0.82733849999999998</v>
      </c>
      <c r="F521" s="2">
        <v>0</v>
      </c>
      <c r="G521" s="2">
        <v>0.95193680000000003</v>
      </c>
      <c r="H521" s="2">
        <v>0</v>
      </c>
      <c r="I521" s="2">
        <v>0.82733849999999998</v>
      </c>
    </row>
    <row r="522" spans="1:9">
      <c r="A522" s="2">
        <v>0</v>
      </c>
      <c r="B522" s="2">
        <v>0.93521500000000002</v>
      </c>
      <c r="C522" s="2">
        <v>0</v>
      </c>
      <c r="D522" s="2">
        <v>0.69134616999999998</v>
      </c>
      <c r="F522" s="2">
        <v>0</v>
      </c>
      <c r="G522" s="2">
        <v>0.93521500000000002</v>
      </c>
      <c r="H522" s="2">
        <v>0</v>
      </c>
      <c r="I522" s="2">
        <v>0.69134616999999998</v>
      </c>
    </row>
    <row r="523" spans="1:9">
      <c r="A523" s="2">
        <v>1</v>
      </c>
      <c r="B523" s="2">
        <v>0.99336349999999995</v>
      </c>
      <c r="C523" s="2">
        <v>1</v>
      </c>
      <c r="D523" s="2">
        <v>0.63369989999999998</v>
      </c>
      <c r="F523" s="2">
        <v>1</v>
      </c>
      <c r="G523" s="2">
        <v>0.99336349999999995</v>
      </c>
      <c r="H523" s="2">
        <v>1</v>
      </c>
      <c r="I523" s="2">
        <v>0.63369989999999998</v>
      </c>
    </row>
    <row r="524" spans="1:9">
      <c r="A524" s="2">
        <v>1</v>
      </c>
      <c r="B524" s="2">
        <v>0.98741555000000003</v>
      </c>
      <c r="C524" s="2">
        <v>1</v>
      </c>
      <c r="D524" s="2">
        <v>0.96906619999999999</v>
      </c>
      <c r="F524" s="2">
        <v>1</v>
      </c>
      <c r="G524" s="2">
        <v>0.98741555000000003</v>
      </c>
      <c r="H524" s="2">
        <v>1</v>
      </c>
      <c r="I524" s="2">
        <v>0.96906619999999999</v>
      </c>
    </row>
    <row r="525" spans="1:9">
      <c r="A525" s="2">
        <v>1</v>
      </c>
      <c r="B525" s="2">
        <v>0.99682700000000002</v>
      </c>
      <c r="C525" s="2">
        <v>1</v>
      </c>
      <c r="D525" s="2">
        <v>0.40623092999999999</v>
      </c>
      <c r="F525" s="2">
        <v>1</v>
      </c>
      <c r="G525" s="2">
        <v>0.99682700000000002</v>
      </c>
      <c r="H525" s="2">
        <v>1</v>
      </c>
      <c r="I525" s="2">
        <v>0.40623092999999999</v>
      </c>
    </row>
    <row r="526" spans="1:9">
      <c r="A526" s="2">
        <v>1</v>
      </c>
      <c r="B526" s="2">
        <v>0.99303019999999997</v>
      </c>
      <c r="C526" s="2">
        <v>1</v>
      </c>
      <c r="D526" s="2">
        <v>0.83404650000000002</v>
      </c>
      <c r="F526" s="2">
        <v>1</v>
      </c>
      <c r="G526" s="2">
        <v>0.99303019999999997</v>
      </c>
      <c r="H526" s="2">
        <v>1</v>
      </c>
      <c r="I526" s="2">
        <v>0.83404650000000002</v>
      </c>
    </row>
    <row r="527" spans="1:9">
      <c r="A527" s="2">
        <v>1</v>
      </c>
      <c r="B527" s="2">
        <v>0.98787069999999999</v>
      </c>
      <c r="C527" s="2">
        <v>1</v>
      </c>
      <c r="D527" s="2">
        <v>0.86669004000000005</v>
      </c>
      <c r="F527" s="2">
        <v>1</v>
      </c>
      <c r="G527" s="2">
        <v>0.98787069999999999</v>
      </c>
      <c r="H527" s="2">
        <v>1</v>
      </c>
      <c r="I527" s="2">
        <v>0.86669004000000005</v>
      </c>
    </row>
    <row r="528" spans="1:9">
      <c r="A528" s="2">
        <v>1</v>
      </c>
      <c r="B528" s="2">
        <v>0.70789367000000003</v>
      </c>
      <c r="C528" s="2">
        <v>1</v>
      </c>
      <c r="D528" s="2">
        <v>0.41128880000000001</v>
      </c>
      <c r="F528" s="2">
        <v>1</v>
      </c>
      <c r="G528" s="2">
        <v>0.70789367000000003</v>
      </c>
      <c r="H528" s="2">
        <v>1</v>
      </c>
      <c r="I528" s="2">
        <v>0.41128880000000001</v>
      </c>
    </row>
    <row r="529" spans="1:9">
      <c r="A529" s="2">
        <v>1</v>
      </c>
      <c r="B529" s="2">
        <v>0.92793113000000005</v>
      </c>
      <c r="C529" s="2">
        <v>1</v>
      </c>
      <c r="D529" s="2">
        <v>0.74139860000000002</v>
      </c>
      <c r="F529" s="2">
        <v>1</v>
      </c>
      <c r="G529" s="2">
        <v>0.92793113000000005</v>
      </c>
      <c r="H529" s="2">
        <v>1</v>
      </c>
      <c r="I529" s="2">
        <v>0.74139860000000002</v>
      </c>
    </row>
    <row r="530" spans="1:9">
      <c r="A530" s="2">
        <v>1</v>
      </c>
      <c r="B530" s="2">
        <v>0.81762179999999995</v>
      </c>
      <c r="C530" s="2">
        <v>1</v>
      </c>
      <c r="D530" s="2">
        <v>0.63547670000000001</v>
      </c>
      <c r="F530" s="2">
        <v>1</v>
      </c>
      <c r="G530" s="2">
        <v>0.81762179999999995</v>
      </c>
      <c r="H530" s="2">
        <v>1</v>
      </c>
      <c r="I530" s="2">
        <v>0.63547670000000001</v>
      </c>
    </row>
    <row r="531" spans="1:9">
      <c r="A531" s="2">
        <v>1</v>
      </c>
      <c r="B531" s="2">
        <v>0.97107299999999996</v>
      </c>
      <c r="C531" s="2">
        <v>1</v>
      </c>
      <c r="D531" s="2">
        <v>0.98050280000000001</v>
      </c>
      <c r="F531" s="2">
        <v>1</v>
      </c>
      <c r="G531" s="2">
        <v>0.97107299999999996</v>
      </c>
      <c r="H531" s="2">
        <v>1</v>
      </c>
      <c r="I531" s="2">
        <v>0.98050280000000001</v>
      </c>
    </row>
    <row r="532" spans="1:9">
      <c r="A532" s="2">
        <v>1</v>
      </c>
      <c r="B532" s="2">
        <v>0.99576149999999997</v>
      </c>
      <c r="C532" s="2">
        <v>1</v>
      </c>
      <c r="D532" s="2">
        <v>0.77890970000000004</v>
      </c>
      <c r="F532" s="2">
        <v>1</v>
      </c>
      <c r="G532" s="2">
        <v>0.99576149999999997</v>
      </c>
      <c r="H532" s="2">
        <v>1</v>
      </c>
      <c r="I532" s="2">
        <v>0.77890970000000004</v>
      </c>
    </row>
    <row r="533" spans="1:9">
      <c r="A533" s="2">
        <v>1</v>
      </c>
      <c r="B533" s="2">
        <v>0.55997889999999995</v>
      </c>
      <c r="C533" s="2">
        <v>1</v>
      </c>
      <c r="D533" s="2">
        <v>0.72907189999999999</v>
      </c>
      <c r="F533" s="2">
        <v>1</v>
      </c>
      <c r="G533" s="2">
        <v>0.55997889999999995</v>
      </c>
      <c r="H533" s="2">
        <v>1</v>
      </c>
      <c r="I533" s="2">
        <v>0.72907189999999999</v>
      </c>
    </row>
    <row r="534" spans="1:9">
      <c r="A534" s="2">
        <v>1</v>
      </c>
      <c r="B534" s="2">
        <v>0.99476766999999999</v>
      </c>
      <c r="C534" s="2">
        <v>1</v>
      </c>
      <c r="D534" s="2">
        <v>0.97358465000000005</v>
      </c>
      <c r="F534" s="2">
        <v>1</v>
      </c>
      <c r="G534" s="2">
        <v>0.99476766999999999</v>
      </c>
      <c r="H534" s="2">
        <v>1</v>
      </c>
      <c r="I534" s="2">
        <v>0.97358465000000005</v>
      </c>
    </row>
    <row r="535" spans="1:9">
      <c r="A535" s="2">
        <v>1</v>
      </c>
      <c r="B535" s="2">
        <v>0.99958100000000005</v>
      </c>
      <c r="C535" s="2">
        <v>1</v>
      </c>
      <c r="D535" s="2">
        <v>0.90545960000000003</v>
      </c>
      <c r="F535" s="2">
        <v>1</v>
      </c>
      <c r="G535" s="2">
        <v>0.99958100000000005</v>
      </c>
      <c r="H535" s="2">
        <v>1</v>
      </c>
      <c r="I535" s="2">
        <v>0.90545960000000003</v>
      </c>
    </row>
    <row r="536" spans="1:9">
      <c r="A536" s="2">
        <v>1</v>
      </c>
      <c r="B536" s="2">
        <v>0.99944949999999999</v>
      </c>
      <c r="C536" s="2">
        <v>1</v>
      </c>
      <c r="D536" s="2">
        <v>0.76056219999999997</v>
      </c>
      <c r="F536" s="2">
        <v>1</v>
      </c>
      <c r="G536" s="2">
        <v>0.99944949999999999</v>
      </c>
      <c r="H536" s="2">
        <v>1</v>
      </c>
      <c r="I536" s="2">
        <v>0.76056219999999997</v>
      </c>
    </row>
    <row r="537" spans="1:9">
      <c r="A537" s="2">
        <v>1</v>
      </c>
      <c r="B537" s="2">
        <v>0.99977190000000005</v>
      </c>
      <c r="C537" s="2">
        <v>1</v>
      </c>
      <c r="D537" s="2">
        <v>0.95523119999999995</v>
      </c>
      <c r="F537" s="2">
        <v>1</v>
      </c>
      <c r="G537" s="2">
        <v>0.99977190000000005</v>
      </c>
      <c r="H537" s="2">
        <v>1</v>
      </c>
      <c r="I537" s="2">
        <v>0.95523119999999995</v>
      </c>
    </row>
    <row r="538" spans="1:9">
      <c r="A538" s="2">
        <v>1</v>
      </c>
      <c r="B538" s="2">
        <v>0.99943954000000002</v>
      </c>
      <c r="C538" s="2">
        <v>1</v>
      </c>
      <c r="D538" s="2">
        <v>0.92966413000000003</v>
      </c>
      <c r="F538" s="2">
        <v>1</v>
      </c>
      <c r="G538" s="2">
        <v>0.99943954000000002</v>
      </c>
      <c r="H538" s="2">
        <v>1</v>
      </c>
      <c r="I538" s="2">
        <v>0.92966413000000003</v>
      </c>
    </row>
    <row r="539" spans="1:9">
      <c r="A539" s="2">
        <v>1</v>
      </c>
      <c r="B539" s="2">
        <v>0.99995889999999998</v>
      </c>
      <c r="C539" s="2">
        <v>1</v>
      </c>
      <c r="D539" s="2">
        <v>0.84439503999999999</v>
      </c>
      <c r="F539" s="2">
        <v>1</v>
      </c>
      <c r="G539" s="2">
        <v>0.99995889999999998</v>
      </c>
      <c r="H539" s="2">
        <v>1</v>
      </c>
      <c r="I539" s="2">
        <v>0.84439503999999999</v>
      </c>
    </row>
    <row r="540" spans="1:9">
      <c r="A540" s="2">
        <v>1</v>
      </c>
      <c r="B540" s="2">
        <v>0.98681795999999999</v>
      </c>
      <c r="C540" s="2">
        <v>1</v>
      </c>
      <c r="D540" s="2">
        <v>0.83146799999999998</v>
      </c>
      <c r="F540" s="2">
        <v>1</v>
      </c>
      <c r="G540" s="2">
        <v>0.98681795999999999</v>
      </c>
      <c r="H540" s="2">
        <v>1</v>
      </c>
      <c r="I540" s="2">
        <v>0.83146799999999998</v>
      </c>
    </row>
    <row r="541" spans="1:9">
      <c r="A541" s="2">
        <v>1</v>
      </c>
      <c r="B541" s="2">
        <v>0.99873290000000003</v>
      </c>
      <c r="C541" s="2">
        <v>1</v>
      </c>
      <c r="D541" s="2">
        <v>0.68107850000000003</v>
      </c>
      <c r="F541" s="2">
        <v>1</v>
      </c>
      <c r="G541" s="2">
        <v>0.99873290000000003</v>
      </c>
      <c r="H541" s="2">
        <v>1</v>
      </c>
      <c r="I541" s="2">
        <v>0.68107850000000003</v>
      </c>
    </row>
    <row r="542" spans="1:9">
      <c r="A542" s="2">
        <v>1</v>
      </c>
      <c r="B542" s="2">
        <v>0.99983869999999997</v>
      </c>
      <c r="C542" s="2">
        <v>1</v>
      </c>
      <c r="D542" s="2">
        <v>0.61781955</v>
      </c>
      <c r="F542" s="2">
        <v>1</v>
      </c>
      <c r="G542" s="2">
        <v>0.99983869999999997</v>
      </c>
      <c r="H542" s="2">
        <v>1</v>
      </c>
      <c r="I542" s="2">
        <v>0.61781955</v>
      </c>
    </row>
    <row r="543" spans="1:9">
      <c r="A543" s="2">
        <v>1</v>
      </c>
      <c r="B543" s="2">
        <v>0.99993430000000005</v>
      </c>
      <c r="C543" s="2">
        <v>1</v>
      </c>
      <c r="D543" s="2">
        <v>0.88998270000000002</v>
      </c>
      <c r="F543" s="2">
        <v>1</v>
      </c>
      <c r="G543" s="2">
        <v>0.99993430000000005</v>
      </c>
      <c r="H543" s="2">
        <v>1</v>
      </c>
      <c r="I543" s="2">
        <v>0.88998270000000002</v>
      </c>
    </row>
    <row r="544" spans="1:9">
      <c r="A544" s="2">
        <v>1</v>
      </c>
      <c r="B544" s="2">
        <v>0.99709683999999998</v>
      </c>
      <c r="C544" s="2">
        <v>1</v>
      </c>
      <c r="D544" s="2">
        <v>0.96266662999999997</v>
      </c>
      <c r="F544" s="2">
        <v>1</v>
      </c>
      <c r="G544" s="2">
        <v>0.99709683999999998</v>
      </c>
      <c r="H544" s="2">
        <v>1</v>
      </c>
      <c r="I544" s="2">
        <v>0.96266662999999997</v>
      </c>
    </row>
    <row r="545" spans="1:9">
      <c r="A545" s="2">
        <v>1</v>
      </c>
      <c r="B545" s="2">
        <v>0.99905085999999999</v>
      </c>
      <c r="C545" s="2">
        <v>1</v>
      </c>
      <c r="D545" s="2">
        <v>0.98283814999999997</v>
      </c>
      <c r="F545" s="2">
        <v>1</v>
      </c>
      <c r="G545" s="2">
        <v>0.99905085999999999</v>
      </c>
      <c r="H545" s="2">
        <v>1</v>
      </c>
      <c r="I545" s="2">
        <v>0.98283814999999997</v>
      </c>
    </row>
    <row r="546" spans="1:9">
      <c r="A546" s="2">
        <v>1</v>
      </c>
      <c r="B546" s="2">
        <v>0.99994209999999994</v>
      </c>
      <c r="C546" s="2">
        <v>1</v>
      </c>
      <c r="D546" s="2">
        <v>0.88357794000000001</v>
      </c>
      <c r="F546" s="2">
        <v>1</v>
      </c>
      <c r="G546" s="2">
        <v>0.99994209999999994</v>
      </c>
      <c r="H546" s="2">
        <v>1</v>
      </c>
      <c r="I546" s="2">
        <v>0.88357794000000001</v>
      </c>
    </row>
    <row r="547" spans="1:9">
      <c r="A547" s="2">
        <v>1</v>
      </c>
      <c r="B547" s="2">
        <v>0.99835779999999996</v>
      </c>
      <c r="C547" s="2">
        <v>1</v>
      </c>
      <c r="D547" s="2">
        <v>0.94869745000000005</v>
      </c>
      <c r="F547" s="2">
        <v>1</v>
      </c>
      <c r="G547" s="2">
        <v>0.99835779999999996</v>
      </c>
      <c r="H547" s="2">
        <v>1</v>
      </c>
      <c r="I547" s="2">
        <v>0.94869745000000005</v>
      </c>
    </row>
    <row r="548" spans="1:9">
      <c r="A548" s="2">
        <v>1</v>
      </c>
      <c r="B548" s="2">
        <v>0.99563120000000005</v>
      </c>
      <c r="C548" s="2">
        <v>1</v>
      </c>
      <c r="D548" s="2">
        <v>0.97127353999999999</v>
      </c>
      <c r="F548" s="2">
        <v>1</v>
      </c>
      <c r="G548" s="2">
        <v>0.99563120000000005</v>
      </c>
      <c r="H548" s="2">
        <v>1</v>
      </c>
      <c r="I548" s="2">
        <v>0.97127353999999999</v>
      </c>
    </row>
    <row r="549" spans="1:9">
      <c r="A549" s="2">
        <v>1</v>
      </c>
      <c r="B549" s="2">
        <v>0.9997895</v>
      </c>
      <c r="C549" s="2">
        <v>1</v>
      </c>
      <c r="D549" s="2">
        <v>0.98728490000000002</v>
      </c>
      <c r="F549" s="2">
        <v>1</v>
      </c>
      <c r="G549" s="2">
        <v>0.9997895</v>
      </c>
      <c r="H549" s="2">
        <v>1</v>
      </c>
      <c r="I549" s="2">
        <v>0.98728490000000002</v>
      </c>
    </row>
    <row r="550" spans="1:9">
      <c r="A550" s="2">
        <v>1</v>
      </c>
      <c r="B550" s="2">
        <v>0.99014950000000002</v>
      </c>
      <c r="C550" s="2">
        <v>0</v>
      </c>
      <c r="D550" s="2">
        <v>0.33903897</v>
      </c>
      <c r="F550" s="2">
        <v>1</v>
      </c>
      <c r="G550" s="2">
        <v>0.99014950000000002</v>
      </c>
      <c r="H550" s="2">
        <v>0</v>
      </c>
      <c r="I550" s="2">
        <v>0.33903897</v>
      </c>
    </row>
    <row r="551" spans="1:9">
      <c r="A551" s="2">
        <v>1</v>
      </c>
      <c r="B551" s="2">
        <v>0.99795126999999995</v>
      </c>
      <c r="C551" s="2">
        <v>0</v>
      </c>
      <c r="D551" s="2">
        <v>0.46338639999999998</v>
      </c>
      <c r="F551" s="2">
        <v>1</v>
      </c>
      <c r="G551" s="2">
        <v>0.99795126999999995</v>
      </c>
      <c r="H551" s="2">
        <v>0</v>
      </c>
      <c r="I551" s="2">
        <v>0.46338639999999998</v>
      </c>
    </row>
    <row r="552" spans="1:9">
      <c r="A552" s="2">
        <v>1</v>
      </c>
      <c r="B552" s="2">
        <v>0.78838646000000001</v>
      </c>
      <c r="C552" s="2">
        <v>0</v>
      </c>
      <c r="D552" s="2">
        <v>0.25510135</v>
      </c>
      <c r="F552" s="2">
        <v>1</v>
      </c>
      <c r="G552" s="2">
        <v>0.78838646000000001</v>
      </c>
      <c r="H552" s="2">
        <v>0</v>
      </c>
      <c r="I552" s="2">
        <v>0.25510135</v>
      </c>
    </row>
    <row r="553" spans="1:9">
      <c r="A553" s="2">
        <v>1</v>
      </c>
      <c r="B553" s="2">
        <v>0.98410743000000001</v>
      </c>
      <c r="C553" s="2">
        <v>0</v>
      </c>
      <c r="D553" s="2">
        <v>6.2692339999999999E-2</v>
      </c>
      <c r="F553" s="2">
        <v>1</v>
      </c>
      <c r="G553" s="2">
        <v>0.98410743000000001</v>
      </c>
      <c r="H553" s="2">
        <v>0</v>
      </c>
      <c r="I553" s="2">
        <v>6.2692339999999999E-2</v>
      </c>
    </row>
    <row r="554" spans="1:9">
      <c r="A554" s="2">
        <v>1</v>
      </c>
      <c r="B554" s="2">
        <v>0.74713229999999997</v>
      </c>
      <c r="C554" s="2">
        <v>0</v>
      </c>
      <c r="D554" s="2">
        <v>0.51129210000000003</v>
      </c>
      <c r="F554" s="2">
        <v>1</v>
      </c>
      <c r="G554" s="2">
        <v>0.74713229999999997</v>
      </c>
      <c r="H554" s="2">
        <v>0</v>
      </c>
      <c r="I554" s="2">
        <v>0.51129210000000003</v>
      </c>
    </row>
    <row r="555" spans="1:9">
      <c r="A555" s="2">
        <v>1</v>
      </c>
      <c r="B555" s="2">
        <v>0.97711599999999998</v>
      </c>
      <c r="C555" s="2">
        <v>0</v>
      </c>
      <c r="D555" s="2">
        <v>0.15911600000000001</v>
      </c>
      <c r="F555" s="2">
        <v>1</v>
      </c>
      <c r="G555" s="2">
        <v>0.97711599999999998</v>
      </c>
      <c r="H555" s="2">
        <v>0</v>
      </c>
      <c r="I555" s="2">
        <v>0.15911600000000001</v>
      </c>
    </row>
    <row r="556" spans="1:9">
      <c r="A556" s="2">
        <v>1</v>
      </c>
      <c r="B556" s="2">
        <v>0.60087299999999999</v>
      </c>
      <c r="C556" s="2">
        <v>0</v>
      </c>
      <c r="D556" s="2">
        <v>0.17771598999999999</v>
      </c>
      <c r="F556" s="2">
        <v>1</v>
      </c>
      <c r="G556" s="2">
        <v>0.60087299999999999</v>
      </c>
      <c r="H556" s="2">
        <v>0</v>
      </c>
      <c r="I556" s="2">
        <v>0.17771598999999999</v>
      </c>
    </row>
    <row r="557" spans="1:9">
      <c r="A557" s="2">
        <v>1</v>
      </c>
      <c r="B557" s="2">
        <v>0.97496680000000002</v>
      </c>
      <c r="C557" s="2">
        <v>0</v>
      </c>
      <c r="D557" s="2">
        <v>7.8108189999999994E-2</v>
      </c>
      <c r="F557" s="2">
        <v>1</v>
      </c>
      <c r="G557" s="2">
        <v>0.97496680000000002</v>
      </c>
      <c r="H557" s="2">
        <v>0</v>
      </c>
      <c r="I557" s="2">
        <v>7.8108189999999994E-2</v>
      </c>
    </row>
    <row r="558" spans="1:9">
      <c r="A558" s="2">
        <v>1</v>
      </c>
      <c r="B558" s="2">
        <v>0.81708559999999997</v>
      </c>
      <c r="C558" s="2">
        <v>0</v>
      </c>
      <c r="D558" s="2">
        <v>2.8737160000000001E-2</v>
      </c>
      <c r="F558" s="2">
        <v>1</v>
      </c>
      <c r="G558" s="2">
        <v>0.81708559999999997</v>
      </c>
      <c r="H558" s="2">
        <v>0</v>
      </c>
      <c r="I558" s="2">
        <v>2.8737160000000001E-2</v>
      </c>
    </row>
    <row r="559" spans="1:9">
      <c r="A559" s="2">
        <v>1</v>
      </c>
      <c r="B559" s="2">
        <v>0.69466245000000004</v>
      </c>
      <c r="C559" s="2">
        <v>0</v>
      </c>
      <c r="D559" s="2">
        <v>3.1793420000000003E-2</v>
      </c>
      <c r="F559" s="2">
        <v>1</v>
      </c>
      <c r="G559" s="2">
        <v>0.69466245000000004</v>
      </c>
      <c r="H559" s="2">
        <v>0</v>
      </c>
      <c r="I559" s="2">
        <v>3.1793420000000003E-2</v>
      </c>
    </row>
    <row r="560" spans="1:9">
      <c r="A560" s="2">
        <v>1</v>
      </c>
      <c r="B560" s="2">
        <v>0.28457480000000002</v>
      </c>
      <c r="C560" s="2">
        <v>0</v>
      </c>
      <c r="D560" s="2">
        <v>0.20556930000000001</v>
      </c>
      <c r="F560" s="2">
        <v>1</v>
      </c>
      <c r="G560" s="2">
        <v>0.28457480000000002</v>
      </c>
      <c r="H560" s="2">
        <v>0</v>
      </c>
      <c r="I560" s="2">
        <v>0.20556930000000001</v>
      </c>
    </row>
    <row r="561" spans="1:9">
      <c r="A561" s="2">
        <v>1</v>
      </c>
      <c r="B561" s="2">
        <v>4.8895689999999999E-2</v>
      </c>
      <c r="C561" s="2">
        <v>0</v>
      </c>
      <c r="D561" s="2">
        <v>1.632202E-2</v>
      </c>
      <c r="F561" s="2">
        <v>1</v>
      </c>
      <c r="G561" s="2">
        <v>4.8895689999999999E-2</v>
      </c>
      <c r="H561" s="2">
        <v>0</v>
      </c>
      <c r="I561" s="2">
        <v>1.632202E-2</v>
      </c>
    </row>
    <row r="562" spans="1:9">
      <c r="A562" s="2">
        <v>1</v>
      </c>
      <c r="B562" s="2">
        <v>0.19248772</v>
      </c>
      <c r="C562" s="2">
        <v>0</v>
      </c>
      <c r="D562" s="2">
        <v>2.666205E-2</v>
      </c>
      <c r="F562" s="2">
        <v>1</v>
      </c>
      <c r="G562" s="2">
        <v>0.19248772</v>
      </c>
      <c r="H562" s="2">
        <v>0</v>
      </c>
      <c r="I562" s="2">
        <v>2.666205E-2</v>
      </c>
    </row>
    <row r="563" spans="1:9">
      <c r="A563" s="2">
        <v>1</v>
      </c>
      <c r="B563" s="2">
        <v>4.8302619999999998E-2</v>
      </c>
      <c r="C563" s="2">
        <v>0</v>
      </c>
      <c r="D563" s="2">
        <v>4.8807599999999996E-3</v>
      </c>
      <c r="F563" s="2">
        <v>1</v>
      </c>
      <c r="G563" s="2">
        <v>4.8302619999999998E-2</v>
      </c>
      <c r="H563" s="2">
        <v>0</v>
      </c>
      <c r="I563" s="2">
        <v>4.8807599999999996E-3</v>
      </c>
    </row>
    <row r="564" spans="1:9">
      <c r="A564" s="2">
        <v>1</v>
      </c>
      <c r="B564" s="2">
        <v>0.88611746000000002</v>
      </c>
      <c r="C564" s="2">
        <v>0</v>
      </c>
      <c r="D564" s="2">
        <v>0.43303078</v>
      </c>
      <c r="F564" s="2">
        <v>1</v>
      </c>
      <c r="G564" s="2">
        <v>0.88611746000000002</v>
      </c>
      <c r="H564" s="2">
        <v>0</v>
      </c>
      <c r="I564" s="2">
        <v>0.43303078</v>
      </c>
    </row>
    <row r="565" spans="1:9">
      <c r="A565" s="2">
        <v>1</v>
      </c>
      <c r="B565" s="2">
        <v>0.99181129999999995</v>
      </c>
      <c r="C565" s="2">
        <v>0</v>
      </c>
      <c r="D565" s="2">
        <v>0.91475545999999996</v>
      </c>
      <c r="F565" s="2">
        <v>1</v>
      </c>
      <c r="G565" s="2">
        <v>0.99181129999999995</v>
      </c>
      <c r="H565" s="2">
        <v>0</v>
      </c>
      <c r="I565" s="2">
        <v>0.91475545999999996</v>
      </c>
    </row>
    <row r="566" spans="1:9">
      <c r="A566" s="2">
        <v>1</v>
      </c>
      <c r="B566" s="2">
        <v>0.98680924999999997</v>
      </c>
      <c r="C566" s="2">
        <v>0</v>
      </c>
      <c r="D566" s="2">
        <v>7.002187E-2</v>
      </c>
      <c r="F566" s="2">
        <v>1</v>
      </c>
      <c r="G566" s="2">
        <v>0.98680924999999997</v>
      </c>
      <c r="H566" s="2">
        <v>0</v>
      </c>
      <c r="I566" s="2">
        <v>7.002187E-2</v>
      </c>
    </row>
    <row r="567" spans="1:9">
      <c r="A567" s="2">
        <v>1</v>
      </c>
      <c r="B567" s="2">
        <v>0.99779419999999996</v>
      </c>
      <c r="C567" s="2">
        <v>0</v>
      </c>
      <c r="D567" s="2">
        <v>0.40265994999999999</v>
      </c>
      <c r="F567" s="2">
        <v>1</v>
      </c>
      <c r="G567" s="2">
        <v>0.99779419999999996</v>
      </c>
      <c r="H567" s="2">
        <v>0</v>
      </c>
      <c r="I567" s="2">
        <v>0.40265994999999999</v>
      </c>
    </row>
    <row r="568" spans="1:9">
      <c r="A568" s="2">
        <v>1</v>
      </c>
      <c r="B568" s="2">
        <v>0.94431089999999995</v>
      </c>
      <c r="C568" s="2">
        <v>0</v>
      </c>
      <c r="D568" s="2">
        <v>8.1109459999999994E-2</v>
      </c>
      <c r="F568" s="2">
        <v>1</v>
      </c>
      <c r="G568" s="2">
        <v>0.94431089999999995</v>
      </c>
      <c r="H568" s="2">
        <v>0</v>
      </c>
      <c r="I568" s="2">
        <v>8.1109459999999994E-2</v>
      </c>
    </row>
    <row r="569" spans="1:9">
      <c r="A569" s="2">
        <v>1</v>
      </c>
      <c r="B569" s="2">
        <v>0.9980291</v>
      </c>
      <c r="C569" s="2">
        <v>0</v>
      </c>
      <c r="D569" s="2">
        <v>0.11841333</v>
      </c>
      <c r="F569" s="2">
        <v>1</v>
      </c>
      <c r="G569" s="2">
        <v>0.9980291</v>
      </c>
      <c r="H569" s="2">
        <v>0</v>
      </c>
      <c r="I569" s="2">
        <v>0.11841333</v>
      </c>
    </row>
    <row r="570" spans="1:9">
      <c r="A570" s="2">
        <v>1</v>
      </c>
      <c r="B570" s="2">
        <v>0.99478453</v>
      </c>
      <c r="C570" s="2">
        <v>1</v>
      </c>
      <c r="D570" s="2">
        <v>0.29950058000000002</v>
      </c>
      <c r="F570" s="2">
        <v>1</v>
      </c>
      <c r="G570" s="2">
        <v>0.99478453</v>
      </c>
      <c r="H570" s="2">
        <v>1</v>
      </c>
      <c r="I570" s="2">
        <v>0.29950058000000002</v>
      </c>
    </row>
    <row r="571" spans="1:9">
      <c r="A571" s="2">
        <v>1</v>
      </c>
      <c r="B571" s="2">
        <v>0.96378529999999996</v>
      </c>
      <c r="C571" s="2">
        <v>1</v>
      </c>
      <c r="D571" s="2">
        <v>0.59960526000000003</v>
      </c>
      <c r="F571" s="2">
        <v>1</v>
      </c>
      <c r="G571" s="2">
        <v>0.96378529999999996</v>
      </c>
      <c r="H571" s="2">
        <v>1</v>
      </c>
      <c r="I571" s="2">
        <v>0.59960526000000003</v>
      </c>
    </row>
    <row r="572" spans="1:9">
      <c r="A572" s="2">
        <v>1</v>
      </c>
      <c r="B572" s="2">
        <v>0.74306410000000001</v>
      </c>
      <c r="C572" s="2">
        <v>1</v>
      </c>
      <c r="D572" s="2">
        <v>0.16566702999999999</v>
      </c>
      <c r="F572" s="2">
        <v>1</v>
      </c>
      <c r="G572" s="2">
        <v>0.74306410000000001</v>
      </c>
      <c r="H572" s="2">
        <v>1</v>
      </c>
      <c r="I572" s="2">
        <v>0.16566702999999999</v>
      </c>
    </row>
    <row r="573" spans="1:9">
      <c r="A573" s="2">
        <v>1</v>
      </c>
      <c r="B573" s="2">
        <v>0.99343979999999998</v>
      </c>
      <c r="C573" s="2">
        <v>1</v>
      </c>
      <c r="D573" s="2">
        <v>0.59965559999999996</v>
      </c>
      <c r="F573" s="2">
        <v>1</v>
      </c>
      <c r="G573" s="2">
        <v>0.99343979999999998</v>
      </c>
      <c r="H573" s="2">
        <v>1</v>
      </c>
      <c r="I573" s="2">
        <v>0.59965559999999996</v>
      </c>
    </row>
    <row r="574" spans="1:9">
      <c r="A574" s="2">
        <v>1</v>
      </c>
      <c r="B574" s="2">
        <v>0.74764379999999997</v>
      </c>
      <c r="C574" s="2">
        <v>1</v>
      </c>
      <c r="D574" s="2">
        <v>8.4437789999999999E-2</v>
      </c>
      <c r="F574" s="2">
        <v>1</v>
      </c>
      <c r="G574" s="2">
        <v>0.74764379999999997</v>
      </c>
      <c r="H574" s="2">
        <v>1</v>
      </c>
      <c r="I574" s="2">
        <v>8.4437789999999999E-2</v>
      </c>
    </row>
    <row r="575" spans="1:9">
      <c r="A575" s="2">
        <v>1</v>
      </c>
      <c r="B575" s="2">
        <v>0.99564909999999995</v>
      </c>
      <c r="C575" s="2">
        <v>1</v>
      </c>
      <c r="D575" s="2">
        <v>0.52332144999999997</v>
      </c>
      <c r="F575" s="2">
        <v>1</v>
      </c>
      <c r="G575" s="2">
        <v>0.99564909999999995</v>
      </c>
      <c r="H575" s="2">
        <v>1</v>
      </c>
      <c r="I575" s="2">
        <v>0.52332144999999997</v>
      </c>
    </row>
    <row r="576" spans="1:9">
      <c r="A576" s="2">
        <v>1</v>
      </c>
      <c r="B576" s="2">
        <v>0.95302885999999998</v>
      </c>
      <c r="C576" s="2">
        <v>1</v>
      </c>
      <c r="D576" s="2">
        <v>0.15979162</v>
      </c>
      <c r="F576" s="2">
        <v>1</v>
      </c>
      <c r="G576" s="2">
        <v>0.95302885999999998</v>
      </c>
      <c r="H576" s="2">
        <v>1</v>
      </c>
      <c r="I576" s="2">
        <v>0.15979162</v>
      </c>
    </row>
    <row r="577" spans="1:9">
      <c r="A577" s="2">
        <v>1</v>
      </c>
      <c r="B577" s="2">
        <v>0.96117216000000005</v>
      </c>
      <c r="C577" s="2">
        <v>1</v>
      </c>
      <c r="D577" s="2">
        <v>0.30624449999999998</v>
      </c>
      <c r="F577" s="2">
        <v>1</v>
      </c>
      <c r="G577" s="2">
        <v>0.96117216000000005</v>
      </c>
      <c r="H577" s="2">
        <v>1</v>
      </c>
      <c r="I577" s="2">
        <v>0.30624449999999998</v>
      </c>
    </row>
    <row r="578" spans="1:9">
      <c r="A578" s="2">
        <v>1</v>
      </c>
      <c r="B578" s="2">
        <v>0.38869172000000002</v>
      </c>
      <c r="C578" s="2">
        <v>1</v>
      </c>
      <c r="D578" s="2">
        <v>0.38428171999999999</v>
      </c>
      <c r="F578" s="2">
        <v>1</v>
      </c>
      <c r="G578" s="2">
        <v>0.38869172000000002</v>
      </c>
      <c r="H578" s="2">
        <v>1</v>
      </c>
      <c r="I578" s="2">
        <v>0.38428171999999999</v>
      </c>
    </row>
    <row r="579" spans="1:9">
      <c r="A579" s="2">
        <v>1</v>
      </c>
      <c r="B579" s="2">
        <v>0.72819655999999999</v>
      </c>
      <c r="C579" s="2">
        <v>1</v>
      </c>
      <c r="D579" s="2">
        <v>0.32297145999999999</v>
      </c>
      <c r="F579" s="2">
        <v>1</v>
      </c>
      <c r="G579" s="2">
        <v>0.72819655999999999</v>
      </c>
      <c r="H579" s="2">
        <v>1</v>
      </c>
      <c r="I579" s="2">
        <v>0.32297145999999999</v>
      </c>
    </row>
    <row r="580" spans="1:9">
      <c r="A580" s="2">
        <v>1</v>
      </c>
      <c r="B580" s="2">
        <v>0.81848750000000003</v>
      </c>
      <c r="C580" s="2">
        <v>1</v>
      </c>
      <c r="D580" s="2">
        <v>0.15255716</v>
      </c>
      <c r="F580" s="2">
        <v>1</v>
      </c>
      <c r="G580" s="2">
        <v>0.81848750000000003</v>
      </c>
      <c r="H580" s="2">
        <v>1</v>
      </c>
      <c r="I580" s="2">
        <v>0.15255716</v>
      </c>
    </row>
    <row r="581" spans="1:9">
      <c r="A581" s="2">
        <v>1</v>
      </c>
      <c r="B581" s="2">
        <v>0.96031975999999997</v>
      </c>
      <c r="C581" s="2">
        <v>1</v>
      </c>
      <c r="D581" s="2">
        <v>1.7619340000000001E-2</v>
      </c>
      <c r="F581" s="2">
        <v>1</v>
      </c>
      <c r="G581" s="2">
        <v>0.96031975999999997</v>
      </c>
      <c r="H581" s="2">
        <v>1</v>
      </c>
      <c r="I581" s="2">
        <v>1.7619340000000001E-2</v>
      </c>
    </row>
    <row r="582" spans="1:9">
      <c r="A582" s="2">
        <v>0</v>
      </c>
      <c r="B582" s="2">
        <v>0.49090270000000003</v>
      </c>
      <c r="C582" s="2">
        <v>0</v>
      </c>
      <c r="D582" s="2">
        <v>4.175442E-2</v>
      </c>
      <c r="F582" s="2">
        <v>0</v>
      </c>
      <c r="G582" s="2">
        <v>0.49090270000000003</v>
      </c>
      <c r="H582" s="2">
        <v>0</v>
      </c>
      <c r="I582" s="2">
        <v>4.175442E-2</v>
      </c>
    </row>
    <row r="583" spans="1:9">
      <c r="A583" s="2">
        <v>0</v>
      </c>
      <c r="B583" s="2">
        <v>0.88268409999999997</v>
      </c>
      <c r="C583" s="2">
        <v>0</v>
      </c>
      <c r="D583" s="2">
        <v>0.30582029999999999</v>
      </c>
      <c r="F583" s="2">
        <v>0</v>
      </c>
      <c r="G583" s="2">
        <v>0.88268409999999997</v>
      </c>
      <c r="H583" s="2">
        <v>0</v>
      </c>
      <c r="I583" s="2">
        <v>0.30582029999999999</v>
      </c>
    </row>
    <row r="584" spans="1:9">
      <c r="A584" s="2">
        <v>0</v>
      </c>
      <c r="B584" s="2">
        <v>0.82899666000000005</v>
      </c>
      <c r="C584" s="2">
        <v>0</v>
      </c>
      <c r="D584" s="2">
        <v>1.4444800000000001E-2</v>
      </c>
      <c r="F584" s="2">
        <v>0</v>
      </c>
      <c r="G584" s="2">
        <v>0.82899666000000005</v>
      </c>
      <c r="H584" s="2">
        <v>0</v>
      </c>
      <c r="I584" s="2">
        <v>1.4444800000000001E-2</v>
      </c>
    </row>
    <row r="585" spans="1:9">
      <c r="A585" s="2">
        <v>0</v>
      </c>
      <c r="B585" s="2">
        <v>0.62117619999999996</v>
      </c>
      <c r="C585" s="2">
        <v>0</v>
      </c>
      <c r="D585" s="2">
        <v>1.1799189999999999E-2</v>
      </c>
      <c r="F585" s="2">
        <v>0</v>
      </c>
      <c r="G585" s="2">
        <v>0.62117619999999996</v>
      </c>
      <c r="H585" s="2">
        <v>0</v>
      </c>
      <c r="I585" s="2">
        <v>1.1799189999999999E-2</v>
      </c>
    </row>
    <row r="586" spans="1:9">
      <c r="A586" s="2">
        <v>0</v>
      </c>
      <c r="B586" s="2">
        <v>0.95317370000000001</v>
      </c>
      <c r="C586" s="2">
        <v>0</v>
      </c>
      <c r="D586" s="2">
        <v>1.5635610000000001E-2</v>
      </c>
      <c r="F586" s="2">
        <v>0</v>
      </c>
      <c r="G586" s="2">
        <v>0.95317370000000001</v>
      </c>
      <c r="H586" s="2">
        <v>0</v>
      </c>
      <c r="I586" s="2">
        <v>1.5635610000000001E-2</v>
      </c>
    </row>
    <row r="587" spans="1:9">
      <c r="A587" s="2">
        <v>0</v>
      </c>
      <c r="B587" s="2">
        <v>0.77706253999999997</v>
      </c>
      <c r="C587" s="2">
        <v>0</v>
      </c>
      <c r="D587" s="2">
        <v>8.8593400000000003E-3</v>
      </c>
      <c r="F587" s="2">
        <v>0</v>
      </c>
      <c r="G587" s="2">
        <v>0.77706253999999997</v>
      </c>
      <c r="H587" s="2">
        <v>0</v>
      </c>
      <c r="I587" s="2">
        <v>8.8593400000000003E-3</v>
      </c>
    </row>
    <row r="588" spans="1:9">
      <c r="A588" s="2">
        <v>1</v>
      </c>
      <c r="B588" s="2">
        <v>0.98765239999999999</v>
      </c>
      <c r="C588" s="2">
        <v>0</v>
      </c>
      <c r="D588" s="2">
        <v>0.14264119</v>
      </c>
      <c r="F588" s="2">
        <v>1</v>
      </c>
      <c r="G588" s="2">
        <v>0.98765239999999999</v>
      </c>
      <c r="H588" s="2">
        <v>0</v>
      </c>
      <c r="I588" s="2">
        <v>0.14264119</v>
      </c>
    </row>
    <row r="589" spans="1:9">
      <c r="A589" s="2">
        <v>1</v>
      </c>
      <c r="B589" s="2">
        <v>0.92106149999999998</v>
      </c>
      <c r="C589" s="2">
        <v>0</v>
      </c>
      <c r="D589" s="2">
        <v>8.1847370000000003E-2</v>
      </c>
      <c r="F589" s="2">
        <v>1</v>
      </c>
      <c r="G589" s="2">
        <v>0.92106149999999998</v>
      </c>
      <c r="H589" s="2">
        <v>0</v>
      </c>
      <c r="I589" s="2">
        <v>8.1847370000000003E-2</v>
      </c>
    </row>
    <row r="590" spans="1:9">
      <c r="A590" s="2">
        <v>1</v>
      </c>
      <c r="B590" s="2">
        <v>0.97590469999999996</v>
      </c>
      <c r="C590" s="2">
        <v>0</v>
      </c>
      <c r="D590" s="2">
        <v>0.15068507</v>
      </c>
      <c r="F590" s="2">
        <v>1</v>
      </c>
      <c r="G590" s="2">
        <v>0.97590469999999996</v>
      </c>
      <c r="H590" s="2">
        <v>0</v>
      </c>
      <c r="I590" s="2">
        <v>0.15068507</v>
      </c>
    </row>
    <row r="591" spans="1:9">
      <c r="A591" s="2">
        <v>1</v>
      </c>
      <c r="B591" s="2">
        <v>0.5197562</v>
      </c>
      <c r="C591" s="2">
        <v>0</v>
      </c>
      <c r="D591" s="2">
        <v>2.6034120000000001E-2</v>
      </c>
      <c r="F591" s="2">
        <v>1</v>
      </c>
      <c r="G591" s="2">
        <v>0.5197562</v>
      </c>
      <c r="H591" s="2">
        <v>0</v>
      </c>
      <c r="I591" s="2">
        <v>2.6034120000000001E-2</v>
      </c>
    </row>
    <row r="592" spans="1:9">
      <c r="A592" s="2">
        <v>1</v>
      </c>
      <c r="B592" s="2">
        <v>0.72313550000000004</v>
      </c>
      <c r="C592" s="2">
        <v>0</v>
      </c>
      <c r="D592" s="2">
        <v>1.800096E-2</v>
      </c>
      <c r="F592" s="2">
        <v>1</v>
      </c>
      <c r="G592" s="2">
        <v>0.72313550000000004</v>
      </c>
      <c r="H592" s="2">
        <v>0</v>
      </c>
      <c r="I592" s="2">
        <v>1.800096E-2</v>
      </c>
    </row>
    <row r="593" spans="1:9">
      <c r="A593" s="2">
        <v>1</v>
      </c>
      <c r="B593" s="2">
        <v>0.99231446000000001</v>
      </c>
      <c r="C593" s="2">
        <v>1</v>
      </c>
      <c r="D593" s="2">
        <v>0.80892693999999998</v>
      </c>
      <c r="F593" s="2">
        <v>1</v>
      </c>
      <c r="G593" s="2">
        <v>0.99231446000000001</v>
      </c>
      <c r="H593" s="2">
        <v>1</v>
      </c>
      <c r="I593" s="2">
        <v>0.80892693999999998</v>
      </c>
    </row>
    <row r="594" spans="1:9">
      <c r="A594" s="2">
        <v>1</v>
      </c>
      <c r="B594" s="2">
        <v>0.99203600000000003</v>
      </c>
      <c r="C594" s="2">
        <v>1</v>
      </c>
      <c r="D594" s="2">
        <v>0.82540999999999998</v>
      </c>
      <c r="F594" s="2">
        <v>1</v>
      </c>
      <c r="G594" s="2">
        <v>0.99203600000000003</v>
      </c>
      <c r="H594" s="2">
        <v>1</v>
      </c>
      <c r="I594" s="2">
        <v>0.82540999999999998</v>
      </c>
    </row>
    <row r="595" spans="1:9">
      <c r="A595" s="2">
        <v>1</v>
      </c>
      <c r="B595" s="2">
        <v>0.9754138</v>
      </c>
      <c r="C595" s="2">
        <v>1</v>
      </c>
      <c r="D595" s="2">
        <v>0.93128129999999998</v>
      </c>
      <c r="F595" s="2">
        <v>1</v>
      </c>
      <c r="G595" s="2">
        <v>0.9754138</v>
      </c>
      <c r="H595" s="2">
        <v>1</v>
      </c>
      <c r="I595" s="2">
        <v>0.93128129999999998</v>
      </c>
    </row>
    <row r="596" spans="1:9">
      <c r="A596" s="2">
        <v>1</v>
      </c>
      <c r="B596" s="2">
        <v>0.94152670000000005</v>
      </c>
      <c r="C596" s="2">
        <v>1</v>
      </c>
      <c r="D596" s="2">
        <v>0.90328730000000002</v>
      </c>
      <c r="F596" s="2">
        <v>1</v>
      </c>
      <c r="G596" s="2">
        <v>0.94152670000000005</v>
      </c>
      <c r="H596" s="2">
        <v>1</v>
      </c>
      <c r="I596" s="2">
        <v>0.90328730000000002</v>
      </c>
    </row>
    <row r="597" spans="1:9">
      <c r="A597" s="2">
        <v>1</v>
      </c>
      <c r="B597" s="2">
        <v>0.97182820000000003</v>
      </c>
      <c r="C597" s="2">
        <v>1</v>
      </c>
      <c r="D597" s="2">
        <v>0.71409696</v>
      </c>
      <c r="F597" s="2">
        <v>1</v>
      </c>
      <c r="G597" s="2">
        <v>0.97182820000000003</v>
      </c>
      <c r="H597" s="2">
        <v>1</v>
      </c>
      <c r="I597" s="2">
        <v>0.71409696</v>
      </c>
    </row>
    <row r="598" spans="1:9">
      <c r="A598" s="2">
        <v>1</v>
      </c>
      <c r="B598" s="2">
        <v>0.9873712</v>
      </c>
      <c r="C598" s="2">
        <v>1</v>
      </c>
      <c r="D598" s="2">
        <v>0.91178669999999995</v>
      </c>
      <c r="F598" s="2">
        <v>1</v>
      </c>
      <c r="G598" s="2">
        <v>0.9873712</v>
      </c>
      <c r="H598" s="2">
        <v>1</v>
      </c>
      <c r="I598" s="2">
        <v>0.91178669999999995</v>
      </c>
    </row>
    <row r="599" spans="1:9">
      <c r="A599" s="2">
        <v>1</v>
      </c>
      <c r="B599" s="2">
        <v>0.99010540000000002</v>
      </c>
      <c r="C599" s="2">
        <v>1</v>
      </c>
      <c r="D599" s="2">
        <v>0.98843723999999999</v>
      </c>
      <c r="F599" s="2">
        <v>1</v>
      </c>
      <c r="G599" s="2">
        <v>0.99010540000000002</v>
      </c>
      <c r="H599" s="2">
        <v>1</v>
      </c>
      <c r="I599" s="2">
        <v>0.98843723999999999</v>
      </c>
    </row>
    <row r="600" spans="1:9">
      <c r="A600" s="2">
        <v>1</v>
      </c>
      <c r="B600" s="2">
        <v>0.98348559999999996</v>
      </c>
      <c r="C600" s="2">
        <v>1</v>
      </c>
      <c r="D600" s="2">
        <v>0.96183443000000002</v>
      </c>
      <c r="F600" s="2">
        <v>1</v>
      </c>
      <c r="G600" s="2">
        <v>0.98348559999999996</v>
      </c>
      <c r="H600" s="2">
        <v>1</v>
      </c>
      <c r="I600" s="2">
        <v>0.96183443000000002</v>
      </c>
    </row>
    <row r="601" spans="1:9">
      <c r="A601" s="2">
        <v>1</v>
      </c>
      <c r="B601" s="2">
        <v>0.89687609999999995</v>
      </c>
      <c r="C601" s="2">
        <v>1</v>
      </c>
      <c r="D601" s="2">
        <v>0.92211425000000002</v>
      </c>
      <c r="F601" s="2">
        <v>1</v>
      </c>
      <c r="G601" s="2">
        <v>0.89687609999999995</v>
      </c>
      <c r="H601" s="2">
        <v>1</v>
      </c>
      <c r="I601" s="2">
        <v>0.92211425000000002</v>
      </c>
    </row>
    <row r="602" spans="1:9">
      <c r="A602" s="2">
        <v>1</v>
      </c>
      <c r="B602" s="2">
        <v>0.99090385000000003</v>
      </c>
      <c r="C602" s="2">
        <v>1</v>
      </c>
      <c r="D602" s="2">
        <v>0.92294849999999995</v>
      </c>
      <c r="F602" s="2">
        <v>1</v>
      </c>
      <c r="G602" s="2">
        <v>0.99090385000000003</v>
      </c>
      <c r="H602" s="2">
        <v>1</v>
      </c>
      <c r="I602" s="2">
        <v>0.92294849999999995</v>
      </c>
    </row>
    <row r="603" spans="1:9">
      <c r="A603" s="2">
        <v>1</v>
      </c>
      <c r="B603" s="2">
        <v>0.98413353999999997</v>
      </c>
      <c r="C603" s="2">
        <v>1</v>
      </c>
      <c r="D603" s="2">
        <v>0.78840149999999998</v>
      </c>
      <c r="F603" s="2">
        <v>1</v>
      </c>
      <c r="G603" s="2">
        <v>0.98413353999999997</v>
      </c>
      <c r="H603" s="2">
        <v>1</v>
      </c>
      <c r="I603" s="2">
        <v>0.78840149999999998</v>
      </c>
    </row>
    <row r="604" spans="1:9">
      <c r="A604" s="2">
        <v>1</v>
      </c>
      <c r="B604" s="2">
        <v>0.96116170000000001</v>
      </c>
      <c r="C604" s="2">
        <v>1</v>
      </c>
      <c r="D604" s="2">
        <v>0.88558113999999999</v>
      </c>
      <c r="F604" s="2">
        <v>1</v>
      </c>
      <c r="G604" s="2">
        <v>0.96116170000000001</v>
      </c>
      <c r="H604" s="2">
        <v>1</v>
      </c>
      <c r="I604" s="2">
        <v>0.88558113999999999</v>
      </c>
    </row>
    <row r="605" spans="1:9">
      <c r="A605" s="2">
        <v>1</v>
      </c>
      <c r="B605" s="2">
        <v>0.9982027</v>
      </c>
      <c r="C605" s="2">
        <v>1</v>
      </c>
      <c r="D605" s="2">
        <v>0.99190409999999996</v>
      </c>
      <c r="F605" s="2">
        <v>1</v>
      </c>
      <c r="G605" s="2">
        <v>0.9982027</v>
      </c>
      <c r="H605" s="2">
        <v>1</v>
      </c>
      <c r="I605" s="2">
        <v>0.99190409999999996</v>
      </c>
    </row>
    <row r="606" spans="1:9">
      <c r="A606" s="2">
        <v>1</v>
      </c>
      <c r="B606" s="2">
        <v>0.99645936000000002</v>
      </c>
      <c r="C606" s="2">
        <v>1</v>
      </c>
      <c r="D606" s="2">
        <v>0.99494433000000004</v>
      </c>
      <c r="F606" s="2">
        <v>1</v>
      </c>
      <c r="G606" s="2">
        <v>0.99645936000000002</v>
      </c>
      <c r="H606" s="2">
        <v>1</v>
      </c>
      <c r="I606" s="2">
        <v>0.99494433000000004</v>
      </c>
    </row>
    <row r="607" spans="1:9">
      <c r="A607" s="2">
        <v>1</v>
      </c>
      <c r="B607" s="2">
        <v>0.99844694</v>
      </c>
      <c r="C607" s="2">
        <v>1</v>
      </c>
      <c r="D607" s="2">
        <v>0.99594150000000004</v>
      </c>
      <c r="F607" s="2">
        <v>1</v>
      </c>
      <c r="G607" s="2">
        <v>0.99844694</v>
      </c>
      <c r="H607" s="2">
        <v>1</v>
      </c>
      <c r="I607" s="2">
        <v>0.99594150000000004</v>
      </c>
    </row>
    <row r="608" spans="1:9">
      <c r="A608" s="2">
        <v>1</v>
      </c>
      <c r="B608" s="2">
        <v>0.93155060000000001</v>
      </c>
      <c r="C608" s="2">
        <v>1</v>
      </c>
      <c r="D608" s="2">
        <v>0.94842020000000005</v>
      </c>
      <c r="F608" s="2">
        <v>1</v>
      </c>
      <c r="G608" s="2">
        <v>0.93155060000000001</v>
      </c>
      <c r="H608" s="2">
        <v>1</v>
      </c>
      <c r="I608" s="2">
        <v>0.94842020000000005</v>
      </c>
    </row>
    <row r="609" spans="1:9">
      <c r="A609" s="2">
        <v>1</v>
      </c>
      <c r="B609" s="2">
        <v>0.99897290000000005</v>
      </c>
      <c r="C609" s="2">
        <v>1</v>
      </c>
      <c r="D609" s="2">
        <v>0.99199413999999997</v>
      </c>
      <c r="F609" s="2">
        <v>1</v>
      </c>
      <c r="G609" s="2">
        <v>0.99897290000000005</v>
      </c>
      <c r="H609" s="2">
        <v>1</v>
      </c>
      <c r="I609" s="2">
        <v>0.99199413999999997</v>
      </c>
    </row>
    <row r="610" spans="1:9">
      <c r="A610" s="2">
        <v>1</v>
      </c>
      <c r="B610" s="2">
        <v>0.99876799999999999</v>
      </c>
      <c r="C610" s="2">
        <v>1</v>
      </c>
      <c r="D610" s="2">
        <v>0.99672340000000004</v>
      </c>
      <c r="F610" s="2">
        <v>1</v>
      </c>
      <c r="G610" s="2">
        <v>0.99876799999999999</v>
      </c>
      <c r="H610" s="2">
        <v>1</v>
      </c>
      <c r="I610" s="2">
        <v>0.99672340000000004</v>
      </c>
    </row>
    <row r="611" spans="1:9">
      <c r="A611" s="2">
        <v>1</v>
      </c>
      <c r="B611" s="2">
        <v>0.99515500000000001</v>
      </c>
      <c r="C611" s="2">
        <v>1</v>
      </c>
      <c r="D611" s="2">
        <v>0.98060729999999996</v>
      </c>
      <c r="F611" s="2">
        <v>1</v>
      </c>
      <c r="G611" s="2">
        <v>0.99515500000000001</v>
      </c>
      <c r="H611" s="2">
        <v>1</v>
      </c>
      <c r="I611" s="2">
        <v>0.98060729999999996</v>
      </c>
    </row>
    <row r="612" spans="1:9">
      <c r="A612" s="2">
        <v>1</v>
      </c>
      <c r="B612" s="2">
        <v>0.99910533000000001</v>
      </c>
      <c r="C612" s="2">
        <v>1</v>
      </c>
      <c r="D612" s="2">
        <v>0.9796996</v>
      </c>
      <c r="F612" s="2">
        <v>1</v>
      </c>
      <c r="G612" s="2">
        <v>0.99910533000000001</v>
      </c>
      <c r="H612" s="2">
        <v>1</v>
      </c>
      <c r="I612" s="2">
        <v>0.9796996</v>
      </c>
    </row>
    <row r="613" spans="1:9">
      <c r="A613" s="2">
        <v>1</v>
      </c>
      <c r="B613" s="2">
        <v>0.99912339999999999</v>
      </c>
      <c r="C613" s="2">
        <v>1</v>
      </c>
      <c r="D613" s="2">
        <v>0.99570879999999995</v>
      </c>
      <c r="F613" s="2">
        <v>1</v>
      </c>
      <c r="G613" s="2">
        <v>0.99912339999999999</v>
      </c>
      <c r="H613" s="2">
        <v>1</v>
      </c>
      <c r="I613" s="2">
        <v>0.99570879999999995</v>
      </c>
    </row>
    <row r="614" spans="1:9">
      <c r="A614" s="2">
        <v>1</v>
      </c>
      <c r="B614" s="2">
        <v>0.98254549999999996</v>
      </c>
      <c r="C614" s="2">
        <v>1</v>
      </c>
      <c r="D614" s="2">
        <v>0.99266319999999997</v>
      </c>
      <c r="F614" s="2">
        <v>1</v>
      </c>
      <c r="G614" s="2">
        <v>0.98254549999999996</v>
      </c>
      <c r="H614" s="2">
        <v>1</v>
      </c>
      <c r="I614" s="2">
        <v>0.99266319999999997</v>
      </c>
    </row>
    <row r="615" spans="1:9">
      <c r="A615" s="2">
        <v>1</v>
      </c>
      <c r="B615" s="2">
        <v>0.99909055000000002</v>
      </c>
      <c r="C615" s="2">
        <v>1</v>
      </c>
      <c r="D615" s="2">
        <v>0.96294089999999999</v>
      </c>
      <c r="F615" s="2">
        <v>1</v>
      </c>
      <c r="G615" s="2">
        <v>0.99909055000000002</v>
      </c>
      <c r="H615" s="2">
        <v>1</v>
      </c>
      <c r="I615" s="2">
        <v>0.96294089999999999</v>
      </c>
    </row>
    <row r="616" spans="1:9">
      <c r="A616" s="2">
        <v>1</v>
      </c>
      <c r="B616" s="2">
        <v>0.99570610000000004</v>
      </c>
      <c r="C616" s="2">
        <v>1</v>
      </c>
      <c r="D616" s="2">
        <v>0.98171249999999999</v>
      </c>
      <c r="F616" s="2">
        <v>1</v>
      </c>
      <c r="G616" s="2">
        <v>0.99570610000000004</v>
      </c>
      <c r="H616" s="2">
        <v>1</v>
      </c>
      <c r="I616" s="2">
        <v>0.98171249999999999</v>
      </c>
    </row>
    <row r="617" spans="1:9">
      <c r="A617" s="2">
        <v>1</v>
      </c>
      <c r="B617" s="2">
        <v>0.99892820000000004</v>
      </c>
      <c r="C617" s="2">
        <v>1</v>
      </c>
      <c r="D617" s="2">
        <v>0.98451650000000002</v>
      </c>
      <c r="F617" s="2">
        <v>1</v>
      </c>
      <c r="G617" s="2">
        <v>0.99892820000000004</v>
      </c>
      <c r="H617" s="2">
        <v>1</v>
      </c>
      <c r="I617" s="2">
        <v>0.98451650000000002</v>
      </c>
    </row>
    <row r="618" spans="1:9">
      <c r="A618" s="2">
        <v>1</v>
      </c>
      <c r="B618" s="2">
        <v>0.98623740000000004</v>
      </c>
      <c r="C618" s="2">
        <v>0</v>
      </c>
      <c r="D618" s="2">
        <v>0.18999940000000001</v>
      </c>
      <c r="F618" s="2">
        <v>1</v>
      </c>
      <c r="G618" s="2">
        <v>0.98623740000000004</v>
      </c>
      <c r="H618" s="2">
        <v>0</v>
      </c>
      <c r="I618" s="2">
        <v>0.18999940000000001</v>
      </c>
    </row>
    <row r="619" spans="1:9">
      <c r="A619" s="2">
        <v>1</v>
      </c>
      <c r="B619" s="2">
        <v>0.84753750000000005</v>
      </c>
      <c r="C619" s="2">
        <v>0</v>
      </c>
      <c r="D619" s="2">
        <v>0.50995210000000002</v>
      </c>
      <c r="F619" s="2">
        <v>1</v>
      </c>
      <c r="G619" s="2">
        <v>0.84753750000000005</v>
      </c>
      <c r="H619" s="2">
        <v>0</v>
      </c>
      <c r="I619" s="2">
        <v>0.50995210000000002</v>
      </c>
    </row>
    <row r="620" spans="1:9">
      <c r="A620" s="2">
        <v>1</v>
      </c>
      <c r="B620" s="2">
        <v>0.75841117000000002</v>
      </c>
      <c r="C620" s="2">
        <v>0</v>
      </c>
      <c r="D620" s="2">
        <v>0.54909019999999997</v>
      </c>
      <c r="F620" s="2">
        <v>1</v>
      </c>
      <c r="G620" s="2">
        <v>0.75841117000000002</v>
      </c>
      <c r="H620" s="2">
        <v>0</v>
      </c>
      <c r="I620" s="2">
        <v>0.54909019999999997</v>
      </c>
    </row>
    <row r="621" spans="1:9">
      <c r="A621" s="2">
        <v>1</v>
      </c>
      <c r="B621" s="2">
        <v>0.99806430000000002</v>
      </c>
      <c r="C621" s="2">
        <v>0</v>
      </c>
      <c r="D621" s="2">
        <v>0.83245690000000006</v>
      </c>
      <c r="F621" s="2">
        <v>1</v>
      </c>
      <c r="G621" s="2">
        <v>0.99806430000000002</v>
      </c>
      <c r="H621" s="2">
        <v>0</v>
      </c>
      <c r="I621" s="2">
        <v>0.83245690000000006</v>
      </c>
    </row>
    <row r="622" spans="1:9">
      <c r="A622" s="2">
        <v>1</v>
      </c>
      <c r="B622" s="2">
        <v>0.71955089999999999</v>
      </c>
      <c r="C622" s="2">
        <v>0</v>
      </c>
      <c r="D622" s="2">
        <v>0.36312840000000002</v>
      </c>
      <c r="F622" s="2">
        <v>1</v>
      </c>
      <c r="G622" s="2">
        <v>0.71955089999999999</v>
      </c>
      <c r="H622" s="2">
        <v>0</v>
      </c>
      <c r="I622" s="2">
        <v>0.36312840000000002</v>
      </c>
    </row>
    <row r="623" spans="1:9">
      <c r="A623" s="2">
        <v>1</v>
      </c>
      <c r="B623" s="2">
        <v>0.95897290000000002</v>
      </c>
      <c r="C623" s="2">
        <v>0</v>
      </c>
      <c r="D623" s="2">
        <v>0.31373614</v>
      </c>
      <c r="F623" s="2">
        <v>1</v>
      </c>
      <c r="G623" s="2">
        <v>0.95897290000000002</v>
      </c>
      <c r="H623" s="2">
        <v>0</v>
      </c>
      <c r="I623" s="2">
        <v>0.31373614</v>
      </c>
    </row>
    <row r="624" spans="1:9">
      <c r="A624" s="2">
        <v>1</v>
      </c>
      <c r="B624" s="2">
        <v>0.93857526999999996</v>
      </c>
      <c r="C624" s="2">
        <v>0</v>
      </c>
      <c r="D624" s="2">
        <v>0.21364647</v>
      </c>
      <c r="F624" s="2">
        <v>1</v>
      </c>
      <c r="G624" s="2">
        <v>0.93857526999999996</v>
      </c>
      <c r="H624" s="2">
        <v>0</v>
      </c>
      <c r="I624" s="2">
        <v>0.21364647</v>
      </c>
    </row>
    <row r="625" spans="1:9">
      <c r="A625" s="2">
        <v>1</v>
      </c>
      <c r="B625" s="2">
        <v>0.98250999999999999</v>
      </c>
      <c r="C625" s="2">
        <v>0</v>
      </c>
      <c r="D625" s="2">
        <v>0.38668764</v>
      </c>
      <c r="F625" s="2">
        <v>1</v>
      </c>
      <c r="G625" s="2">
        <v>0.98250999999999999</v>
      </c>
      <c r="H625" s="2">
        <v>0</v>
      </c>
      <c r="I625" s="2">
        <v>0.38668764</v>
      </c>
    </row>
    <row r="626" spans="1:9">
      <c r="A626" s="2">
        <v>1</v>
      </c>
      <c r="B626" s="2">
        <v>0.99833702999999996</v>
      </c>
      <c r="C626" s="2">
        <v>0</v>
      </c>
      <c r="D626" s="2">
        <v>0.41991365000000003</v>
      </c>
      <c r="F626" s="2">
        <v>1</v>
      </c>
      <c r="G626" s="2">
        <v>0.99833702999999996</v>
      </c>
      <c r="H626" s="2">
        <v>0</v>
      </c>
      <c r="I626" s="2">
        <v>0.41991365000000003</v>
      </c>
    </row>
    <row r="627" spans="1:9">
      <c r="A627" s="2">
        <v>1</v>
      </c>
      <c r="B627" s="2">
        <v>0.99223289999999997</v>
      </c>
      <c r="C627" s="2">
        <v>0</v>
      </c>
      <c r="D627" s="2">
        <v>9.3630050000000006E-2</v>
      </c>
      <c r="F627" s="2">
        <v>1</v>
      </c>
      <c r="G627" s="2">
        <v>0.99223289999999997</v>
      </c>
      <c r="H627" s="2">
        <v>0</v>
      </c>
      <c r="I627" s="2">
        <v>9.3630050000000006E-2</v>
      </c>
    </row>
    <row r="628" spans="1:9">
      <c r="A628" s="2">
        <v>1</v>
      </c>
      <c r="B628" s="2">
        <v>0.99698699999999996</v>
      </c>
      <c r="C628" s="2">
        <v>0</v>
      </c>
      <c r="D628" s="2">
        <v>0.18604994</v>
      </c>
      <c r="F628" s="2">
        <v>1</v>
      </c>
      <c r="G628" s="2">
        <v>0.99698699999999996</v>
      </c>
      <c r="H628" s="2">
        <v>0</v>
      </c>
      <c r="I628" s="2">
        <v>0.18604994</v>
      </c>
    </row>
    <row r="629" spans="1:9">
      <c r="A629" s="2">
        <v>1</v>
      </c>
      <c r="B629" s="2">
        <v>0.997282</v>
      </c>
      <c r="C629" s="2">
        <v>0</v>
      </c>
      <c r="D629" s="2">
        <v>0.13386872</v>
      </c>
      <c r="F629" s="2">
        <v>1</v>
      </c>
      <c r="G629" s="2">
        <v>0.997282</v>
      </c>
      <c r="H629" s="2">
        <v>0</v>
      </c>
      <c r="I629" s="2">
        <v>0.13386872</v>
      </c>
    </row>
    <row r="630" spans="1:9">
      <c r="A630" s="2">
        <v>1</v>
      </c>
      <c r="B630" s="2">
        <v>0.99163690000000004</v>
      </c>
      <c r="C630" s="2">
        <v>0</v>
      </c>
      <c r="D630" s="2">
        <v>0.22151034999999999</v>
      </c>
      <c r="F630" s="2">
        <v>1</v>
      </c>
      <c r="G630" s="2">
        <v>0.99163690000000004</v>
      </c>
      <c r="H630" s="2">
        <v>0</v>
      </c>
      <c r="I630" s="2">
        <v>0.22151034999999999</v>
      </c>
    </row>
    <row r="631" spans="1:9">
      <c r="A631" s="2">
        <v>1</v>
      </c>
      <c r="B631" s="2">
        <v>0.99868729999999994</v>
      </c>
      <c r="C631" s="2">
        <v>0</v>
      </c>
      <c r="D631" s="2">
        <v>0.38677045999999998</v>
      </c>
      <c r="F631" s="2">
        <v>1</v>
      </c>
      <c r="G631" s="2">
        <v>0.99868729999999994</v>
      </c>
      <c r="H631" s="2">
        <v>0</v>
      </c>
      <c r="I631" s="2">
        <v>0.38677045999999998</v>
      </c>
    </row>
    <row r="632" spans="1:9">
      <c r="A632" s="2">
        <v>1</v>
      </c>
      <c r="B632" s="2">
        <v>0.99559620000000004</v>
      </c>
      <c r="C632" s="2">
        <v>0</v>
      </c>
      <c r="D632" s="2">
        <v>0.64278555000000004</v>
      </c>
      <c r="F632" s="2">
        <v>1</v>
      </c>
      <c r="G632" s="2">
        <v>0.99559620000000004</v>
      </c>
      <c r="H632" s="2">
        <v>0</v>
      </c>
      <c r="I632" s="2">
        <v>0.64278555000000004</v>
      </c>
    </row>
    <row r="633" spans="1:9">
      <c r="A633" s="2">
        <v>1</v>
      </c>
      <c r="B633" s="2">
        <v>0.99488840000000001</v>
      </c>
      <c r="C633" s="2">
        <v>0</v>
      </c>
      <c r="D633" s="2">
        <v>6.9433690000000006E-2</v>
      </c>
      <c r="F633" s="2">
        <v>1</v>
      </c>
      <c r="G633" s="2">
        <v>0.99488840000000001</v>
      </c>
      <c r="H633" s="2">
        <v>0</v>
      </c>
      <c r="I633" s="2">
        <v>6.9433690000000006E-2</v>
      </c>
    </row>
    <row r="634" spans="1:9">
      <c r="A634" s="2">
        <v>1</v>
      </c>
      <c r="B634" s="2">
        <v>0.99418200000000001</v>
      </c>
      <c r="C634" s="2">
        <v>0</v>
      </c>
      <c r="D634" s="2">
        <v>8.7736960000000003E-2</v>
      </c>
      <c r="F634" s="2">
        <v>1</v>
      </c>
      <c r="G634" s="2">
        <v>0.99418200000000001</v>
      </c>
      <c r="H634" s="2">
        <v>0</v>
      </c>
      <c r="I634" s="2">
        <v>8.7736960000000003E-2</v>
      </c>
    </row>
    <row r="635" spans="1:9">
      <c r="A635" s="2">
        <v>1</v>
      </c>
      <c r="B635" s="2">
        <v>0.82023500000000005</v>
      </c>
      <c r="C635" s="2">
        <v>1</v>
      </c>
      <c r="D635" s="2">
        <v>0.87766219999999995</v>
      </c>
      <c r="F635" s="2">
        <v>1</v>
      </c>
      <c r="G635" s="2">
        <v>0.82023500000000005</v>
      </c>
      <c r="H635" s="2">
        <v>1</v>
      </c>
      <c r="I635" s="2">
        <v>0.87766219999999995</v>
      </c>
    </row>
    <row r="636" spans="1:9">
      <c r="A636" s="2">
        <v>1</v>
      </c>
      <c r="B636" s="2">
        <v>0.99719760000000002</v>
      </c>
      <c r="C636" s="2">
        <v>1</v>
      </c>
      <c r="D636" s="2">
        <v>0.97628570000000003</v>
      </c>
      <c r="F636" s="2">
        <v>1</v>
      </c>
      <c r="G636" s="2">
        <v>0.99719760000000002</v>
      </c>
      <c r="H636" s="2">
        <v>1</v>
      </c>
      <c r="I636" s="2">
        <v>0.97628570000000003</v>
      </c>
    </row>
    <row r="637" spans="1:9">
      <c r="A637" s="2">
        <v>1</v>
      </c>
      <c r="B637" s="2">
        <v>0.9984982</v>
      </c>
      <c r="C637" s="2">
        <v>1</v>
      </c>
      <c r="D637" s="2">
        <v>0.93363960000000001</v>
      </c>
      <c r="F637" s="2">
        <v>1</v>
      </c>
      <c r="G637" s="2">
        <v>0.9984982</v>
      </c>
      <c r="H637" s="2">
        <v>1</v>
      </c>
      <c r="I637" s="2">
        <v>0.93363960000000001</v>
      </c>
    </row>
    <row r="638" spans="1:9">
      <c r="A638" s="2">
        <v>1</v>
      </c>
      <c r="B638" s="2">
        <v>0.99909543999999995</v>
      </c>
      <c r="C638" s="2">
        <v>1</v>
      </c>
      <c r="D638" s="2">
        <v>0.96978889999999995</v>
      </c>
      <c r="F638" s="2">
        <v>1</v>
      </c>
      <c r="G638" s="2">
        <v>0.99909543999999995</v>
      </c>
      <c r="H638" s="2">
        <v>1</v>
      </c>
      <c r="I638" s="2">
        <v>0.96978889999999995</v>
      </c>
    </row>
    <row r="639" spans="1:9">
      <c r="A639" s="2">
        <v>1</v>
      </c>
      <c r="B639" s="2">
        <v>0.99694419999999995</v>
      </c>
      <c r="C639" s="2">
        <v>1</v>
      </c>
      <c r="D639" s="2">
        <v>0.97487959999999996</v>
      </c>
      <c r="F639" s="2">
        <v>1</v>
      </c>
      <c r="G639" s="2">
        <v>0.99694419999999995</v>
      </c>
      <c r="H639" s="2">
        <v>1</v>
      </c>
      <c r="I639" s="2">
        <v>0.97487959999999996</v>
      </c>
    </row>
    <row r="640" spans="1:9">
      <c r="A640" s="2">
        <v>1</v>
      </c>
      <c r="B640" s="2">
        <v>0.99334747000000001</v>
      </c>
      <c r="C640" s="2">
        <v>1</v>
      </c>
      <c r="D640" s="2">
        <v>0.85632569999999997</v>
      </c>
      <c r="F640" s="2">
        <v>1</v>
      </c>
      <c r="G640" s="2">
        <v>0.99334747000000001</v>
      </c>
      <c r="H640" s="2">
        <v>1</v>
      </c>
      <c r="I640" s="2">
        <v>0.85632569999999997</v>
      </c>
    </row>
    <row r="641" spans="1:9">
      <c r="A641" s="2">
        <v>1</v>
      </c>
      <c r="B641" s="2">
        <v>0.98827124</v>
      </c>
      <c r="C641" s="2">
        <v>1</v>
      </c>
      <c r="D641" s="2">
        <v>0.86014705999999996</v>
      </c>
      <c r="F641" s="2">
        <v>1</v>
      </c>
      <c r="G641" s="2">
        <v>0.98827124</v>
      </c>
      <c r="H641" s="2">
        <v>1</v>
      </c>
      <c r="I641" s="2">
        <v>0.86014705999999996</v>
      </c>
    </row>
    <row r="642" spans="1:9">
      <c r="A642" s="2">
        <v>1</v>
      </c>
      <c r="B642" s="2">
        <v>0.94279100000000005</v>
      </c>
      <c r="C642" s="2">
        <v>1</v>
      </c>
      <c r="D642" s="2">
        <v>0.47524401999999999</v>
      </c>
      <c r="F642" s="2">
        <v>1</v>
      </c>
      <c r="G642" s="2">
        <v>0.94279100000000005</v>
      </c>
      <c r="H642" s="2">
        <v>1</v>
      </c>
      <c r="I642" s="2">
        <v>0.47524401999999999</v>
      </c>
    </row>
    <row r="643" spans="1:9">
      <c r="A643" s="2">
        <v>1</v>
      </c>
      <c r="B643" s="2">
        <v>0.99331809999999998</v>
      </c>
      <c r="C643" s="2">
        <v>1</v>
      </c>
      <c r="D643" s="2">
        <v>0.42000621999999999</v>
      </c>
      <c r="F643" s="2">
        <v>1</v>
      </c>
      <c r="G643" s="2">
        <v>0.99331809999999998</v>
      </c>
      <c r="H643" s="2">
        <v>1</v>
      </c>
      <c r="I643" s="2">
        <v>0.42000621999999999</v>
      </c>
    </row>
    <row r="644" spans="1:9">
      <c r="A644" s="2">
        <v>1</v>
      </c>
      <c r="B644" s="2">
        <v>0.99609804000000002</v>
      </c>
      <c r="C644" s="2">
        <v>1</v>
      </c>
      <c r="D644" s="2">
        <v>0.37614265000000002</v>
      </c>
      <c r="F644" s="2">
        <v>1</v>
      </c>
      <c r="G644" s="2">
        <v>0.99609804000000002</v>
      </c>
      <c r="H644" s="2">
        <v>1</v>
      </c>
      <c r="I644" s="2">
        <v>0.37614265000000002</v>
      </c>
    </row>
    <row r="645" spans="1:9">
      <c r="A645" s="2">
        <v>1</v>
      </c>
      <c r="B645" s="2">
        <v>0.80777180000000004</v>
      </c>
      <c r="C645" s="2">
        <v>0</v>
      </c>
      <c r="D645" s="2">
        <v>5.6709019999999999E-2</v>
      </c>
      <c r="F645" s="2">
        <v>1</v>
      </c>
      <c r="G645" s="2">
        <v>0.80777180000000004</v>
      </c>
      <c r="H645" s="2">
        <v>0</v>
      </c>
      <c r="I645" s="2">
        <v>5.6709019999999999E-2</v>
      </c>
    </row>
    <row r="646" spans="1:9">
      <c r="A646" s="2">
        <v>1</v>
      </c>
      <c r="B646" s="2">
        <v>0.99353849999999999</v>
      </c>
      <c r="C646" s="2">
        <v>0</v>
      </c>
      <c r="D646" s="2">
        <v>4.439676E-2</v>
      </c>
      <c r="F646" s="2">
        <v>1</v>
      </c>
      <c r="G646" s="2">
        <v>0.99353849999999999</v>
      </c>
      <c r="H646" s="2">
        <v>0</v>
      </c>
      <c r="I646" s="2">
        <v>4.439676E-2</v>
      </c>
    </row>
    <row r="647" spans="1:9">
      <c r="A647" s="2">
        <v>1</v>
      </c>
      <c r="B647" s="2">
        <v>0.96159583000000004</v>
      </c>
      <c r="C647" s="2">
        <v>0</v>
      </c>
      <c r="D647" s="2">
        <v>1.8476840000000001E-2</v>
      </c>
      <c r="F647" s="2">
        <v>1</v>
      </c>
      <c r="G647" s="2">
        <v>0.96159583000000004</v>
      </c>
      <c r="H647" s="2">
        <v>0</v>
      </c>
      <c r="I647" s="2">
        <v>1.8476840000000001E-2</v>
      </c>
    </row>
    <row r="648" spans="1:9">
      <c r="A648" s="2">
        <v>1</v>
      </c>
      <c r="B648" s="2">
        <v>0.92999613000000003</v>
      </c>
      <c r="C648" s="2">
        <v>0</v>
      </c>
      <c r="D648" s="2">
        <v>8.8166900000000003E-3</v>
      </c>
      <c r="F648" s="2">
        <v>1</v>
      </c>
      <c r="G648" s="2">
        <v>0.92999613000000003</v>
      </c>
      <c r="H648" s="2">
        <v>0</v>
      </c>
      <c r="I648" s="2">
        <v>8.8166900000000003E-3</v>
      </c>
    </row>
    <row r="649" spans="1:9">
      <c r="A649" s="2">
        <v>1</v>
      </c>
      <c r="B649" s="2">
        <v>0.99148524000000005</v>
      </c>
      <c r="C649" s="2">
        <v>0</v>
      </c>
      <c r="D649" s="2">
        <v>9.3561100000000008E-3</v>
      </c>
      <c r="F649" s="2">
        <v>1</v>
      </c>
      <c r="G649" s="2">
        <v>0.99148524000000005</v>
      </c>
      <c r="H649" s="2">
        <v>0</v>
      </c>
      <c r="I649" s="2">
        <v>9.3561100000000008E-3</v>
      </c>
    </row>
    <row r="650" spans="1:9">
      <c r="A650" s="2">
        <v>1</v>
      </c>
      <c r="B650" s="2">
        <v>0.99369099999999999</v>
      </c>
      <c r="C650" s="2">
        <v>0</v>
      </c>
      <c r="D650" s="2">
        <v>0.11661044</v>
      </c>
      <c r="F650" s="2">
        <v>1</v>
      </c>
      <c r="G650" s="2">
        <v>0.99369099999999999</v>
      </c>
      <c r="H650" s="2">
        <v>0</v>
      </c>
      <c r="I650" s="2">
        <v>0.11661044</v>
      </c>
    </row>
    <row r="651" spans="1:9">
      <c r="A651" s="2">
        <v>1</v>
      </c>
      <c r="B651" s="2">
        <v>0.74515383999999996</v>
      </c>
      <c r="C651" s="2">
        <v>0</v>
      </c>
      <c r="D651" s="2">
        <v>4.9624500000000002E-2</v>
      </c>
      <c r="F651" s="2">
        <v>1</v>
      </c>
      <c r="G651" s="2">
        <v>0.74515383999999996</v>
      </c>
      <c r="H651" s="2">
        <v>0</v>
      </c>
      <c r="I651" s="2">
        <v>4.9624500000000002E-2</v>
      </c>
    </row>
    <row r="652" spans="1:9">
      <c r="A652" s="2">
        <v>1</v>
      </c>
      <c r="B652" s="2">
        <v>0.99549319999999997</v>
      </c>
      <c r="C652" s="2">
        <v>0</v>
      </c>
      <c r="D652" s="2">
        <v>5.8922019999999999E-2</v>
      </c>
      <c r="F652" s="2">
        <v>1</v>
      </c>
      <c r="G652" s="2">
        <v>0.99549319999999997</v>
      </c>
      <c r="H652" s="2">
        <v>0</v>
      </c>
      <c r="I652" s="2">
        <v>5.8922019999999999E-2</v>
      </c>
    </row>
    <row r="653" spans="1:9">
      <c r="A653" s="2">
        <v>1</v>
      </c>
      <c r="B653" s="2">
        <v>0.98669945999999997</v>
      </c>
      <c r="C653" s="2">
        <v>0</v>
      </c>
      <c r="D653" s="2">
        <v>1.7461930000000001E-2</v>
      </c>
      <c r="F653" s="2">
        <v>1</v>
      </c>
      <c r="G653" s="2">
        <v>0.98669945999999997</v>
      </c>
      <c r="H653" s="2">
        <v>0</v>
      </c>
      <c r="I653" s="2">
        <v>1.7461930000000001E-2</v>
      </c>
    </row>
    <row r="654" spans="1:9">
      <c r="A654" s="2">
        <v>1</v>
      </c>
      <c r="B654" s="2">
        <v>0.99776757000000005</v>
      </c>
      <c r="C654" s="2">
        <v>0</v>
      </c>
      <c r="D654" s="2">
        <v>4.309267E-2</v>
      </c>
      <c r="F654" s="2">
        <v>1</v>
      </c>
      <c r="G654" s="2">
        <v>0.99776757000000005</v>
      </c>
      <c r="H654" s="2">
        <v>0</v>
      </c>
      <c r="I654" s="2">
        <v>4.309267E-2</v>
      </c>
    </row>
    <row r="655" spans="1:9">
      <c r="A655" s="2">
        <v>1</v>
      </c>
      <c r="B655" s="2">
        <v>0.97924376000000002</v>
      </c>
      <c r="C655" s="2">
        <v>1</v>
      </c>
      <c r="D655" s="2">
        <v>0.88247830000000005</v>
      </c>
      <c r="F655" s="2">
        <v>1</v>
      </c>
      <c r="G655" s="2">
        <v>0.97924376000000002</v>
      </c>
      <c r="H655" s="2">
        <v>1</v>
      </c>
      <c r="I655" s="2">
        <v>0.88247830000000005</v>
      </c>
    </row>
    <row r="656" spans="1:9">
      <c r="A656" s="2">
        <v>1</v>
      </c>
      <c r="B656" s="2">
        <v>0.92361130000000002</v>
      </c>
      <c r="C656" s="2">
        <v>1</v>
      </c>
      <c r="D656" s="2">
        <v>0.60219747000000001</v>
      </c>
      <c r="F656" s="2">
        <v>1</v>
      </c>
      <c r="G656" s="2">
        <v>0.92361130000000002</v>
      </c>
      <c r="H656" s="2">
        <v>1</v>
      </c>
      <c r="I656" s="2">
        <v>0.60219747000000001</v>
      </c>
    </row>
    <row r="657" spans="1:9">
      <c r="A657" s="2">
        <v>1</v>
      </c>
      <c r="B657" s="2">
        <v>0.96845365000000005</v>
      </c>
      <c r="C657" s="2">
        <v>1</v>
      </c>
      <c r="D657" s="2">
        <v>0.76939279999999999</v>
      </c>
      <c r="F657" s="2">
        <v>1</v>
      </c>
      <c r="G657" s="2">
        <v>0.96845365000000005</v>
      </c>
      <c r="H657" s="2">
        <v>1</v>
      </c>
      <c r="I657" s="2">
        <v>0.76939279999999999</v>
      </c>
    </row>
    <row r="658" spans="1:9">
      <c r="A658" s="2">
        <v>1</v>
      </c>
      <c r="B658" s="2">
        <v>0.99420713999999999</v>
      </c>
      <c r="C658" s="2">
        <v>1</v>
      </c>
      <c r="D658" s="2">
        <v>0.93779809999999997</v>
      </c>
      <c r="F658" s="2">
        <v>1</v>
      </c>
      <c r="G658" s="2">
        <v>0.99420713999999999</v>
      </c>
      <c r="H658" s="2">
        <v>1</v>
      </c>
      <c r="I658" s="2">
        <v>0.93779809999999997</v>
      </c>
    </row>
    <row r="659" spans="1:9">
      <c r="A659" s="2">
        <v>1</v>
      </c>
      <c r="B659" s="2">
        <v>0.99932736</v>
      </c>
      <c r="C659" s="2">
        <v>1</v>
      </c>
      <c r="D659" s="2">
        <v>0.93135654999999995</v>
      </c>
      <c r="F659" s="2">
        <v>1</v>
      </c>
      <c r="G659" s="2">
        <v>0.99932736</v>
      </c>
      <c r="H659" s="2">
        <v>1</v>
      </c>
      <c r="I659" s="2">
        <v>0.93135654999999995</v>
      </c>
    </row>
    <row r="660" spans="1:9">
      <c r="A660" s="2">
        <v>1</v>
      </c>
      <c r="B660" s="2">
        <v>0.99742322999999999</v>
      </c>
      <c r="C660" s="2">
        <v>1</v>
      </c>
      <c r="D660" s="2">
        <v>0.96383240000000003</v>
      </c>
      <c r="F660" s="2">
        <v>1</v>
      </c>
      <c r="G660" s="2">
        <v>0.99742322999999999</v>
      </c>
      <c r="H660" s="2">
        <v>1</v>
      </c>
      <c r="I660" s="2">
        <v>0.96383240000000003</v>
      </c>
    </row>
    <row r="661" spans="1:9">
      <c r="A661" s="2">
        <v>1</v>
      </c>
      <c r="B661" s="2">
        <v>0.99867499999999998</v>
      </c>
      <c r="C661" s="2">
        <v>1</v>
      </c>
      <c r="D661" s="2">
        <v>0.81097030000000003</v>
      </c>
      <c r="F661" s="2">
        <v>1</v>
      </c>
      <c r="G661" s="2">
        <v>0.99867499999999998</v>
      </c>
      <c r="H661" s="2">
        <v>1</v>
      </c>
      <c r="I661" s="2">
        <v>0.81097030000000003</v>
      </c>
    </row>
    <row r="662" spans="1:9">
      <c r="A662" s="2">
        <v>1</v>
      </c>
      <c r="B662" s="2">
        <v>0.99959160000000002</v>
      </c>
      <c r="C662" s="2">
        <v>1</v>
      </c>
      <c r="D662" s="2">
        <v>0.96375670000000002</v>
      </c>
      <c r="F662" s="2">
        <v>1</v>
      </c>
      <c r="G662" s="2">
        <v>0.99959160000000002</v>
      </c>
      <c r="H662" s="2">
        <v>1</v>
      </c>
      <c r="I662" s="2">
        <v>0.96375670000000002</v>
      </c>
    </row>
    <row r="663" spans="1:9">
      <c r="A663" s="2">
        <v>1</v>
      </c>
      <c r="B663" s="2">
        <v>0.99966663</v>
      </c>
      <c r="C663" s="2">
        <v>1</v>
      </c>
      <c r="D663" s="2">
        <v>0.98601700000000003</v>
      </c>
      <c r="F663" s="2">
        <v>1</v>
      </c>
      <c r="G663" s="2">
        <v>0.99966663</v>
      </c>
      <c r="H663" s="2">
        <v>1</v>
      </c>
      <c r="I663" s="2">
        <v>0.98601700000000003</v>
      </c>
    </row>
    <row r="664" spans="1:9">
      <c r="A664" s="2">
        <v>1</v>
      </c>
      <c r="B664" s="2">
        <v>0.99828039999999996</v>
      </c>
      <c r="C664" s="2">
        <v>1</v>
      </c>
      <c r="D664" s="2">
        <v>4.9476770000000003E-2</v>
      </c>
      <c r="F664" s="2">
        <v>1</v>
      </c>
      <c r="G664" s="2">
        <v>0.99828039999999996</v>
      </c>
      <c r="H664" s="2">
        <v>1</v>
      </c>
      <c r="I664" s="2">
        <v>4.9476770000000003E-2</v>
      </c>
    </row>
    <row r="665" spans="1:9">
      <c r="A665" s="2">
        <v>1</v>
      </c>
      <c r="B665" s="2">
        <v>0.99979483999999996</v>
      </c>
      <c r="C665" s="2">
        <v>1</v>
      </c>
      <c r="D665" s="2">
        <v>0.75884604</v>
      </c>
      <c r="F665" s="2">
        <v>1</v>
      </c>
      <c r="G665" s="2">
        <v>0.99979483999999996</v>
      </c>
      <c r="H665" s="2">
        <v>1</v>
      </c>
      <c r="I665" s="2">
        <v>0.75884604</v>
      </c>
    </row>
    <row r="666" spans="1:9">
      <c r="A666" s="2">
        <v>1</v>
      </c>
      <c r="B666" s="2">
        <v>0.99767360000000005</v>
      </c>
      <c r="C666" s="2">
        <v>1</v>
      </c>
      <c r="D666" s="2">
        <v>0.86828709999999998</v>
      </c>
      <c r="F666" s="2">
        <v>1</v>
      </c>
      <c r="G666" s="2">
        <v>0.99767360000000005</v>
      </c>
      <c r="H666" s="2">
        <v>1</v>
      </c>
      <c r="I666" s="2">
        <v>0.86828709999999998</v>
      </c>
    </row>
    <row r="667" spans="1:9">
      <c r="A667" s="2">
        <v>1</v>
      </c>
      <c r="B667" s="2">
        <v>0.91778033999999997</v>
      </c>
      <c r="C667" s="2">
        <v>1</v>
      </c>
      <c r="D667" s="2">
        <v>0.14346918</v>
      </c>
      <c r="F667" s="2">
        <v>1</v>
      </c>
      <c r="G667" s="2">
        <v>0.91778033999999997</v>
      </c>
      <c r="H667" s="2">
        <v>1</v>
      </c>
      <c r="I667" s="2">
        <v>0.14346918</v>
      </c>
    </row>
    <row r="668" spans="1:9">
      <c r="A668" s="2">
        <v>1</v>
      </c>
      <c r="B668" s="2">
        <v>0.91215789999999997</v>
      </c>
      <c r="C668" s="2">
        <v>1</v>
      </c>
      <c r="D668" s="2">
        <v>0.14871073000000001</v>
      </c>
      <c r="F668" s="2">
        <v>1</v>
      </c>
      <c r="G668" s="2">
        <v>0.91215789999999997</v>
      </c>
      <c r="H668" s="2">
        <v>1</v>
      </c>
      <c r="I668" s="2">
        <v>0.14871073000000001</v>
      </c>
    </row>
    <row r="669" spans="1:9">
      <c r="A669" s="2">
        <v>1</v>
      </c>
      <c r="B669" s="2">
        <v>0.97154664999999996</v>
      </c>
      <c r="C669" s="2">
        <v>1</v>
      </c>
      <c r="D669" s="2">
        <v>0.71002936000000005</v>
      </c>
      <c r="F669" s="2">
        <v>1</v>
      </c>
      <c r="G669" s="2">
        <v>0.97154664999999996</v>
      </c>
      <c r="H669" s="2">
        <v>1</v>
      </c>
      <c r="I669" s="2">
        <v>0.71002936000000005</v>
      </c>
    </row>
    <row r="670" spans="1:9">
      <c r="A670" s="2">
        <v>1</v>
      </c>
      <c r="B670" s="2">
        <v>0.98502517000000001</v>
      </c>
      <c r="C670" s="2">
        <v>1</v>
      </c>
      <c r="D670" s="2">
        <v>0.67881524999999998</v>
      </c>
      <c r="F670" s="2">
        <v>1</v>
      </c>
      <c r="G670" s="2">
        <v>0.98502517000000001</v>
      </c>
      <c r="H670" s="2">
        <v>1</v>
      </c>
      <c r="I670" s="2">
        <v>0.67881524999999998</v>
      </c>
    </row>
    <row r="671" spans="1:9">
      <c r="A671" s="2">
        <v>1</v>
      </c>
      <c r="B671" s="2">
        <v>0.99226855999999997</v>
      </c>
      <c r="C671" s="2">
        <v>1</v>
      </c>
      <c r="D671" s="2">
        <v>0.93067200000000005</v>
      </c>
      <c r="F671" s="2">
        <v>1</v>
      </c>
      <c r="G671" s="2">
        <v>0.99226855999999997</v>
      </c>
      <c r="H671" s="2">
        <v>1</v>
      </c>
      <c r="I671" s="2">
        <v>0.93067200000000005</v>
      </c>
    </row>
    <row r="672" spans="1:9">
      <c r="A672" s="2">
        <v>1</v>
      </c>
      <c r="B672" s="2">
        <v>0.92297815999999999</v>
      </c>
      <c r="C672" s="2">
        <v>1</v>
      </c>
      <c r="D672" s="2">
        <v>0.49432123</v>
      </c>
      <c r="F672" s="2">
        <v>1</v>
      </c>
      <c r="G672" s="2">
        <v>0.92297815999999999</v>
      </c>
      <c r="H672" s="2">
        <v>1</v>
      </c>
      <c r="I672" s="2">
        <v>0.49432123</v>
      </c>
    </row>
    <row r="673" spans="1:9">
      <c r="A673" s="2">
        <v>1</v>
      </c>
      <c r="B673" s="2">
        <v>0.92297815999999999</v>
      </c>
      <c r="C673" s="2">
        <v>1</v>
      </c>
      <c r="D673" s="2">
        <v>0.49432123</v>
      </c>
      <c r="F673" s="2">
        <v>1</v>
      </c>
      <c r="G673" s="2">
        <v>0.92297815999999999</v>
      </c>
      <c r="H673" s="2">
        <v>1</v>
      </c>
      <c r="I673" s="2">
        <v>0.49432123</v>
      </c>
    </row>
    <row r="674" spans="1:9">
      <c r="A674" s="2">
        <v>1</v>
      </c>
      <c r="B674" s="2">
        <v>0.90543200000000001</v>
      </c>
      <c r="C674" s="2">
        <v>1</v>
      </c>
      <c r="D674" s="2">
        <v>0.18450326</v>
      </c>
      <c r="F674" s="2">
        <v>1</v>
      </c>
      <c r="G674" s="2">
        <v>0.90543200000000001</v>
      </c>
      <c r="H674" s="2">
        <v>1</v>
      </c>
      <c r="I674" s="2">
        <v>0.18450326</v>
      </c>
    </row>
    <row r="675" spans="1:9">
      <c r="A675" s="2">
        <v>1</v>
      </c>
      <c r="B675" s="2">
        <v>0.90543200000000001</v>
      </c>
      <c r="C675" s="2">
        <v>1</v>
      </c>
      <c r="D675" s="2">
        <v>0.18450326</v>
      </c>
      <c r="F675" s="2">
        <v>1</v>
      </c>
      <c r="G675" s="2">
        <v>0.90543200000000001</v>
      </c>
      <c r="H675" s="2">
        <v>1</v>
      </c>
      <c r="I675" s="2">
        <v>0.18450326</v>
      </c>
    </row>
    <row r="676" spans="1:9">
      <c r="A676" s="2">
        <v>1</v>
      </c>
      <c r="B676" s="2">
        <v>0.80332340000000002</v>
      </c>
      <c r="C676" s="2">
        <v>1</v>
      </c>
      <c r="D676" s="2">
        <v>0.18034849</v>
      </c>
      <c r="F676" s="2">
        <v>1</v>
      </c>
      <c r="G676" s="2">
        <v>0.80332340000000002</v>
      </c>
      <c r="H676" s="2">
        <v>1</v>
      </c>
      <c r="I676" s="2">
        <v>0.18034849</v>
      </c>
    </row>
    <row r="677" spans="1:9">
      <c r="A677" s="2">
        <v>1</v>
      </c>
      <c r="B677" s="2">
        <v>0.80332340000000002</v>
      </c>
      <c r="C677" s="2">
        <v>1</v>
      </c>
      <c r="D677" s="2">
        <v>0.18034849</v>
      </c>
      <c r="F677" s="2">
        <v>1</v>
      </c>
      <c r="G677" s="2">
        <v>0.80332340000000002</v>
      </c>
      <c r="H677" s="2">
        <v>1</v>
      </c>
      <c r="I677" s="2">
        <v>0.18034849</v>
      </c>
    </row>
    <row r="678" spans="1:9">
      <c r="A678" s="2">
        <v>1</v>
      </c>
      <c r="B678" s="2">
        <v>0.83033263999999996</v>
      </c>
      <c r="C678" s="2">
        <v>1</v>
      </c>
      <c r="D678" s="2">
        <v>0.41797253000000001</v>
      </c>
      <c r="F678" s="2">
        <v>1</v>
      </c>
      <c r="G678" s="2">
        <v>0.83033263999999996</v>
      </c>
      <c r="H678" s="2">
        <v>1</v>
      </c>
      <c r="I678" s="2">
        <v>0.41797253000000001</v>
      </c>
    </row>
    <row r="679" spans="1:9">
      <c r="A679" s="2">
        <v>1</v>
      </c>
      <c r="B679" s="2">
        <v>0.83033263999999996</v>
      </c>
      <c r="C679" s="2">
        <v>1</v>
      </c>
      <c r="D679" s="2">
        <v>0.41797253000000001</v>
      </c>
      <c r="F679" s="2">
        <v>1</v>
      </c>
      <c r="G679" s="2">
        <v>0.83033263999999996</v>
      </c>
      <c r="H679" s="2">
        <v>1</v>
      </c>
      <c r="I679" s="2">
        <v>0.41797253000000001</v>
      </c>
    </row>
    <row r="680" spans="1:9">
      <c r="A680" s="2">
        <v>1</v>
      </c>
      <c r="B680" s="2">
        <v>0.95621233999999999</v>
      </c>
      <c r="C680" s="2">
        <v>1</v>
      </c>
      <c r="D680" s="2">
        <v>0.70558710000000002</v>
      </c>
      <c r="F680" s="2">
        <v>1</v>
      </c>
      <c r="G680" s="2">
        <v>0.95621233999999999</v>
      </c>
      <c r="H680" s="2">
        <v>1</v>
      </c>
      <c r="I680" s="2">
        <v>0.70558710000000002</v>
      </c>
    </row>
    <row r="681" spans="1:9">
      <c r="A681" s="2">
        <v>1</v>
      </c>
      <c r="B681" s="2">
        <v>0.95621233999999999</v>
      </c>
      <c r="C681" s="2">
        <v>1</v>
      </c>
      <c r="D681" s="2">
        <v>0.70558710000000002</v>
      </c>
      <c r="F681" s="2">
        <v>1</v>
      </c>
      <c r="G681" s="2">
        <v>0.95621233999999999</v>
      </c>
      <c r="H681" s="2">
        <v>1</v>
      </c>
      <c r="I681" s="2">
        <v>0.70558710000000002</v>
      </c>
    </row>
    <row r="682" spans="1:9">
      <c r="A682" s="2">
        <v>1</v>
      </c>
      <c r="B682" s="2">
        <v>0.97964240000000002</v>
      </c>
      <c r="C682" s="2">
        <v>1</v>
      </c>
      <c r="D682" s="2">
        <v>0.96556675000000003</v>
      </c>
      <c r="F682" s="2">
        <v>1</v>
      </c>
      <c r="G682" s="2">
        <v>0.97964240000000002</v>
      </c>
      <c r="H682" s="2">
        <v>1</v>
      </c>
      <c r="I682" s="2">
        <v>0.96556675000000003</v>
      </c>
    </row>
    <row r="683" spans="1:9">
      <c r="A683" s="2">
        <v>1</v>
      </c>
      <c r="B683" s="2">
        <v>0.99957750000000001</v>
      </c>
      <c r="C683" s="2">
        <v>1</v>
      </c>
      <c r="D683" s="2">
        <v>0.98583759999999998</v>
      </c>
      <c r="F683" s="2">
        <v>1</v>
      </c>
      <c r="G683" s="2">
        <v>0.99957750000000001</v>
      </c>
      <c r="H683" s="2">
        <v>1</v>
      </c>
      <c r="I683" s="2">
        <v>0.98583759999999998</v>
      </c>
    </row>
    <row r="684" spans="1:9">
      <c r="A684" s="2">
        <v>1</v>
      </c>
      <c r="B684" s="2">
        <v>0.99947774</v>
      </c>
      <c r="C684" s="2">
        <v>1</v>
      </c>
      <c r="D684" s="2">
        <v>0.98966860000000001</v>
      </c>
      <c r="F684" s="2">
        <v>1</v>
      </c>
      <c r="G684" s="2">
        <v>0.99947774</v>
      </c>
      <c r="H684" s="2">
        <v>1</v>
      </c>
      <c r="I684" s="2">
        <v>0.98966860000000001</v>
      </c>
    </row>
    <row r="685" spans="1:9">
      <c r="A685" s="2">
        <v>1</v>
      </c>
      <c r="B685" s="2">
        <v>0.99957739999999995</v>
      </c>
      <c r="C685" s="2">
        <v>1</v>
      </c>
      <c r="D685" s="2">
        <v>0.97807383999999997</v>
      </c>
      <c r="F685" s="2">
        <v>1</v>
      </c>
      <c r="G685" s="2">
        <v>0.99957739999999995</v>
      </c>
      <c r="H685" s="2">
        <v>1</v>
      </c>
      <c r="I685" s="2">
        <v>0.97807383999999997</v>
      </c>
    </row>
    <row r="686" spans="1:9">
      <c r="A686" s="2">
        <v>1</v>
      </c>
      <c r="B686" s="2">
        <v>0.99959474999999998</v>
      </c>
      <c r="C686" s="2">
        <v>1</v>
      </c>
      <c r="D686" s="2">
        <v>0.99365497000000003</v>
      </c>
      <c r="F686" s="2">
        <v>1</v>
      </c>
      <c r="G686" s="2">
        <v>0.99959474999999998</v>
      </c>
      <c r="H686" s="2">
        <v>1</v>
      </c>
      <c r="I686" s="2">
        <v>0.99365497000000003</v>
      </c>
    </row>
    <row r="687" spans="1:9">
      <c r="A687" s="2">
        <v>1</v>
      </c>
      <c r="B687" s="2">
        <v>0.99986229999999998</v>
      </c>
      <c r="C687" s="2">
        <v>1</v>
      </c>
      <c r="D687" s="2">
        <v>0.98778060000000001</v>
      </c>
      <c r="F687" s="2">
        <v>1</v>
      </c>
      <c r="G687" s="2">
        <v>0.99986229999999998</v>
      </c>
      <c r="H687" s="2">
        <v>1</v>
      </c>
      <c r="I687" s="2">
        <v>0.98778060000000001</v>
      </c>
    </row>
    <row r="688" spans="1:9">
      <c r="A688" s="2">
        <v>1</v>
      </c>
      <c r="B688" s="2">
        <v>0.99917233000000005</v>
      </c>
      <c r="C688" s="2">
        <v>1</v>
      </c>
      <c r="D688" s="2">
        <v>0.98682890000000001</v>
      </c>
      <c r="F688" s="2">
        <v>1</v>
      </c>
      <c r="G688" s="2">
        <v>0.99917233000000005</v>
      </c>
      <c r="H688" s="2">
        <v>1</v>
      </c>
      <c r="I688" s="2">
        <v>0.98682890000000001</v>
      </c>
    </row>
    <row r="689" spans="1:9">
      <c r="A689" s="2">
        <v>1</v>
      </c>
      <c r="B689" s="2">
        <v>0.97830969999999995</v>
      </c>
      <c r="C689" s="2">
        <v>1</v>
      </c>
      <c r="D689" s="2">
        <v>0.96672915999999998</v>
      </c>
      <c r="F689" s="2">
        <v>1</v>
      </c>
      <c r="G689" s="2">
        <v>0.97830969999999995</v>
      </c>
      <c r="H689" s="2">
        <v>1</v>
      </c>
      <c r="I689" s="2">
        <v>0.96672915999999998</v>
      </c>
    </row>
    <row r="690" spans="1:9">
      <c r="A690" s="2">
        <v>1</v>
      </c>
      <c r="B690" s="2">
        <v>0.99996214999999999</v>
      </c>
      <c r="C690" s="2">
        <v>1</v>
      </c>
      <c r="D690" s="2">
        <v>0.98854244000000002</v>
      </c>
      <c r="F690" s="2">
        <v>1</v>
      </c>
      <c r="G690" s="2">
        <v>0.99996214999999999</v>
      </c>
      <c r="H690" s="2">
        <v>1</v>
      </c>
      <c r="I690" s="2">
        <v>0.98854244000000002</v>
      </c>
    </row>
    <row r="691" spans="1:9">
      <c r="A691" s="2">
        <v>1</v>
      </c>
      <c r="B691" s="2">
        <v>0.99887230000000005</v>
      </c>
      <c r="C691" s="2">
        <v>1</v>
      </c>
      <c r="D691" s="2">
        <v>0.96711630000000004</v>
      </c>
      <c r="F691" s="2">
        <v>1</v>
      </c>
      <c r="G691" s="2">
        <v>0.99887230000000005</v>
      </c>
      <c r="H691" s="2">
        <v>1</v>
      </c>
      <c r="I691" s="2">
        <v>0.96711630000000004</v>
      </c>
    </row>
    <row r="692" spans="1:9">
      <c r="A692" s="2">
        <v>1</v>
      </c>
      <c r="B692" s="2">
        <v>0.62930876000000002</v>
      </c>
      <c r="C692" s="2">
        <v>0</v>
      </c>
      <c r="D692" s="2">
        <v>1.4820989999999999E-2</v>
      </c>
      <c r="F692" s="2">
        <v>1</v>
      </c>
      <c r="G692" s="2">
        <v>0.62930876000000002</v>
      </c>
      <c r="H692" s="2">
        <v>0</v>
      </c>
      <c r="I692" s="2">
        <v>1.4820989999999999E-2</v>
      </c>
    </row>
    <row r="693" spans="1:9">
      <c r="A693" s="2">
        <v>1</v>
      </c>
      <c r="B693" s="2">
        <v>0.99809079999999994</v>
      </c>
      <c r="C693" s="2">
        <v>0</v>
      </c>
      <c r="D693" s="2">
        <v>5.7663739999999998E-2</v>
      </c>
      <c r="F693" s="2">
        <v>1</v>
      </c>
      <c r="G693" s="2">
        <v>0.99809079999999994</v>
      </c>
      <c r="H693" s="2">
        <v>0</v>
      </c>
      <c r="I693" s="2">
        <v>5.7663739999999998E-2</v>
      </c>
    </row>
    <row r="694" spans="1:9">
      <c r="A694" s="2">
        <v>1</v>
      </c>
      <c r="B694" s="2">
        <v>0.99383569999999999</v>
      </c>
      <c r="C694" s="2">
        <v>0</v>
      </c>
      <c r="D694" s="2">
        <v>4.3086979999999997E-2</v>
      </c>
      <c r="F694" s="2">
        <v>1</v>
      </c>
      <c r="G694" s="2">
        <v>0.99383569999999999</v>
      </c>
      <c r="H694" s="2">
        <v>0</v>
      </c>
      <c r="I694" s="2">
        <v>4.3086979999999997E-2</v>
      </c>
    </row>
    <row r="695" spans="1:9">
      <c r="A695" s="2">
        <v>1</v>
      </c>
      <c r="B695" s="2">
        <v>0.99014230000000003</v>
      </c>
      <c r="C695" s="2">
        <v>0</v>
      </c>
      <c r="D695" s="2">
        <v>2.59746E-2</v>
      </c>
      <c r="F695" s="2">
        <v>1</v>
      </c>
      <c r="G695" s="2">
        <v>0.99014230000000003</v>
      </c>
      <c r="H695" s="2">
        <v>0</v>
      </c>
      <c r="I695" s="2">
        <v>2.59746E-2</v>
      </c>
    </row>
    <row r="696" spans="1:9">
      <c r="A696" s="2">
        <v>1</v>
      </c>
      <c r="B696" s="2">
        <v>0.99792919999999996</v>
      </c>
      <c r="C696" s="2">
        <v>0</v>
      </c>
      <c r="D696" s="2">
        <v>0.18836272000000001</v>
      </c>
      <c r="F696" s="2">
        <v>1</v>
      </c>
      <c r="G696" s="2">
        <v>0.99792919999999996</v>
      </c>
      <c r="H696" s="2">
        <v>0</v>
      </c>
      <c r="I696" s="2">
        <v>0.18836272000000001</v>
      </c>
    </row>
    <row r="697" spans="1:9">
      <c r="A697" s="2">
        <v>1</v>
      </c>
      <c r="B697" s="2">
        <v>0.99817489999999998</v>
      </c>
      <c r="C697" s="2">
        <v>1</v>
      </c>
      <c r="D697" s="2">
        <v>0.65172355999999998</v>
      </c>
      <c r="F697" s="2">
        <v>1</v>
      </c>
      <c r="G697" s="2">
        <v>0.99817489999999998</v>
      </c>
      <c r="H697" s="2">
        <v>1</v>
      </c>
      <c r="I697" s="2">
        <v>0.65172355999999998</v>
      </c>
    </row>
    <row r="698" spans="1:9">
      <c r="A698" s="2">
        <v>1</v>
      </c>
      <c r="B698" s="2">
        <v>0.99809829999999999</v>
      </c>
      <c r="C698" s="2">
        <v>1</v>
      </c>
      <c r="D698" s="2">
        <v>0.86139120000000002</v>
      </c>
      <c r="F698" s="2">
        <v>1</v>
      </c>
      <c r="G698" s="2">
        <v>0.99809829999999999</v>
      </c>
      <c r="H698" s="2">
        <v>1</v>
      </c>
      <c r="I698" s="2">
        <v>0.86139120000000002</v>
      </c>
    </row>
    <row r="699" spans="1:9">
      <c r="A699" s="2">
        <v>1</v>
      </c>
      <c r="B699" s="2">
        <v>0.99495195999999997</v>
      </c>
      <c r="C699" s="2">
        <v>1</v>
      </c>
      <c r="D699" s="2">
        <v>0.37581334</v>
      </c>
      <c r="F699" s="2">
        <v>1</v>
      </c>
      <c r="G699" s="2">
        <v>0.99495195999999997</v>
      </c>
      <c r="H699" s="2">
        <v>1</v>
      </c>
      <c r="I699" s="2">
        <v>0.37581334</v>
      </c>
    </row>
    <row r="700" spans="1:9">
      <c r="A700" s="2">
        <v>1</v>
      </c>
      <c r="B700" s="2">
        <v>0.96828259999999999</v>
      </c>
      <c r="C700" s="2">
        <v>1</v>
      </c>
      <c r="D700" s="2">
        <v>0.47647089999999998</v>
      </c>
      <c r="F700" s="2">
        <v>1</v>
      </c>
      <c r="G700" s="2">
        <v>0.96828259999999999</v>
      </c>
      <c r="H700" s="2">
        <v>1</v>
      </c>
      <c r="I700" s="2">
        <v>0.47647089999999998</v>
      </c>
    </row>
    <row r="701" spans="1:9">
      <c r="A701" s="2">
        <v>1</v>
      </c>
      <c r="B701" s="2">
        <v>0.99622047000000002</v>
      </c>
      <c r="C701" s="2">
        <v>1</v>
      </c>
      <c r="D701" s="2">
        <v>0.82353354000000001</v>
      </c>
      <c r="F701" s="2">
        <v>1</v>
      </c>
      <c r="G701" s="2">
        <v>0.99622047000000002</v>
      </c>
      <c r="H701" s="2">
        <v>1</v>
      </c>
      <c r="I701" s="2">
        <v>0.82353354000000001</v>
      </c>
    </row>
    <row r="702" spans="1:9">
      <c r="A702" s="2">
        <v>1</v>
      </c>
      <c r="B702" s="2">
        <v>0.61218417000000003</v>
      </c>
      <c r="C702" s="2">
        <v>0</v>
      </c>
      <c r="D702" s="2">
        <v>0.36437979999999998</v>
      </c>
      <c r="F702" s="2">
        <v>1</v>
      </c>
      <c r="G702" s="2">
        <v>0.61218417000000003</v>
      </c>
      <c r="H702" s="2">
        <v>0</v>
      </c>
      <c r="I702" s="2">
        <v>0.36437979999999998</v>
      </c>
    </row>
    <row r="703" spans="1:9">
      <c r="A703" s="2">
        <v>1</v>
      </c>
      <c r="B703" s="2">
        <v>0.62359047000000001</v>
      </c>
      <c r="C703" s="2">
        <v>0</v>
      </c>
      <c r="D703" s="2">
        <v>0.95344200000000001</v>
      </c>
      <c r="F703" s="2">
        <v>1</v>
      </c>
      <c r="G703" s="2">
        <v>0.62359047000000001</v>
      </c>
      <c r="H703" s="2">
        <v>0</v>
      </c>
      <c r="I703" s="2">
        <v>0.95344200000000001</v>
      </c>
    </row>
    <row r="704" spans="1:9">
      <c r="A704" s="2">
        <v>1</v>
      </c>
      <c r="B704" s="2">
        <v>0.94621146</v>
      </c>
      <c r="C704" s="2">
        <v>0</v>
      </c>
      <c r="D704" s="2">
        <v>0.78119974999999997</v>
      </c>
      <c r="F704" s="2">
        <v>1</v>
      </c>
      <c r="G704" s="2">
        <v>0.94621146</v>
      </c>
      <c r="H704" s="2">
        <v>0</v>
      </c>
      <c r="I704" s="2">
        <v>0.78119974999999997</v>
      </c>
    </row>
    <row r="705" spans="1:9">
      <c r="A705" s="2">
        <v>1</v>
      </c>
      <c r="B705" s="2">
        <v>0.94999169999999999</v>
      </c>
      <c r="C705" s="2">
        <v>0</v>
      </c>
      <c r="D705" s="2">
        <v>0.83113705999999998</v>
      </c>
      <c r="F705" s="2">
        <v>1</v>
      </c>
      <c r="G705" s="2">
        <v>0.94999169999999999</v>
      </c>
      <c r="H705" s="2">
        <v>0</v>
      </c>
      <c r="I705" s="2">
        <v>0.83113705999999998</v>
      </c>
    </row>
    <row r="706" spans="1:9">
      <c r="A706" s="2">
        <v>1</v>
      </c>
      <c r="B706" s="2">
        <v>0.47057405000000002</v>
      </c>
      <c r="C706" s="2">
        <v>0</v>
      </c>
      <c r="D706" s="2">
        <v>0.28456505999999998</v>
      </c>
      <c r="F706" s="2">
        <v>1</v>
      </c>
      <c r="G706" s="2">
        <v>0.47057405000000002</v>
      </c>
      <c r="H706" s="2">
        <v>0</v>
      </c>
      <c r="I706" s="2">
        <v>0.28456505999999998</v>
      </c>
    </row>
    <row r="707" spans="1:9">
      <c r="A707" s="2">
        <v>1</v>
      </c>
      <c r="B707" s="2">
        <v>0.99731064000000003</v>
      </c>
      <c r="C707" s="2">
        <v>0</v>
      </c>
      <c r="D707" s="2">
        <v>2.3288100000000002E-3</v>
      </c>
      <c r="F707" s="2">
        <v>1</v>
      </c>
      <c r="G707" s="2">
        <v>0.99731064000000003</v>
      </c>
      <c r="H707" s="2">
        <v>0</v>
      </c>
      <c r="I707" s="2">
        <v>2.3288100000000002E-3</v>
      </c>
    </row>
    <row r="708" spans="1:9">
      <c r="A708" s="2">
        <v>1</v>
      </c>
      <c r="B708" s="2">
        <v>0.99575959999999997</v>
      </c>
      <c r="C708" s="2">
        <v>0</v>
      </c>
      <c r="D708" s="2">
        <v>1.319465E-2</v>
      </c>
      <c r="F708" s="2">
        <v>1</v>
      </c>
      <c r="G708" s="2">
        <v>0.99575959999999997</v>
      </c>
      <c r="H708" s="2">
        <v>0</v>
      </c>
      <c r="I708" s="2">
        <v>1.319465E-2</v>
      </c>
    </row>
    <row r="709" spans="1:9">
      <c r="A709" s="2">
        <v>1</v>
      </c>
      <c r="B709" s="2">
        <v>0.83437079999999997</v>
      </c>
      <c r="C709" s="2">
        <v>0</v>
      </c>
      <c r="D709" s="2">
        <v>0.23770732</v>
      </c>
      <c r="F709" s="2">
        <v>1</v>
      </c>
      <c r="G709" s="2">
        <v>0.83437079999999997</v>
      </c>
      <c r="H709" s="2">
        <v>0</v>
      </c>
      <c r="I709" s="2">
        <v>0.23770732</v>
      </c>
    </row>
    <row r="710" spans="1:9">
      <c r="A710" s="2">
        <v>1</v>
      </c>
      <c r="B710" s="2">
        <v>0.99366489999999996</v>
      </c>
      <c r="C710" s="2">
        <v>0</v>
      </c>
      <c r="D710" s="2">
        <v>7.1522000000000001E-3</v>
      </c>
      <c r="F710" s="2">
        <v>1</v>
      </c>
      <c r="G710" s="2">
        <v>0.99366489999999996</v>
      </c>
      <c r="H710" s="2">
        <v>0</v>
      </c>
      <c r="I710" s="2">
        <v>7.1522000000000001E-3</v>
      </c>
    </row>
    <row r="711" spans="1:9">
      <c r="A711" s="2">
        <v>1</v>
      </c>
      <c r="B711" s="2">
        <v>0.99668350000000006</v>
      </c>
      <c r="C711" s="2">
        <v>0</v>
      </c>
      <c r="D711" s="2">
        <v>8.5001899999999995E-3</v>
      </c>
      <c r="F711" s="2">
        <v>1</v>
      </c>
      <c r="G711" s="2">
        <v>0.99668350000000006</v>
      </c>
      <c r="H711" s="2">
        <v>0</v>
      </c>
      <c r="I711" s="2">
        <v>8.5001899999999995E-3</v>
      </c>
    </row>
    <row r="712" spans="1:9">
      <c r="A712" s="2">
        <v>1</v>
      </c>
      <c r="B712" s="2">
        <v>0.93866110000000003</v>
      </c>
      <c r="C712" s="2">
        <v>1</v>
      </c>
      <c r="D712" s="2">
        <v>0.81164323999999999</v>
      </c>
      <c r="F712" s="2">
        <v>1</v>
      </c>
      <c r="G712" s="2">
        <v>0.93866110000000003</v>
      </c>
      <c r="H712" s="2">
        <v>1</v>
      </c>
      <c r="I712" s="2">
        <v>0.81164323999999999</v>
      </c>
    </row>
    <row r="713" spans="1:9">
      <c r="A713" s="2">
        <v>1</v>
      </c>
      <c r="B713" s="2">
        <v>0.74301349999999999</v>
      </c>
      <c r="C713" s="2">
        <v>1</v>
      </c>
      <c r="D713" s="2">
        <v>0.83426343999999997</v>
      </c>
      <c r="F713" s="2">
        <v>1</v>
      </c>
      <c r="G713" s="2">
        <v>0.74301349999999999</v>
      </c>
      <c r="H713" s="2">
        <v>1</v>
      </c>
      <c r="I713" s="2">
        <v>0.83426343999999997</v>
      </c>
    </row>
    <row r="714" spans="1:9">
      <c r="A714" s="2">
        <v>1</v>
      </c>
      <c r="B714" s="2">
        <v>0.72214730000000005</v>
      </c>
      <c r="C714" s="2">
        <v>1</v>
      </c>
      <c r="D714" s="2">
        <v>0.1408124</v>
      </c>
      <c r="F714" s="2">
        <v>1</v>
      </c>
      <c r="G714" s="2">
        <v>0.72214730000000005</v>
      </c>
      <c r="H714" s="2">
        <v>1</v>
      </c>
      <c r="I714" s="2">
        <v>0.1408124</v>
      </c>
    </row>
    <row r="715" spans="1:9">
      <c r="A715" s="2">
        <v>1</v>
      </c>
      <c r="B715" s="2">
        <v>0.98810995000000001</v>
      </c>
      <c r="C715" s="2">
        <v>1</v>
      </c>
      <c r="D715" s="2">
        <v>0.95385799999999998</v>
      </c>
      <c r="F715" s="2">
        <v>1</v>
      </c>
      <c r="G715" s="2">
        <v>0.98810995000000001</v>
      </c>
      <c r="H715" s="2">
        <v>1</v>
      </c>
      <c r="I715" s="2">
        <v>0.95385799999999998</v>
      </c>
    </row>
    <row r="716" spans="1:9">
      <c r="A716" s="2">
        <v>1</v>
      </c>
      <c r="B716" s="2">
        <v>0.99076359999999997</v>
      </c>
      <c r="C716" s="2">
        <v>1</v>
      </c>
      <c r="D716" s="2">
        <v>0.93294774999999996</v>
      </c>
      <c r="F716" s="2">
        <v>1</v>
      </c>
      <c r="G716" s="2">
        <v>0.99076359999999997</v>
      </c>
      <c r="H716" s="2">
        <v>1</v>
      </c>
      <c r="I716" s="2">
        <v>0.93294774999999996</v>
      </c>
    </row>
    <row r="717" spans="1:9">
      <c r="A717" s="2">
        <v>1</v>
      </c>
      <c r="B717" s="2">
        <v>0.85636705000000002</v>
      </c>
      <c r="C717" s="2">
        <v>1</v>
      </c>
      <c r="D717" s="2">
        <v>0.56527439999999995</v>
      </c>
      <c r="F717" s="2">
        <v>1</v>
      </c>
      <c r="G717" s="2">
        <v>0.85636705000000002</v>
      </c>
      <c r="H717" s="2">
        <v>1</v>
      </c>
      <c r="I717" s="2">
        <v>0.56527439999999995</v>
      </c>
    </row>
    <row r="718" spans="1:9">
      <c r="A718" s="2">
        <v>1</v>
      </c>
      <c r="B718" s="2">
        <v>0.72757899999999998</v>
      </c>
      <c r="C718" s="2">
        <v>1</v>
      </c>
      <c r="D718" s="2">
        <v>0.71307609999999999</v>
      </c>
      <c r="F718" s="2">
        <v>1</v>
      </c>
      <c r="G718" s="2">
        <v>0.72757899999999998</v>
      </c>
      <c r="H718" s="2">
        <v>1</v>
      </c>
      <c r="I718" s="2">
        <v>0.71307609999999999</v>
      </c>
    </row>
    <row r="719" spans="1:9">
      <c r="A719" s="2">
        <v>1</v>
      </c>
      <c r="B719" s="2">
        <v>0.99318589999999995</v>
      </c>
      <c r="C719" s="2">
        <v>1</v>
      </c>
      <c r="D719" s="2">
        <v>0.92309403000000001</v>
      </c>
      <c r="F719" s="2">
        <v>1</v>
      </c>
      <c r="G719" s="2">
        <v>0.99318589999999995</v>
      </c>
      <c r="H719" s="2">
        <v>1</v>
      </c>
      <c r="I719" s="2">
        <v>0.92309403000000001</v>
      </c>
    </row>
    <row r="720" spans="1:9">
      <c r="A720" s="2">
        <v>1</v>
      </c>
      <c r="B720" s="2">
        <v>0.99613620000000003</v>
      </c>
      <c r="C720" s="2">
        <v>1</v>
      </c>
      <c r="D720" s="2">
        <v>0.97205140000000001</v>
      </c>
      <c r="F720" s="2">
        <v>1</v>
      </c>
      <c r="G720" s="2">
        <v>0.99613620000000003</v>
      </c>
      <c r="H720" s="2">
        <v>1</v>
      </c>
      <c r="I720" s="2">
        <v>0.97205140000000001</v>
      </c>
    </row>
    <row r="721" spans="1:9">
      <c r="A721" s="2">
        <v>1</v>
      </c>
      <c r="B721" s="2">
        <v>0.99632394000000002</v>
      </c>
      <c r="C721" s="2">
        <v>1</v>
      </c>
      <c r="D721" s="2">
        <v>0.96638619999999997</v>
      </c>
      <c r="F721" s="2">
        <v>1</v>
      </c>
      <c r="G721" s="2">
        <v>0.99632394000000002</v>
      </c>
      <c r="H721" s="2">
        <v>1</v>
      </c>
      <c r="I721" s="2">
        <v>0.96638619999999997</v>
      </c>
    </row>
    <row r="722" spans="1:9">
      <c r="A722" s="2">
        <v>1</v>
      </c>
      <c r="B722" s="2">
        <v>0.9942299</v>
      </c>
      <c r="C722" s="2">
        <v>1</v>
      </c>
      <c r="D722" s="2">
        <v>0.89407590000000003</v>
      </c>
      <c r="F722" s="2">
        <v>1</v>
      </c>
      <c r="G722" s="2">
        <v>0.9942299</v>
      </c>
      <c r="H722" s="2">
        <v>1</v>
      </c>
      <c r="I722" s="2">
        <v>0.89407590000000003</v>
      </c>
    </row>
    <row r="723" spans="1:9">
      <c r="A723" s="2">
        <v>1</v>
      </c>
      <c r="B723" s="2">
        <v>0.98522794000000002</v>
      </c>
      <c r="C723" s="2">
        <v>1</v>
      </c>
      <c r="D723" s="2">
        <v>0.87673365999999997</v>
      </c>
      <c r="F723" s="2">
        <v>1</v>
      </c>
      <c r="G723" s="2">
        <v>0.98522794000000002</v>
      </c>
      <c r="H723" s="2">
        <v>1</v>
      </c>
      <c r="I723" s="2">
        <v>0.87673365999999997</v>
      </c>
    </row>
    <row r="724" spans="1:9">
      <c r="A724" s="2">
        <v>1</v>
      </c>
      <c r="B724" s="2">
        <v>0.99895069999999997</v>
      </c>
      <c r="C724" s="2">
        <v>1</v>
      </c>
      <c r="D724" s="2">
        <v>0.95106469999999999</v>
      </c>
      <c r="F724" s="2">
        <v>1</v>
      </c>
      <c r="G724" s="2">
        <v>0.99895069999999997</v>
      </c>
      <c r="H724" s="2">
        <v>1</v>
      </c>
      <c r="I724" s="2">
        <v>0.95106469999999999</v>
      </c>
    </row>
    <row r="725" spans="1:9">
      <c r="A725" s="2">
        <v>1</v>
      </c>
      <c r="B725" s="2">
        <v>0.9659896</v>
      </c>
      <c r="C725" s="2">
        <v>1</v>
      </c>
      <c r="D725" s="2">
        <v>0.88213109999999995</v>
      </c>
      <c r="F725" s="2">
        <v>1</v>
      </c>
      <c r="G725" s="2">
        <v>0.9659896</v>
      </c>
      <c r="H725" s="2">
        <v>1</v>
      </c>
      <c r="I725" s="2">
        <v>0.88213109999999995</v>
      </c>
    </row>
    <row r="726" spans="1:9">
      <c r="A726" s="2">
        <v>1</v>
      </c>
      <c r="B726" s="2">
        <v>0.99358409999999997</v>
      </c>
      <c r="C726" s="2">
        <v>1</v>
      </c>
      <c r="D726" s="2">
        <v>0.97442240000000002</v>
      </c>
      <c r="F726" s="2">
        <v>1</v>
      </c>
      <c r="G726" s="2">
        <v>0.99358409999999997</v>
      </c>
      <c r="H726" s="2">
        <v>1</v>
      </c>
      <c r="I726" s="2">
        <v>0.97442240000000002</v>
      </c>
    </row>
    <row r="727" spans="1:9">
      <c r="A727" s="2">
        <v>1</v>
      </c>
      <c r="B727" s="2">
        <v>0.83443619999999996</v>
      </c>
      <c r="C727" s="2">
        <v>1</v>
      </c>
      <c r="D727" s="2">
        <v>0.55910015000000002</v>
      </c>
      <c r="F727" s="2">
        <v>1</v>
      </c>
      <c r="G727" s="2">
        <v>0.83443619999999996</v>
      </c>
      <c r="H727" s="2">
        <v>1</v>
      </c>
      <c r="I727" s="2">
        <v>0.55910015000000002</v>
      </c>
    </row>
    <row r="728" spans="1:9">
      <c r="A728" s="2">
        <v>1</v>
      </c>
      <c r="B728" s="2">
        <v>0.9769099</v>
      </c>
      <c r="C728" s="2">
        <v>1</v>
      </c>
      <c r="D728" s="2">
        <v>0.82971512999999997</v>
      </c>
      <c r="F728" s="2">
        <v>1</v>
      </c>
      <c r="G728" s="2">
        <v>0.9769099</v>
      </c>
      <c r="H728" s="2">
        <v>1</v>
      </c>
      <c r="I728" s="2">
        <v>0.82971512999999997</v>
      </c>
    </row>
    <row r="729" spans="1:9">
      <c r="A729" s="2">
        <v>1</v>
      </c>
      <c r="B729" s="2">
        <v>0.97564390000000001</v>
      </c>
      <c r="C729" s="2">
        <v>1</v>
      </c>
      <c r="D729" s="2">
        <v>0.76193999999999995</v>
      </c>
      <c r="F729" s="2">
        <v>1</v>
      </c>
      <c r="G729" s="2">
        <v>0.97564390000000001</v>
      </c>
      <c r="H729" s="2">
        <v>1</v>
      </c>
      <c r="I729" s="2">
        <v>0.76193999999999995</v>
      </c>
    </row>
    <row r="730" spans="1:9">
      <c r="A730" s="2">
        <v>1</v>
      </c>
      <c r="B730" s="2">
        <v>0.98744259999999995</v>
      </c>
      <c r="C730" s="2">
        <v>1</v>
      </c>
      <c r="D730" s="2">
        <v>0.88582397000000002</v>
      </c>
      <c r="F730" s="2">
        <v>1</v>
      </c>
      <c r="G730" s="2">
        <v>0.98744259999999995</v>
      </c>
      <c r="H730" s="2">
        <v>1</v>
      </c>
      <c r="I730" s="2">
        <v>0.88582397000000002</v>
      </c>
    </row>
    <row r="731" spans="1:9">
      <c r="A731" s="2">
        <v>1</v>
      </c>
      <c r="B731" s="2">
        <v>0.94701694999999997</v>
      </c>
      <c r="C731" s="2">
        <v>1</v>
      </c>
      <c r="D731" s="2">
        <v>0.77053559999999999</v>
      </c>
      <c r="F731" s="2">
        <v>1</v>
      </c>
      <c r="G731" s="2">
        <v>0.94701694999999997</v>
      </c>
      <c r="H731" s="2">
        <v>1</v>
      </c>
      <c r="I731" s="2">
        <v>0.77053559999999999</v>
      </c>
    </row>
    <row r="732" spans="1:9">
      <c r="A732" s="2">
        <v>1</v>
      </c>
      <c r="B732" s="2">
        <v>0.96037419999999996</v>
      </c>
      <c r="C732" s="2">
        <v>1</v>
      </c>
      <c r="D732" s="2">
        <v>0.99187124000000004</v>
      </c>
      <c r="F732" s="2">
        <v>1</v>
      </c>
      <c r="G732" s="2">
        <v>0.96037419999999996</v>
      </c>
      <c r="H732" s="2">
        <v>1</v>
      </c>
      <c r="I732" s="2">
        <v>0.99187124000000004</v>
      </c>
    </row>
    <row r="733" spans="1:9">
      <c r="A733" s="2">
        <v>1</v>
      </c>
      <c r="B733" s="2">
        <v>0.99130034</v>
      </c>
      <c r="C733" s="2">
        <v>1</v>
      </c>
      <c r="D733" s="2">
        <v>0.97686899999999999</v>
      </c>
      <c r="F733" s="2">
        <v>1</v>
      </c>
      <c r="G733" s="2">
        <v>0.99130034</v>
      </c>
      <c r="H733" s="2">
        <v>1</v>
      </c>
      <c r="I733" s="2">
        <v>0.97686899999999999</v>
      </c>
    </row>
    <row r="734" spans="1:9">
      <c r="A734" s="2">
        <v>1</v>
      </c>
      <c r="B734" s="2">
        <v>0.94718933000000005</v>
      </c>
      <c r="C734" s="2">
        <v>1</v>
      </c>
      <c r="D734" s="2">
        <v>0.96930397000000001</v>
      </c>
      <c r="F734" s="2">
        <v>1</v>
      </c>
      <c r="G734" s="2">
        <v>0.94718933000000005</v>
      </c>
      <c r="H734" s="2">
        <v>1</v>
      </c>
      <c r="I734" s="2">
        <v>0.96930397000000001</v>
      </c>
    </row>
    <row r="735" spans="1:9">
      <c r="A735" s="2">
        <v>1</v>
      </c>
      <c r="B735" s="2">
        <v>0.96025145000000001</v>
      </c>
      <c r="C735" s="2">
        <v>1</v>
      </c>
      <c r="D735" s="2">
        <v>0.97598079999999998</v>
      </c>
      <c r="F735" s="2">
        <v>1</v>
      </c>
      <c r="G735" s="2">
        <v>0.96025145000000001</v>
      </c>
      <c r="H735" s="2">
        <v>1</v>
      </c>
      <c r="I735" s="2">
        <v>0.97598079999999998</v>
      </c>
    </row>
    <row r="736" spans="1:9">
      <c r="A736" s="2">
        <v>1</v>
      </c>
      <c r="B736" s="2">
        <v>0.98836935000000004</v>
      </c>
      <c r="C736" s="2">
        <v>1</v>
      </c>
      <c r="D736" s="2">
        <v>0.93906829999999997</v>
      </c>
      <c r="F736" s="2">
        <v>1</v>
      </c>
      <c r="G736" s="2">
        <v>0.98836935000000004</v>
      </c>
      <c r="H736" s="2">
        <v>1</v>
      </c>
      <c r="I736" s="2">
        <v>0.93906829999999997</v>
      </c>
    </row>
    <row r="737" spans="1:9">
      <c r="A737" s="2">
        <v>1</v>
      </c>
      <c r="B737" s="2">
        <v>0.99696194999999999</v>
      </c>
      <c r="C737" s="2">
        <v>1</v>
      </c>
      <c r="D737" s="2">
        <v>0.97208700000000003</v>
      </c>
      <c r="F737" s="2">
        <v>1</v>
      </c>
      <c r="G737" s="2">
        <v>0.99696194999999999</v>
      </c>
      <c r="H737" s="2">
        <v>1</v>
      </c>
      <c r="I737" s="2">
        <v>0.97208700000000003</v>
      </c>
    </row>
    <row r="738" spans="1:9">
      <c r="A738" s="2">
        <v>1</v>
      </c>
      <c r="B738" s="2">
        <v>0.96246679999999996</v>
      </c>
      <c r="C738" s="2">
        <v>1</v>
      </c>
      <c r="D738" s="2">
        <v>0.9343302</v>
      </c>
      <c r="F738" s="2">
        <v>1</v>
      </c>
      <c r="G738" s="2">
        <v>0.96246679999999996</v>
      </c>
      <c r="H738" s="2">
        <v>1</v>
      </c>
      <c r="I738" s="2">
        <v>0.9343302</v>
      </c>
    </row>
    <row r="739" spans="1:9">
      <c r="A739" s="2">
        <v>1</v>
      </c>
      <c r="B739" s="2">
        <v>0.99096536999999996</v>
      </c>
      <c r="C739" s="2">
        <v>1</v>
      </c>
      <c r="D739" s="2">
        <v>0.98740729999999999</v>
      </c>
      <c r="F739" s="2">
        <v>1</v>
      </c>
      <c r="G739" s="2">
        <v>0.99096536999999996</v>
      </c>
      <c r="H739" s="2">
        <v>1</v>
      </c>
      <c r="I739" s="2">
        <v>0.98740729999999999</v>
      </c>
    </row>
    <row r="740" spans="1:9">
      <c r="A740" s="2">
        <v>1</v>
      </c>
      <c r="B740" s="2">
        <v>0.99181200000000003</v>
      </c>
      <c r="C740" s="2">
        <v>1</v>
      </c>
      <c r="D740" s="2">
        <v>0.97177696000000002</v>
      </c>
      <c r="F740" s="2">
        <v>1</v>
      </c>
      <c r="G740" s="2">
        <v>0.99181200000000003</v>
      </c>
      <c r="H740" s="2">
        <v>1</v>
      </c>
      <c r="I740" s="2">
        <v>0.97177696000000002</v>
      </c>
    </row>
    <row r="741" spans="1:9">
      <c r="A741" s="2">
        <v>1</v>
      </c>
      <c r="B741" s="2">
        <v>0.98722350000000003</v>
      </c>
      <c r="C741" s="2">
        <v>1</v>
      </c>
      <c r="D741" s="2">
        <v>0.95180439999999999</v>
      </c>
      <c r="F741" s="2">
        <v>1</v>
      </c>
      <c r="G741" s="2">
        <v>0.98722350000000003</v>
      </c>
      <c r="H741" s="2">
        <v>1</v>
      </c>
      <c r="I741" s="2">
        <v>0.95180439999999999</v>
      </c>
    </row>
    <row r="742" spans="1:9">
      <c r="A742" s="2">
        <v>1</v>
      </c>
      <c r="B742" s="2">
        <v>0.97375893999999996</v>
      </c>
      <c r="C742" s="2">
        <v>1</v>
      </c>
      <c r="D742" s="2">
        <v>0.70497370000000004</v>
      </c>
      <c r="F742" s="2">
        <v>1</v>
      </c>
      <c r="G742" s="2">
        <v>0.97375893999999996</v>
      </c>
      <c r="H742" s="2">
        <v>1</v>
      </c>
      <c r="I742" s="2">
        <v>0.70497370000000004</v>
      </c>
    </row>
    <row r="743" spans="1:9">
      <c r="A743" s="2">
        <v>1</v>
      </c>
      <c r="B743" s="2">
        <v>0.99810564999999996</v>
      </c>
      <c r="C743" s="2">
        <v>1</v>
      </c>
      <c r="D743" s="2">
        <v>0.34668660000000001</v>
      </c>
      <c r="F743" s="2">
        <v>1</v>
      </c>
      <c r="G743" s="2">
        <v>0.99810564999999996</v>
      </c>
      <c r="H743" s="2">
        <v>1</v>
      </c>
      <c r="I743" s="2">
        <v>0.34668660000000001</v>
      </c>
    </row>
    <row r="744" spans="1:9">
      <c r="A744" s="2">
        <v>1</v>
      </c>
      <c r="B744" s="2">
        <v>0.99894583000000003</v>
      </c>
      <c r="C744" s="2">
        <v>1</v>
      </c>
      <c r="D744" s="2">
        <v>0.57544830000000002</v>
      </c>
      <c r="F744" s="2">
        <v>1</v>
      </c>
      <c r="G744" s="2">
        <v>0.99894583000000003</v>
      </c>
      <c r="H744" s="2">
        <v>1</v>
      </c>
      <c r="I744" s="2">
        <v>0.57544830000000002</v>
      </c>
    </row>
    <row r="745" spans="1:9">
      <c r="A745" s="2">
        <v>1</v>
      </c>
      <c r="B745" s="2">
        <v>0.99993557</v>
      </c>
      <c r="C745" s="2">
        <v>1</v>
      </c>
      <c r="D745" s="2">
        <v>0.94679785000000005</v>
      </c>
      <c r="F745" s="2">
        <v>1</v>
      </c>
      <c r="G745" s="2">
        <v>0.99993557</v>
      </c>
      <c r="H745" s="2">
        <v>1</v>
      </c>
      <c r="I745" s="2">
        <v>0.94679785000000005</v>
      </c>
    </row>
    <row r="746" spans="1:9">
      <c r="A746" s="2">
        <v>1</v>
      </c>
      <c r="B746" s="2">
        <v>0.99900940000000005</v>
      </c>
      <c r="C746" s="2">
        <v>1</v>
      </c>
      <c r="D746" s="2">
        <v>0.85935070000000002</v>
      </c>
      <c r="F746" s="2">
        <v>1</v>
      </c>
      <c r="G746" s="2">
        <v>0.99900940000000005</v>
      </c>
      <c r="H746" s="2">
        <v>1</v>
      </c>
      <c r="I746" s="2">
        <v>0.85935070000000002</v>
      </c>
    </row>
    <row r="747" spans="1:9">
      <c r="A747" s="2">
        <v>1</v>
      </c>
      <c r="B747" s="2">
        <v>0.99984759999999995</v>
      </c>
      <c r="C747" s="2">
        <v>1</v>
      </c>
      <c r="D747" s="2">
        <v>0.93265209999999998</v>
      </c>
      <c r="F747" s="2">
        <v>1</v>
      </c>
      <c r="G747" s="2">
        <v>0.99984759999999995</v>
      </c>
      <c r="H747" s="2">
        <v>1</v>
      </c>
      <c r="I747" s="2">
        <v>0.93265209999999998</v>
      </c>
    </row>
    <row r="748" spans="1:9">
      <c r="A748" s="2">
        <v>1</v>
      </c>
      <c r="B748" s="2">
        <v>0.99922429999999995</v>
      </c>
      <c r="C748" s="2">
        <v>1</v>
      </c>
      <c r="D748" s="2">
        <v>0.63165190000000004</v>
      </c>
      <c r="F748" s="2">
        <v>1</v>
      </c>
      <c r="G748" s="2">
        <v>0.99922429999999995</v>
      </c>
      <c r="H748" s="2">
        <v>1</v>
      </c>
      <c r="I748" s="2">
        <v>0.63165190000000004</v>
      </c>
    </row>
    <row r="749" spans="1:9">
      <c r="A749" s="2">
        <v>1</v>
      </c>
      <c r="B749" s="2">
        <v>0.98170449999999998</v>
      </c>
      <c r="C749" s="2">
        <v>1</v>
      </c>
      <c r="D749" s="2">
        <v>0.55046189999999995</v>
      </c>
      <c r="F749" s="2">
        <v>1</v>
      </c>
      <c r="G749" s="2">
        <v>0.98170449999999998</v>
      </c>
      <c r="H749" s="2">
        <v>1</v>
      </c>
      <c r="I749" s="2">
        <v>0.55046189999999995</v>
      </c>
    </row>
    <row r="750" spans="1:9">
      <c r="A750" s="2">
        <v>1</v>
      </c>
      <c r="B750" s="2">
        <v>0.9998281</v>
      </c>
      <c r="C750" s="2">
        <v>1</v>
      </c>
      <c r="D750" s="2">
        <v>0.93752760000000002</v>
      </c>
      <c r="F750" s="2">
        <v>1</v>
      </c>
      <c r="G750" s="2">
        <v>0.9998281</v>
      </c>
      <c r="H750" s="2">
        <v>1</v>
      </c>
      <c r="I750" s="2">
        <v>0.93752760000000002</v>
      </c>
    </row>
    <row r="751" spans="1:9">
      <c r="A751" s="2">
        <v>1</v>
      </c>
      <c r="B751" s="2">
        <v>0.99842869999999995</v>
      </c>
      <c r="C751" s="2">
        <v>1</v>
      </c>
      <c r="D751" s="2">
        <v>0.70552979999999998</v>
      </c>
      <c r="F751" s="2">
        <v>1</v>
      </c>
      <c r="G751" s="2">
        <v>0.99842869999999995</v>
      </c>
      <c r="H751" s="2">
        <v>1</v>
      </c>
      <c r="I751" s="2">
        <v>0.70552979999999998</v>
      </c>
    </row>
    <row r="752" spans="1:9">
      <c r="A752" s="2">
        <v>1</v>
      </c>
      <c r="B752" s="2">
        <v>0.55775224999999995</v>
      </c>
      <c r="C752" s="2">
        <v>1</v>
      </c>
      <c r="D752" s="2">
        <v>0.77363192999999997</v>
      </c>
      <c r="F752" s="2">
        <v>1</v>
      </c>
      <c r="G752" s="2">
        <v>0.55775224999999995</v>
      </c>
      <c r="H752" s="2">
        <v>1</v>
      </c>
      <c r="I752" s="2">
        <v>0.77363192999999997</v>
      </c>
    </row>
    <row r="753" spans="1:9">
      <c r="A753" s="2">
        <v>1</v>
      </c>
      <c r="B753" s="2">
        <v>0.99447596000000005</v>
      </c>
      <c r="C753" s="2">
        <v>1</v>
      </c>
      <c r="D753" s="2">
        <v>0.99059949999999997</v>
      </c>
      <c r="F753" s="2">
        <v>1</v>
      </c>
      <c r="G753" s="2">
        <v>0.99447596000000005</v>
      </c>
      <c r="H753" s="2">
        <v>1</v>
      </c>
      <c r="I753" s="2">
        <v>0.99059949999999997</v>
      </c>
    </row>
    <row r="754" spans="1:9">
      <c r="A754" s="2">
        <v>1</v>
      </c>
      <c r="B754" s="2">
        <v>0.98860519999999996</v>
      </c>
      <c r="C754" s="2">
        <v>1</v>
      </c>
      <c r="D754" s="2">
        <v>0.95095240000000003</v>
      </c>
      <c r="F754" s="2">
        <v>1</v>
      </c>
      <c r="G754" s="2">
        <v>0.98860519999999996</v>
      </c>
      <c r="H754" s="2">
        <v>1</v>
      </c>
      <c r="I754" s="2">
        <v>0.95095240000000003</v>
      </c>
    </row>
    <row r="755" spans="1:9">
      <c r="A755" s="2">
        <v>1</v>
      </c>
      <c r="B755" s="2">
        <v>0.99808459999999999</v>
      </c>
      <c r="C755" s="2">
        <v>1</v>
      </c>
      <c r="D755" s="2">
        <v>0.97006565</v>
      </c>
      <c r="F755" s="2">
        <v>1</v>
      </c>
      <c r="G755" s="2">
        <v>0.99808459999999999</v>
      </c>
      <c r="H755" s="2">
        <v>1</v>
      </c>
      <c r="I755" s="2">
        <v>0.97006565</v>
      </c>
    </row>
    <row r="756" spans="1:9">
      <c r="A756" s="2">
        <v>1</v>
      </c>
      <c r="B756" s="2">
        <v>0.99277329999999997</v>
      </c>
      <c r="C756" s="2">
        <v>1</v>
      </c>
      <c r="D756" s="2">
        <v>0.99121269999999995</v>
      </c>
      <c r="F756" s="2">
        <v>1</v>
      </c>
      <c r="G756" s="2">
        <v>0.99277329999999997</v>
      </c>
      <c r="H756" s="2">
        <v>1</v>
      </c>
      <c r="I756" s="2">
        <v>0.99121269999999995</v>
      </c>
    </row>
    <row r="757" spans="1:9">
      <c r="A757" s="2">
        <v>1</v>
      </c>
      <c r="B757" s="2">
        <v>0.99168339999999999</v>
      </c>
      <c r="C757" s="2">
        <v>1</v>
      </c>
      <c r="D757" s="2">
        <v>0.99311479999999996</v>
      </c>
      <c r="F757" s="2">
        <v>1</v>
      </c>
      <c r="G757" s="2">
        <v>0.99168339999999999</v>
      </c>
      <c r="H757" s="2">
        <v>1</v>
      </c>
      <c r="I757" s="2">
        <v>0.99311479999999996</v>
      </c>
    </row>
    <row r="758" spans="1:9">
      <c r="A758" s="2">
        <v>1</v>
      </c>
      <c r="B758" s="2">
        <v>0.99600219999999995</v>
      </c>
      <c r="C758" s="2">
        <v>1</v>
      </c>
      <c r="D758" s="2">
        <v>0.95405079999999998</v>
      </c>
      <c r="F758" s="2">
        <v>1</v>
      </c>
      <c r="G758" s="2">
        <v>0.99600219999999995</v>
      </c>
      <c r="H758" s="2">
        <v>1</v>
      </c>
      <c r="I758" s="2">
        <v>0.95405079999999998</v>
      </c>
    </row>
    <row r="759" spans="1:9">
      <c r="A759" s="2">
        <v>1</v>
      </c>
      <c r="B759" s="2">
        <v>0.99104965</v>
      </c>
      <c r="C759" s="2">
        <v>1</v>
      </c>
      <c r="D759" s="2">
        <v>0.99413859999999998</v>
      </c>
      <c r="F759" s="2">
        <v>1</v>
      </c>
      <c r="G759" s="2">
        <v>0.99104965</v>
      </c>
      <c r="H759" s="2">
        <v>1</v>
      </c>
      <c r="I759" s="2">
        <v>0.99413859999999998</v>
      </c>
    </row>
    <row r="760" spans="1:9">
      <c r="A760" s="2">
        <v>1</v>
      </c>
      <c r="B760" s="2">
        <v>0.99246895000000002</v>
      </c>
      <c r="C760" s="2">
        <v>1</v>
      </c>
      <c r="D760" s="2">
        <v>0.96204126000000001</v>
      </c>
      <c r="F760" s="2">
        <v>1</v>
      </c>
      <c r="G760" s="2">
        <v>0.99246895000000002</v>
      </c>
      <c r="H760" s="2">
        <v>1</v>
      </c>
      <c r="I760" s="2">
        <v>0.96204126000000001</v>
      </c>
    </row>
    <row r="761" spans="1:9">
      <c r="A761" s="2">
        <v>1</v>
      </c>
      <c r="B761" s="2">
        <v>0.99255157000000005</v>
      </c>
      <c r="C761" s="2">
        <v>1</v>
      </c>
      <c r="D761" s="2">
        <v>0.98241204000000004</v>
      </c>
      <c r="F761" s="2">
        <v>1</v>
      </c>
      <c r="G761" s="2">
        <v>0.99255157000000005</v>
      </c>
      <c r="H761" s="2">
        <v>1</v>
      </c>
      <c r="I761" s="2">
        <v>0.98241204000000004</v>
      </c>
    </row>
    <row r="762" spans="1:9">
      <c r="A762" s="2">
        <v>1</v>
      </c>
      <c r="B762" s="2">
        <v>0.75118446000000005</v>
      </c>
      <c r="C762" s="2">
        <v>1</v>
      </c>
      <c r="D762" s="2">
        <v>0.94432210000000005</v>
      </c>
      <c r="F762" s="2">
        <v>1</v>
      </c>
      <c r="G762" s="2">
        <v>0.75118446000000005</v>
      </c>
      <c r="H762" s="2">
        <v>1</v>
      </c>
      <c r="I762" s="2">
        <v>0.94432210000000005</v>
      </c>
    </row>
    <row r="763" spans="1:9">
      <c r="A763" s="2">
        <v>1</v>
      </c>
      <c r="B763" s="2">
        <v>0.95745910000000001</v>
      </c>
      <c r="C763" s="2">
        <v>1</v>
      </c>
      <c r="D763" s="2">
        <v>0.96475789999999995</v>
      </c>
      <c r="F763" s="2">
        <v>1</v>
      </c>
      <c r="G763" s="2">
        <v>0.95745910000000001</v>
      </c>
      <c r="H763" s="2">
        <v>1</v>
      </c>
      <c r="I763" s="2">
        <v>0.96475789999999995</v>
      </c>
    </row>
    <row r="764" spans="1:9">
      <c r="A764" s="2">
        <v>1</v>
      </c>
      <c r="B764" s="2">
        <v>0.99487789999999998</v>
      </c>
      <c r="C764" s="2">
        <v>1</v>
      </c>
      <c r="D764" s="2">
        <v>0.67400366</v>
      </c>
      <c r="F764" s="2">
        <v>1</v>
      </c>
      <c r="G764" s="2">
        <v>0.99487789999999998</v>
      </c>
      <c r="H764" s="2">
        <v>1</v>
      </c>
      <c r="I764" s="2">
        <v>0.67400366</v>
      </c>
    </row>
    <row r="765" spans="1:9">
      <c r="A765" s="2">
        <v>1</v>
      </c>
      <c r="B765" s="2">
        <v>0.59455720000000001</v>
      </c>
      <c r="C765" s="2">
        <v>1</v>
      </c>
      <c r="D765" s="2">
        <v>0.63830200000000004</v>
      </c>
      <c r="F765" s="2">
        <v>1</v>
      </c>
      <c r="G765" s="2">
        <v>0.59455720000000001</v>
      </c>
      <c r="H765" s="2">
        <v>1</v>
      </c>
      <c r="I765" s="2">
        <v>0.63830200000000004</v>
      </c>
    </row>
    <row r="766" spans="1:9">
      <c r="A766" s="2">
        <v>1</v>
      </c>
      <c r="B766" s="2">
        <v>0.87745019999999996</v>
      </c>
      <c r="C766" s="2">
        <v>1</v>
      </c>
      <c r="D766" s="2">
        <v>0.86237549999999996</v>
      </c>
      <c r="F766" s="2">
        <v>1</v>
      </c>
      <c r="G766" s="2">
        <v>0.87745019999999996</v>
      </c>
      <c r="H766" s="2">
        <v>1</v>
      </c>
      <c r="I766" s="2">
        <v>0.86237549999999996</v>
      </c>
    </row>
    <row r="767" spans="1:9">
      <c r="A767" s="2">
        <v>1</v>
      </c>
      <c r="B767" s="2">
        <v>0.9986507</v>
      </c>
      <c r="C767" s="2">
        <v>1</v>
      </c>
      <c r="D767" s="2">
        <v>0.95815234999999999</v>
      </c>
      <c r="F767" s="2">
        <v>1</v>
      </c>
      <c r="G767" s="2">
        <v>0.9986507</v>
      </c>
      <c r="H767" s="2">
        <v>1</v>
      </c>
      <c r="I767" s="2">
        <v>0.95815234999999999</v>
      </c>
    </row>
    <row r="768" spans="1:9">
      <c r="A768" s="2">
        <v>1</v>
      </c>
      <c r="B768" s="2">
        <v>0.99968469999999998</v>
      </c>
      <c r="C768" s="2">
        <v>1</v>
      </c>
      <c r="D768" s="2">
        <v>0.87640879999999999</v>
      </c>
      <c r="F768" s="2">
        <v>1</v>
      </c>
      <c r="G768" s="2">
        <v>0.99968469999999998</v>
      </c>
      <c r="H768" s="2">
        <v>1</v>
      </c>
      <c r="I768" s="2">
        <v>0.87640879999999999</v>
      </c>
    </row>
    <row r="769" spans="1:9">
      <c r="A769" s="2">
        <v>1</v>
      </c>
      <c r="B769" s="2">
        <v>0.99698335000000005</v>
      </c>
      <c r="C769" s="2">
        <v>1</v>
      </c>
      <c r="D769" s="2">
        <v>0.67648350000000002</v>
      </c>
      <c r="F769" s="2">
        <v>1</v>
      </c>
      <c r="G769" s="2">
        <v>0.99698335000000005</v>
      </c>
      <c r="H769" s="2">
        <v>1</v>
      </c>
      <c r="I769" s="2">
        <v>0.67648350000000002</v>
      </c>
    </row>
    <row r="770" spans="1:9">
      <c r="A770" s="2">
        <v>1</v>
      </c>
      <c r="B770" s="2">
        <v>0.98600239999999995</v>
      </c>
      <c r="C770" s="2">
        <v>1</v>
      </c>
      <c r="D770" s="2">
        <v>0.8597224</v>
      </c>
      <c r="F770" s="2">
        <v>1</v>
      </c>
      <c r="G770" s="2">
        <v>0.98600239999999995</v>
      </c>
      <c r="H770" s="2">
        <v>1</v>
      </c>
      <c r="I770" s="2">
        <v>0.8597224</v>
      </c>
    </row>
    <row r="771" spans="1:9">
      <c r="A771" s="2">
        <v>1</v>
      </c>
      <c r="B771" s="2">
        <v>0.99995719999999999</v>
      </c>
      <c r="C771" s="2">
        <v>1</v>
      </c>
      <c r="D771" s="2">
        <v>0.92717490000000002</v>
      </c>
      <c r="F771" s="2">
        <v>1</v>
      </c>
      <c r="G771" s="2">
        <v>0.99995719999999999</v>
      </c>
      <c r="H771" s="2">
        <v>1</v>
      </c>
      <c r="I771" s="2">
        <v>0.92717490000000002</v>
      </c>
    </row>
    <row r="772" spans="1:9">
      <c r="A772" s="2">
        <v>1</v>
      </c>
      <c r="B772" s="2">
        <v>0.99265753999999995</v>
      </c>
      <c r="C772" s="2">
        <v>1</v>
      </c>
      <c r="D772" s="2">
        <v>0.90010049999999997</v>
      </c>
      <c r="F772" s="2">
        <v>1</v>
      </c>
      <c r="G772" s="2">
        <v>0.99265753999999995</v>
      </c>
      <c r="H772" s="2">
        <v>1</v>
      </c>
      <c r="I772" s="2">
        <v>0.90010049999999997</v>
      </c>
    </row>
    <row r="773" spans="1:9">
      <c r="A773" s="2">
        <v>1</v>
      </c>
      <c r="B773" s="2">
        <v>0.99995509999999999</v>
      </c>
      <c r="C773" s="2">
        <v>1</v>
      </c>
      <c r="D773" s="2">
        <v>0.91690254000000004</v>
      </c>
      <c r="F773" s="2">
        <v>1</v>
      </c>
      <c r="G773" s="2">
        <v>0.99995509999999999</v>
      </c>
      <c r="H773" s="2">
        <v>1</v>
      </c>
      <c r="I773" s="2">
        <v>0.91690254000000004</v>
      </c>
    </row>
    <row r="774" spans="1:9">
      <c r="A774" s="2">
        <v>1</v>
      </c>
      <c r="B774" s="2">
        <v>0.99921214999999997</v>
      </c>
      <c r="C774" s="2">
        <v>1</v>
      </c>
      <c r="D774" s="2">
        <v>0.98836190000000002</v>
      </c>
      <c r="F774" s="2">
        <v>1</v>
      </c>
      <c r="G774" s="2">
        <v>0.99921214999999997</v>
      </c>
      <c r="H774" s="2">
        <v>1</v>
      </c>
      <c r="I774" s="2">
        <v>0.98836190000000002</v>
      </c>
    </row>
    <row r="775" spans="1:9">
      <c r="A775" s="2">
        <v>1</v>
      </c>
      <c r="B775" s="2">
        <v>0.99990920000000005</v>
      </c>
      <c r="C775" s="2">
        <v>1</v>
      </c>
      <c r="D775" s="2">
        <v>0.97319219999999995</v>
      </c>
      <c r="F775" s="2">
        <v>1</v>
      </c>
      <c r="G775" s="2">
        <v>0.99990920000000005</v>
      </c>
      <c r="H775" s="2">
        <v>1</v>
      </c>
      <c r="I775" s="2">
        <v>0.97319219999999995</v>
      </c>
    </row>
    <row r="776" spans="1:9">
      <c r="A776" s="2">
        <v>1</v>
      </c>
      <c r="B776" s="2">
        <v>0.9999363</v>
      </c>
      <c r="C776" s="2">
        <v>1</v>
      </c>
      <c r="D776" s="2">
        <v>0.95713899999999996</v>
      </c>
      <c r="F776" s="2">
        <v>1</v>
      </c>
      <c r="G776" s="2">
        <v>0.9999363</v>
      </c>
      <c r="H776" s="2">
        <v>1</v>
      </c>
      <c r="I776" s="2">
        <v>0.95713899999999996</v>
      </c>
    </row>
    <row r="777" spans="1:9">
      <c r="A777" s="2">
        <v>1</v>
      </c>
      <c r="B777" s="2">
        <v>0.99998516000000004</v>
      </c>
      <c r="C777" s="2">
        <v>1</v>
      </c>
      <c r="D777" s="2">
        <v>0.95955509999999999</v>
      </c>
      <c r="F777" s="2">
        <v>1</v>
      </c>
      <c r="G777" s="2">
        <v>0.99998516000000004</v>
      </c>
      <c r="H777" s="2">
        <v>1</v>
      </c>
      <c r="I777" s="2">
        <v>0.95955509999999999</v>
      </c>
    </row>
    <row r="778" spans="1:9">
      <c r="A778" s="2">
        <v>1</v>
      </c>
      <c r="B778" s="2">
        <v>0.99995184000000004</v>
      </c>
      <c r="C778" s="2">
        <v>1</v>
      </c>
      <c r="D778" s="2">
        <v>0.99234252999999994</v>
      </c>
      <c r="F778" s="2">
        <v>1</v>
      </c>
      <c r="G778" s="2">
        <v>0.99995184000000004</v>
      </c>
      <c r="H778" s="2">
        <v>1</v>
      </c>
      <c r="I778" s="2">
        <v>0.99234252999999994</v>
      </c>
    </row>
    <row r="779" spans="1:9">
      <c r="A779" s="2">
        <v>1</v>
      </c>
      <c r="B779" s="2">
        <v>0.99966549999999998</v>
      </c>
      <c r="C779" s="2">
        <v>1</v>
      </c>
      <c r="D779" s="2">
        <v>0.98219584999999998</v>
      </c>
      <c r="F779" s="2">
        <v>1</v>
      </c>
      <c r="G779" s="2">
        <v>0.99966549999999998</v>
      </c>
      <c r="H779" s="2">
        <v>1</v>
      </c>
      <c r="I779" s="2">
        <v>0.98219584999999998</v>
      </c>
    </row>
    <row r="780" spans="1:9">
      <c r="A780" s="2">
        <v>1</v>
      </c>
      <c r="B780" s="2">
        <v>0.99985014999999999</v>
      </c>
      <c r="C780" s="2">
        <v>1</v>
      </c>
      <c r="D780" s="2">
        <v>0.86617</v>
      </c>
      <c r="F780" s="2">
        <v>1</v>
      </c>
      <c r="G780" s="2">
        <v>0.99985014999999999</v>
      </c>
      <c r="H780" s="2">
        <v>1</v>
      </c>
      <c r="I780" s="2">
        <v>0.86617</v>
      </c>
    </row>
    <row r="781" spans="1:9">
      <c r="A781" s="2">
        <v>1</v>
      </c>
      <c r="B781" s="2">
        <v>0.99991876000000002</v>
      </c>
      <c r="C781" s="2">
        <v>1</v>
      </c>
      <c r="D781" s="2">
        <v>0.94533100000000003</v>
      </c>
      <c r="F781" s="2">
        <v>1</v>
      </c>
      <c r="G781" s="2">
        <v>0.99991876000000002</v>
      </c>
      <c r="H781" s="2">
        <v>1</v>
      </c>
      <c r="I781" s="2">
        <v>0.94533100000000003</v>
      </c>
    </row>
    <row r="782" spans="1:9">
      <c r="A782" s="2">
        <v>1</v>
      </c>
      <c r="B782" s="2">
        <v>0.49537376</v>
      </c>
      <c r="C782" s="2">
        <v>0</v>
      </c>
      <c r="D782" s="2">
        <v>1.5066299999999999E-2</v>
      </c>
      <c r="F782" s="2">
        <v>1</v>
      </c>
      <c r="G782" s="2">
        <v>0.49537376</v>
      </c>
      <c r="H782" s="2">
        <v>0</v>
      </c>
      <c r="I782" s="2">
        <v>1.5066299999999999E-2</v>
      </c>
    </row>
    <row r="783" spans="1:9">
      <c r="A783" s="2">
        <v>1</v>
      </c>
      <c r="B783" s="2">
        <v>0.25860654999999999</v>
      </c>
      <c r="C783" s="2">
        <v>0</v>
      </c>
      <c r="D783" s="2">
        <v>1.7774700000000001E-2</v>
      </c>
      <c r="F783" s="2">
        <v>1</v>
      </c>
      <c r="G783" s="2">
        <v>0.25860654999999999</v>
      </c>
      <c r="H783" s="2">
        <v>0</v>
      </c>
      <c r="I783" s="2">
        <v>1.7774700000000001E-2</v>
      </c>
    </row>
    <row r="784" spans="1:9">
      <c r="A784" s="2">
        <v>1</v>
      </c>
      <c r="B784" s="2">
        <v>0.58084760000000002</v>
      </c>
      <c r="C784" s="2">
        <v>0</v>
      </c>
      <c r="D784" s="2">
        <v>0.11760532999999999</v>
      </c>
      <c r="F784" s="2">
        <v>1</v>
      </c>
      <c r="G784" s="2">
        <v>0.58084760000000002</v>
      </c>
      <c r="H784" s="2">
        <v>0</v>
      </c>
      <c r="I784" s="2">
        <v>0.11760532999999999</v>
      </c>
    </row>
    <row r="785" spans="1:9">
      <c r="A785" s="2">
        <v>1</v>
      </c>
      <c r="B785" s="2">
        <v>0.18970619999999999</v>
      </c>
      <c r="C785" s="2">
        <v>0</v>
      </c>
      <c r="D785" s="2">
        <v>3.6251600000000002E-2</v>
      </c>
      <c r="F785" s="2">
        <v>1</v>
      </c>
      <c r="G785" s="2">
        <v>0.18970619999999999</v>
      </c>
      <c r="H785" s="2">
        <v>0</v>
      </c>
      <c r="I785" s="2">
        <v>3.6251600000000002E-2</v>
      </c>
    </row>
    <row r="786" spans="1:9">
      <c r="A786" s="2">
        <v>1</v>
      </c>
      <c r="B786" s="2">
        <v>0.68183669999999996</v>
      </c>
      <c r="C786" s="2">
        <v>0</v>
      </c>
      <c r="D786" s="2">
        <v>4.1515500000000004E-3</v>
      </c>
      <c r="F786" s="2">
        <v>1</v>
      </c>
      <c r="G786" s="2">
        <v>0.68183669999999996</v>
      </c>
      <c r="H786" s="2">
        <v>0</v>
      </c>
      <c r="I786" s="2">
        <v>4.1515500000000004E-3</v>
      </c>
    </row>
    <row r="787" spans="1:9">
      <c r="A787" s="2">
        <v>1</v>
      </c>
      <c r="B787" s="2">
        <v>0.35784417000000002</v>
      </c>
      <c r="C787" s="2">
        <v>0</v>
      </c>
      <c r="D787" s="2">
        <v>8.8473600000000003E-3</v>
      </c>
      <c r="F787" s="2">
        <v>1</v>
      </c>
      <c r="G787" s="2">
        <v>0.35784417000000002</v>
      </c>
      <c r="H787" s="2">
        <v>0</v>
      </c>
      <c r="I787" s="2">
        <v>8.8473600000000003E-3</v>
      </c>
    </row>
    <row r="788" spans="1:9">
      <c r="A788" s="2">
        <v>0</v>
      </c>
      <c r="B788" s="2">
        <v>5.5993649999999999E-2</v>
      </c>
      <c r="C788" s="2">
        <v>0</v>
      </c>
      <c r="D788" s="2">
        <v>4.171416E-2</v>
      </c>
      <c r="F788" s="2">
        <v>0</v>
      </c>
      <c r="G788" s="2">
        <v>5.5993649999999999E-2</v>
      </c>
      <c r="H788" s="2">
        <v>0</v>
      </c>
      <c r="I788" s="2">
        <v>4.171416E-2</v>
      </c>
    </row>
    <row r="789" spans="1:9">
      <c r="A789" s="2">
        <v>0</v>
      </c>
      <c r="B789" s="2">
        <v>0.13704577000000001</v>
      </c>
      <c r="C789" s="2">
        <v>0</v>
      </c>
      <c r="D789" s="2">
        <v>9.8473669999999999E-2</v>
      </c>
      <c r="F789" s="2">
        <v>0</v>
      </c>
      <c r="G789" s="2">
        <v>0.13704577000000001</v>
      </c>
      <c r="H789" s="2">
        <v>0</v>
      </c>
      <c r="I789" s="2">
        <v>9.8473669999999999E-2</v>
      </c>
    </row>
    <row r="790" spans="1:9">
      <c r="A790" s="2">
        <v>0</v>
      </c>
      <c r="B790" s="2">
        <v>0.21152135999999999</v>
      </c>
      <c r="C790" s="2">
        <v>0</v>
      </c>
      <c r="D790" s="2">
        <v>7.4168979999999995E-2</v>
      </c>
      <c r="F790" s="2">
        <v>0</v>
      </c>
      <c r="G790" s="2">
        <v>0.21152135999999999</v>
      </c>
      <c r="H790" s="2">
        <v>0</v>
      </c>
      <c r="I790" s="2">
        <v>7.4168979999999995E-2</v>
      </c>
    </row>
    <row r="791" spans="1:9">
      <c r="A791" s="2">
        <v>0</v>
      </c>
      <c r="B791" s="2">
        <v>0.99810989999999999</v>
      </c>
      <c r="C791" s="2">
        <v>0</v>
      </c>
      <c r="D791" s="2">
        <v>7.9941209999999999E-2</v>
      </c>
      <c r="F791" s="2">
        <v>0</v>
      </c>
      <c r="G791" s="2">
        <v>0.99810989999999999</v>
      </c>
      <c r="H791" s="2">
        <v>0</v>
      </c>
      <c r="I791" s="2">
        <v>7.9941209999999999E-2</v>
      </c>
    </row>
    <row r="792" spans="1:9">
      <c r="A792" s="2">
        <v>0</v>
      </c>
      <c r="B792" s="2">
        <v>0.16076282</v>
      </c>
      <c r="C792" s="2">
        <v>0</v>
      </c>
      <c r="D792" s="2">
        <v>1.5935120000000001E-2</v>
      </c>
      <c r="F792" s="2">
        <v>0</v>
      </c>
      <c r="G792" s="2">
        <v>0.16076282</v>
      </c>
      <c r="H792" s="2">
        <v>0</v>
      </c>
      <c r="I792" s="2">
        <v>1.5935120000000001E-2</v>
      </c>
    </row>
    <row r="793" spans="1:9">
      <c r="A793" s="2">
        <v>0</v>
      </c>
      <c r="B793" s="2">
        <v>3.4425320000000002E-2</v>
      </c>
      <c r="C793" s="2">
        <v>0</v>
      </c>
      <c r="D793" s="2">
        <v>4.5526709999999998E-2</v>
      </c>
      <c r="F793" s="2">
        <v>0</v>
      </c>
      <c r="G793" s="2">
        <v>3.4425320000000002E-2</v>
      </c>
      <c r="H793" s="2">
        <v>0</v>
      </c>
      <c r="I793" s="2">
        <v>4.5526709999999998E-2</v>
      </c>
    </row>
    <row r="794" spans="1:9">
      <c r="A794" s="2">
        <v>0</v>
      </c>
      <c r="B794" s="2">
        <v>0.99429977000000003</v>
      </c>
      <c r="C794" s="2">
        <v>0</v>
      </c>
      <c r="D794" s="2">
        <v>0.16151455000000001</v>
      </c>
      <c r="F794" s="2">
        <v>0</v>
      </c>
      <c r="G794" s="2">
        <v>0.99429977000000003</v>
      </c>
      <c r="H794" s="2">
        <v>0</v>
      </c>
      <c r="I794" s="2">
        <v>0.16151455000000001</v>
      </c>
    </row>
    <row r="795" spans="1:9">
      <c r="A795" s="2">
        <v>0</v>
      </c>
      <c r="B795" s="2">
        <v>0.57092469999999995</v>
      </c>
      <c r="C795" s="2">
        <v>0</v>
      </c>
      <c r="D795" s="2">
        <v>7.2280650000000002E-2</v>
      </c>
      <c r="F795" s="2">
        <v>0</v>
      </c>
      <c r="G795" s="2">
        <v>0.57092469999999995</v>
      </c>
      <c r="H795" s="2">
        <v>0</v>
      </c>
      <c r="I795" s="2">
        <v>7.2280650000000002E-2</v>
      </c>
    </row>
    <row r="796" spans="1:9">
      <c r="A796" s="2">
        <v>0</v>
      </c>
      <c r="B796" s="2">
        <v>0.98793960000000003</v>
      </c>
      <c r="C796" s="2">
        <v>0</v>
      </c>
      <c r="D796" s="2">
        <v>9.03365E-2</v>
      </c>
      <c r="F796" s="2">
        <v>0</v>
      </c>
      <c r="G796" s="2">
        <v>0.98793960000000003</v>
      </c>
      <c r="H796" s="2">
        <v>0</v>
      </c>
      <c r="I796" s="2">
        <v>9.03365E-2</v>
      </c>
    </row>
    <row r="797" spans="1:9">
      <c r="A797" s="2">
        <v>0</v>
      </c>
      <c r="B797" s="2">
        <v>0.41879186000000002</v>
      </c>
      <c r="C797" s="2">
        <v>0</v>
      </c>
      <c r="D797" s="2">
        <v>2.5522799999999998E-2</v>
      </c>
      <c r="F797" s="2">
        <v>0</v>
      </c>
      <c r="G797" s="2">
        <v>0.41879186000000002</v>
      </c>
      <c r="H797" s="2">
        <v>0</v>
      </c>
      <c r="I797" s="2">
        <v>2.5522799999999998E-2</v>
      </c>
    </row>
    <row r="798" spans="1:9">
      <c r="A798" s="2">
        <v>0</v>
      </c>
      <c r="B798" s="2">
        <v>0.18953928</v>
      </c>
      <c r="C798" s="2">
        <v>0</v>
      </c>
      <c r="D798" s="2">
        <v>3.7117030000000002E-2</v>
      </c>
      <c r="F798" s="2">
        <v>0</v>
      </c>
      <c r="G798" s="2">
        <v>0.18953928</v>
      </c>
      <c r="H798" s="2">
        <v>0</v>
      </c>
      <c r="I798" s="2">
        <v>3.7117030000000002E-2</v>
      </c>
    </row>
    <row r="799" spans="1:9">
      <c r="A799" s="2">
        <v>0</v>
      </c>
      <c r="B799" s="2">
        <v>0.10540342</v>
      </c>
      <c r="C799" s="2">
        <v>0</v>
      </c>
      <c r="D799" s="2">
        <v>1.7647920000000001E-2</v>
      </c>
      <c r="F799" s="2">
        <v>0</v>
      </c>
      <c r="G799" s="2">
        <v>0.10540342</v>
      </c>
      <c r="H799" s="2">
        <v>0</v>
      </c>
      <c r="I799" s="2">
        <v>1.7647920000000001E-2</v>
      </c>
    </row>
    <row r="800" spans="1:9">
      <c r="A800" s="2">
        <v>0</v>
      </c>
      <c r="B800" s="2">
        <v>0.39938204999999999</v>
      </c>
      <c r="C800" s="2">
        <v>0</v>
      </c>
      <c r="D800" s="2">
        <v>2.6252089999999999E-2</v>
      </c>
      <c r="F800" s="2">
        <v>0</v>
      </c>
      <c r="G800" s="2">
        <v>0.39938204999999999</v>
      </c>
      <c r="H800" s="2">
        <v>0</v>
      </c>
      <c r="I800" s="2">
        <v>2.6252089999999999E-2</v>
      </c>
    </row>
    <row r="801" spans="1:9">
      <c r="A801" s="2">
        <v>0</v>
      </c>
      <c r="B801" s="2">
        <v>0.90404070000000003</v>
      </c>
      <c r="C801" s="2">
        <v>0</v>
      </c>
      <c r="D801" s="2">
        <v>0.26999097999999999</v>
      </c>
      <c r="F801" s="2">
        <v>0</v>
      </c>
      <c r="G801" s="2">
        <v>0.90404070000000003</v>
      </c>
      <c r="H801" s="2">
        <v>0</v>
      </c>
      <c r="I801" s="2">
        <v>0.26999097999999999</v>
      </c>
    </row>
    <row r="802" spans="1:9">
      <c r="A802" s="2">
        <v>0</v>
      </c>
      <c r="B802" s="2">
        <v>0.27150046999999999</v>
      </c>
      <c r="C802" s="2">
        <v>0</v>
      </c>
      <c r="D802" s="2">
        <v>1.537731E-2</v>
      </c>
      <c r="F802" s="2">
        <v>0</v>
      </c>
      <c r="G802" s="2">
        <v>0.27150046999999999</v>
      </c>
      <c r="H802" s="2">
        <v>0</v>
      </c>
      <c r="I802" s="2">
        <v>1.537731E-2</v>
      </c>
    </row>
    <row r="803" spans="1:9">
      <c r="A803" s="2">
        <v>0</v>
      </c>
      <c r="B803" s="2">
        <v>8.1651689999999999E-2</v>
      </c>
      <c r="C803" s="2">
        <v>0</v>
      </c>
      <c r="D803" s="2">
        <v>1.489857E-2</v>
      </c>
      <c r="F803" s="2">
        <v>0</v>
      </c>
      <c r="G803" s="2">
        <v>8.1651689999999999E-2</v>
      </c>
      <c r="H803" s="2">
        <v>0</v>
      </c>
      <c r="I803" s="2">
        <v>1.489857E-2</v>
      </c>
    </row>
    <row r="804" spans="1:9">
      <c r="A804" s="2">
        <v>1</v>
      </c>
      <c r="B804" s="2">
        <v>0.79319499999999998</v>
      </c>
      <c r="C804" s="2">
        <v>1</v>
      </c>
      <c r="D804" s="2">
        <v>0.98185120000000004</v>
      </c>
      <c r="F804" s="2">
        <v>1</v>
      </c>
      <c r="G804" s="2">
        <v>0.79319499999999998</v>
      </c>
      <c r="H804" s="2">
        <v>1</v>
      </c>
      <c r="I804" s="2">
        <v>0.98185120000000004</v>
      </c>
    </row>
    <row r="805" spans="1:9">
      <c r="A805" s="2">
        <v>1</v>
      </c>
      <c r="B805" s="2">
        <v>0.6412658</v>
      </c>
      <c r="C805" s="2">
        <v>1</v>
      </c>
      <c r="D805" s="2">
        <v>0.97470343000000004</v>
      </c>
      <c r="F805" s="2">
        <v>1</v>
      </c>
      <c r="G805" s="2">
        <v>0.6412658</v>
      </c>
      <c r="H805" s="2">
        <v>1</v>
      </c>
      <c r="I805" s="2">
        <v>0.97470343000000004</v>
      </c>
    </row>
    <row r="806" spans="1:9">
      <c r="A806" s="2">
        <v>1</v>
      </c>
      <c r="B806" s="2">
        <v>0.6799809</v>
      </c>
      <c r="C806" s="2">
        <v>1</v>
      </c>
      <c r="D806" s="2">
        <v>0.97296839999999996</v>
      </c>
      <c r="F806" s="2">
        <v>1</v>
      </c>
      <c r="G806" s="2">
        <v>0.6799809</v>
      </c>
      <c r="H806" s="2">
        <v>1</v>
      </c>
      <c r="I806" s="2">
        <v>0.97296839999999996</v>
      </c>
    </row>
    <row r="807" spans="1:9">
      <c r="A807" s="2">
        <v>1</v>
      </c>
      <c r="B807" s="2">
        <v>0.89149635999999999</v>
      </c>
      <c r="C807" s="2">
        <v>1</v>
      </c>
      <c r="D807" s="2">
        <v>0.99745050000000002</v>
      </c>
      <c r="F807" s="2">
        <v>1</v>
      </c>
      <c r="G807" s="2">
        <v>0.89149635999999999</v>
      </c>
      <c r="H807" s="2">
        <v>1</v>
      </c>
      <c r="I807" s="2">
        <v>0.99745050000000002</v>
      </c>
    </row>
    <row r="808" spans="1:9">
      <c r="A808" s="2">
        <v>1</v>
      </c>
      <c r="B808" s="2">
        <v>0.61438656000000003</v>
      </c>
      <c r="C808" s="2">
        <v>1</v>
      </c>
      <c r="D808" s="2">
        <v>0.92980850000000004</v>
      </c>
      <c r="F808" s="2">
        <v>1</v>
      </c>
      <c r="G808" s="2">
        <v>0.61438656000000003</v>
      </c>
      <c r="H808" s="2">
        <v>1</v>
      </c>
      <c r="I808" s="2">
        <v>0.92980850000000004</v>
      </c>
    </row>
    <row r="809" spans="1:9">
      <c r="A809" s="2">
        <v>1</v>
      </c>
      <c r="B809" s="2">
        <v>0.99183319999999997</v>
      </c>
      <c r="C809" s="2">
        <v>1</v>
      </c>
      <c r="D809" s="2">
        <v>0.40533435000000001</v>
      </c>
      <c r="F809" s="2">
        <v>1</v>
      </c>
      <c r="G809" s="2">
        <v>0.99183319999999997</v>
      </c>
      <c r="H809" s="2">
        <v>1</v>
      </c>
      <c r="I809" s="2">
        <v>0.40533435000000001</v>
      </c>
    </row>
    <row r="810" spans="1:9">
      <c r="A810" s="2">
        <v>1</v>
      </c>
      <c r="B810" s="2">
        <v>0.99228179999999999</v>
      </c>
      <c r="C810" s="2">
        <v>1</v>
      </c>
      <c r="D810" s="2">
        <v>0.86966884</v>
      </c>
      <c r="F810" s="2">
        <v>1</v>
      </c>
      <c r="G810" s="2">
        <v>0.99228179999999999</v>
      </c>
      <c r="H810" s="2">
        <v>1</v>
      </c>
      <c r="I810" s="2">
        <v>0.86966884</v>
      </c>
    </row>
    <row r="811" spans="1:9">
      <c r="A811" s="2">
        <v>1</v>
      </c>
      <c r="B811" s="2">
        <v>0.98543599999999998</v>
      </c>
      <c r="C811" s="2">
        <v>1</v>
      </c>
      <c r="D811" s="2">
        <v>0.53743660000000004</v>
      </c>
      <c r="F811" s="2">
        <v>1</v>
      </c>
      <c r="G811" s="2">
        <v>0.98543599999999998</v>
      </c>
      <c r="H811" s="2">
        <v>1</v>
      </c>
      <c r="I811" s="2">
        <v>0.53743660000000004</v>
      </c>
    </row>
    <row r="812" spans="1:9">
      <c r="A812" s="2">
        <v>1</v>
      </c>
      <c r="B812" s="2">
        <v>0.99749670000000001</v>
      </c>
      <c r="C812" s="2">
        <v>1</v>
      </c>
      <c r="D812" s="2">
        <v>0.36844104999999999</v>
      </c>
      <c r="F812" s="2">
        <v>1</v>
      </c>
      <c r="G812" s="2">
        <v>0.99749670000000001</v>
      </c>
      <c r="H812" s="2">
        <v>1</v>
      </c>
      <c r="I812" s="2">
        <v>0.36844104999999999</v>
      </c>
    </row>
    <row r="813" spans="1:9">
      <c r="A813" s="2">
        <v>1</v>
      </c>
      <c r="B813" s="2">
        <v>0.99430130000000005</v>
      </c>
      <c r="C813" s="2">
        <v>1</v>
      </c>
      <c r="D813" s="2">
        <v>0.66981999999999997</v>
      </c>
      <c r="F813" s="2">
        <v>1</v>
      </c>
      <c r="G813" s="2">
        <v>0.99430130000000005</v>
      </c>
      <c r="H813" s="2">
        <v>1</v>
      </c>
      <c r="I813" s="2">
        <v>0.66981999999999997</v>
      </c>
    </row>
    <row r="814" spans="1:9">
      <c r="A814" s="2">
        <v>0</v>
      </c>
      <c r="B814" s="2">
        <v>0.92722539999999998</v>
      </c>
      <c r="C814" s="2">
        <v>0</v>
      </c>
      <c r="D814" s="2">
        <v>2.463394E-2</v>
      </c>
      <c r="F814" s="2">
        <v>0</v>
      </c>
      <c r="G814" s="2">
        <v>0.92722539999999998</v>
      </c>
      <c r="H814" s="2">
        <v>0</v>
      </c>
      <c r="I814" s="2">
        <v>2.463394E-2</v>
      </c>
    </row>
    <row r="815" spans="1:9">
      <c r="A815" s="2">
        <v>0</v>
      </c>
      <c r="B815" s="2">
        <v>0.34540283999999999</v>
      </c>
      <c r="C815" s="2">
        <v>0</v>
      </c>
      <c r="D815" s="2">
        <v>2.0140979999999999E-2</v>
      </c>
      <c r="F815" s="2">
        <v>0</v>
      </c>
      <c r="G815" s="2">
        <v>0.34540283999999999</v>
      </c>
      <c r="H815" s="2">
        <v>0</v>
      </c>
      <c r="I815" s="2">
        <v>2.0140979999999999E-2</v>
      </c>
    </row>
    <row r="816" spans="1:9">
      <c r="A816" s="2">
        <v>0</v>
      </c>
      <c r="B816" s="2">
        <v>0.77013933999999995</v>
      </c>
      <c r="C816" s="2">
        <v>0</v>
      </c>
      <c r="D816" s="2">
        <v>3.8095240000000002E-2</v>
      </c>
      <c r="F816" s="2">
        <v>0</v>
      </c>
      <c r="G816" s="2">
        <v>0.77013933999999995</v>
      </c>
      <c r="H816" s="2">
        <v>0</v>
      </c>
      <c r="I816" s="2">
        <v>3.8095240000000002E-2</v>
      </c>
    </row>
    <row r="817" spans="1:9">
      <c r="A817" s="2">
        <v>0</v>
      </c>
      <c r="B817" s="2">
        <v>0.57548560000000004</v>
      </c>
      <c r="C817" s="2">
        <v>0</v>
      </c>
      <c r="D817" s="2">
        <v>2.1232399999999998E-2</v>
      </c>
      <c r="F817" s="2">
        <v>0</v>
      </c>
      <c r="G817" s="2">
        <v>0.57548560000000004</v>
      </c>
      <c r="H817" s="2">
        <v>0</v>
      </c>
      <c r="I817" s="2">
        <v>2.1232399999999998E-2</v>
      </c>
    </row>
    <row r="818" spans="1:9">
      <c r="A818" s="2">
        <v>0</v>
      </c>
      <c r="B818" s="2">
        <v>0.12398505</v>
      </c>
      <c r="C818" s="2">
        <v>0</v>
      </c>
      <c r="D818" s="2">
        <v>1.7368939999999999E-2</v>
      </c>
      <c r="F818" s="2">
        <v>0</v>
      </c>
      <c r="G818" s="2">
        <v>0.12398505</v>
      </c>
      <c r="H818" s="2">
        <v>0</v>
      </c>
      <c r="I818" s="2">
        <v>1.7368939999999999E-2</v>
      </c>
    </row>
    <row r="819" spans="1:9">
      <c r="A819" s="2">
        <v>0</v>
      </c>
      <c r="B819" s="2">
        <v>0.95834319999999995</v>
      </c>
      <c r="C819" s="2">
        <v>0</v>
      </c>
      <c r="D819" s="2">
        <v>4.5010950000000001E-2</v>
      </c>
      <c r="F819" s="2">
        <v>0</v>
      </c>
      <c r="G819" s="2">
        <v>0.95834319999999995</v>
      </c>
      <c r="H819" s="2">
        <v>0</v>
      </c>
      <c r="I819" s="2">
        <v>4.5010950000000001E-2</v>
      </c>
    </row>
    <row r="820" spans="1:9">
      <c r="A820" s="2">
        <v>1</v>
      </c>
      <c r="B820" s="2">
        <v>0.29802513000000003</v>
      </c>
      <c r="C820" s="2">
        <v>0</v>
      </c>
      <c r="D820" s="2">
        <v>0.22646031</v>
      </c>
      <c r="F820" s="2">
        <v>1</v>
      </c>
      <c r="G820" s="2">
        <v>0.29802513000000003</v>
      </c>
      <c r="H820" s="2">
        <v>0</v>
      </c>
      <c r="I820" s="2">
        <v>0.22646031</v>
      </c>
    </row>
    <row r="821" spans="1:9">
      <c r="A821" s="2">
        <v>1</v>
      </c>
      <c r="B821" s="2">
        <v>0.97734666000000003</v>
      </c>
      <c r="C821" s="2">
        <v>0</v>
      </c>
      <c r="D821" s="2">
        <v>0.15323263000000001</v>
      </c>
      <c r="F821" s="2">
        <v>1</v>
      </c>
      <c r="G821" s="2">
        <v>0.97734666000000003</v>
      </c>
      <c r="H821" s="2">
        <v>0</v>
      </c>
      <c r="I821" s="2">
        <v>0.15323263000000001</v>
      </c>
    </row>
    <row r="822" spans="1:9">
      <c r="A822" s="2">
        <v>1</v>
      </c>
      <c r="B822" s="2">
        <v>0.39743012</v>
      </c>
      <c r="C822" s="2">
        <v>0</v>
      </c>
      <c r="D822" s="2">
        <v>3.0268610000000001E-2</v>
      </c>
      <c r="F822" s="2">
        <v>1</v>
      </c>
      <c r="G822" s="2">
        <v>0.39743012</v>
      </c>
      <c r="H822" s="2">
        <v>0</v>
      </c>
      <c r="I822" s="2">
        <v>3.0268610000000001E-2</v>
      </c>
    </row>
    <row r="823" spans="1:9">
      <c r="A823" s="2">
        <v>1</v>
      </c>
      <c r="B823" s="2">
        <v>0.67560100000000001</v>
      </c>
      <c r="C823" s="2">
        <v>0</v>
      </c>
      <c r="D823" s="2">
        <v>9.1584529999999997E-2</v>
      </c>
      <c r="F823" s="2">
        <v>1</v>
      </c>
      <c r="G823" s="2">
        <v>0.67560100000000001</v>
      </c>
      <c r="H823" s="2">
        <v>0</v>
      </c>
      <c r="I823" s="2">
        <v>9.1584529999999997E-2</v>
      </c>
    </row>
    <row r="824" spans="1:9">
      <c r="A824" s="2">
        <v>1</v>
      </c>
      <c r="B824" s="2">
        <v>0.84442455000000005</v>
      </c>
      <c r="C824" s="2">
        <v>0</v>
      </c>
      <c r="D824" s="2">
        <v>0.15131106999999999</v>
      </c>
      <c r="F824" s="2">
        <v>1</v>
      </c>
      <c r="G824" s="2">
        <v>0.84442455000000005</v>
      </c>
      <c r="H824" s="2">
        <v>0</v>
      </c>
      <c r="I824" s="2">
        <v>0.15131106999999999</v>
      </c>
    </row>
    <row r="825" spans="1:9">
      <c r="A825" s="2">
        <v>1</v>
      </c>
      <c r="B825" s="2">
        <v>0.85855579999999998</v>
      </c>
      <c r="C825" s="2">
        <v>1</v>
      </c>
      <c r="D825" s="2">
        <v>0.30902522999999998</v>
      </c>
      <c r="F825" s="2">
        <v>1</v>
      </c>
      <c r="G825" s="2">
        <v>0.85855579999999998</v>
      </c>
      <c r="H825" s="2">
        <v>1</v>
      </c>
      <c r="I825" s="2">
        <v>0.30902522999999998</v>
      </c>
    </row>
    <row r="826" spans="1:9">
      <c r="A826" s="2">
        <v>1</v>
      </c>
      <c r="B826" s="2">
        <v>0.79255759999999997</v>
      </c>
      <c r="C826" s="2">
        <v>1</v>
      </c>
      <c r="D826" s="2">
        <v>0.19666423999999999</v>
      </c>
      <c r="F826" s="2">
        <v>1</v>
      </c>
      <c r="G826" s="2">
        <v>0.79255759999999997</v>
      </c>
      <c r="H826" s="2">
        <v>1</v>
      </c>
      <c r="I826" s="2">
        <v>0.19666423999999999</v>
      </c>
    </row>
    <row r="827" spans="1:9">
      <c r="A827" s="2">
        <v>1</v>
      </c>
      <c r="B827" s="2">
        <v>0.41250837000000001</v>
      </c>
      <c r="C827" s="2">
        <v>1</v>
      </c>
      <c r="D827" s="2">
        <v>0.17900118000000001</v>
      </c>
      <c r="F827" s="2">
        <v>1</v>
      </c>
      <c r="G827" s="2">
        <v>0.41250837000000001</v>
      </c>
      <c r="H827" s="2">
        <v>1</v>
      </c>
      <c r="I827" s="2">
        <v>0.17900118000000001</v>
      </c>
    </row>
    <row r="828" spans="1:9">
      <c r="A828" s="2">
        <v>1</v>
      </c>
      <c r="B828" s="2">
        <v>0.62355459999999996</v>
      </c>
      <c r="C828" s="2">
        <v>1</v>
      </c>
      <c r="D828" s="2">
        <v>8.5493710000000001E-2</v>
      </c>
      <c r="F828" s="2">
        <v>1</v>
      </c>
      <c r="G828" s="2">
        <v>0.62355459999999996</v>
      </c>
      <c r="H828" s="2">
        <v>1</v>
      </c>
      <c r="I828" s="2">
        <v>8.5493710000000001E-2</v>
      </c>
    </row>
    <row r="829" spans="1:9">
      <c r="A829" s="2">
        <v>1</v>
      </c>
      <c r="B829" s="2">
        <v>0.58526909999999999</v>
      </c>
      <c r="C829" s="2">
        <v>1</v>
      </c>
      <c r="D829" s="2">
        <v>8.9882080000000003E-2</v>
      </c>
      <c r="F829" s="2">
        <v>1</v>
      </c>
      <c r="G829" s="2">
        <v>0.58526909999999999</v>
      </c>
      <c r="H829" s="2">
        <v>1</v>
      </c>
      <c r="I829" s="2">
        <v>8.9882080000000003E-2</v>
      </c>
    </row>
    <row r="830" spans="1:9">
      <c r="A830" s="2">
        <v>0</v>
      </c>
      <c r="B830" s="2">
        <v>0.99777079999999996</v>
      </c>
      <c r="C830" s="2">
        <v>0</v>
      </c>
      <c r="D830" s="2">
        <v>0.76743877000000005</v>
      </c>
      <c r="F830" s="2">
        <v>0</v>
      </c>
      <c r="G830" s="2">
        <v>0.99777079999999996</v>
      </c>
      <c r="H830" s="2">
        <v>0</v>
      </c>
      <c r="I830" s="2">
        <v>0.76743877000000005</v>
      </c>
    </row>
    <row r="831" spans="1:9">
      <c r="A831" s="2">
        <v>0</v>
      </c>
      <c r="B831" s="2">
        <v>0.98938406000000001</v>
      </c>
      <c r="C831" s="2">
        <v>0</v>
      </c>
      <c r="D831" s="2">
        <v>0.20607202999999999</v>
      </c>
      <c r="F831" s="2">
        <v>0</v>
      </c>
      <c r="G831" s="2">
        <v>0.98938406000000001</v>
      </c>
      <c r="H831" s="2">
        <v>0</v>
      </c>
      <c r="I831" s="2">
        <v>0.20607202999999999</v>
      </c>
    </row>
    <row r="832" spans="1:9">
      <c r="A832" s="2">
        <v>0</v>
      </c>
      <c r="B832" s="2">
        <v>0.99366639999999995</v>
      </c>
      <c r="C832" s="2">
        <v>0</v>
      </c>
      <c r="D832" s="2">
        <v>2.219409E-2</v>
      </c>
      <c r="F832" s="2">
        <v>0</v>
      </c>
      <c r="G832" s="2">
        <v>0.99366639999999995</v>
      </c>
      <c r="H832" s="2">
        <v>0</v>
      </c>
      <c r="I832" s="2">
        <v>2.219409E-2</v>
      </c>
    </row>
    <row r="833" spans="1:9">
      <c r="A833" s="2">
        <v>0</v>
      </c>
      <c r="B833" s="2">
        <v>0.99894773999999997</v>
      </c>
      <c r="C833" s="2">
        <v>0</v>
      </c>
      <c r="D833" s="2">
        <v>9.5304639999999996E-2</v>
      </c>
      <c r="F833" s="2">
        <v>0</v>
      </c>
      <c r="G833" s="2">
        <v>0.99894773999999997</v>
      </c>
      <c r="H833" s="2">
        <v>0</v>
      </c>
      <c r="I833" s="2">
        <v>9.5304639999999996E-2</v>
      </c>
    </row>
    <row r="834" spans="1:9">
      <c r="A834" s="2">
        <v>0</v>
      </c>
      <c r="B834" s="2">
        <v>0.97913194000000003</v>
      </c>
      <c r="C834" s="2">
        <v>0</v>
      </c>
      <c r="D834" s="2">
        <v>0.11819252</v>
      </c>
      <c r="F834" s="2">
        <v>0</v>
      </c>
      <c r="G834" s="2">
        <v>0.97913194000000003</v>
      </c>
      <c r="H834" s="2">
        <v>0</v>
      </c>
      <c r="I834" s="2">
        <v>0.11819252</v>
      </c>
    </row>
    <row r="835" spans="1:9">
      <c r="A835" s="2">
        <v>0</v>
      </c>
      <c r="B835" s="2">
        <v>0.99630350000000001</v>
      </c>
      <c r="C835" s="2">
        <v>0</v>
      </c>
      <c r="D835" s="2">
        <v>0.43650198000000001</v>
      </c>
      <c r="F835" s="2">
        <v>0</v>
      </c>
      <c r="G835" s="2">
        <v>0.99630350000000001</v>
      </c>
      <c r="H835" s="2">
        <v>0</v>
      </c>
      <c r="I835" s="2">
        <v>0.43650198000000001</v>
      </c>
    </row>
    <row r="836" spans="1:9">
      <c r="A836" s="2">
        <v>0</v>
      </c>
      <c r="B836" s="2">
        <v>0.85962269999999996</v>
      </c>
      <c r="C836" s="2">
        <v>0</v>
      </c>
      <c r="D836" s="2">
        <v>0.15901807000000001</v>
      </c>
      <c r="F836" s="2">
        <v>0</v>
      </c>
      <c r="G836" s="2">
        <v>0.85962269999999996</v>
      </c>
      <c r="H836" s="2">
        <v>0</v>
      </c>
      <c r="I836" s="2">
        <v>0.15901807000000001</v>
      </c>
    </row>
    <row r="837" spans="1:9">
      <c r="A837" s="2">
        <v>0</v>
      </c>
      <c r="B837" s="2">
        <v>0.99843775999999995</v>
      </c>
      <c r="C837" s="2">
        <v>0</v>
      </c>
      <c r="D837" s="2">
        <v>0.73669779999999996</v>
      </c>
      <c r="F837" s="2">
        <v>0</v>
      </c>
      <c r="G837" s="2">
        <v>0.99843775999999995</v>
      </c>
      <c r="H837" s="2">
        <v>0</v>
      </c>
      <c r="I837" s="2">
        <v>0.73669779999999996</v>
      </c>
    </row>
    <row r="838" spans="1:9">
      <c r="A838" s="2">
        <v>0</v>
      </c>
      <c r="B838" s="2">
        <v>0.93616869999999996</v>
      </c>
      <c r="C838" s="2">
        <v>0</v>
      </c>
      <c r="D838" s="2">
        <v>6.2731389999999998E-2</v>
      </c>
      <c r="F838" s="2">
        <v>0</v>
      </c>
      <c r="G838" s="2">
        <v>0.93616869999999996</v>
      </c>
      <c r="H838" s="2">
        <v>0</v>
      </c>
      <c r="I838" s="2">
        <v>6.2731389999999998E-2</v>
      </c>
    </row>
    <row r="839" spans="1:9">
      <c r="A839" s="2">
        <v>0</v>
      </c>
      <c r="B839" s="2">
        <v>0.99702590000000002</v>
      </c>
      <c r="C839" s="2">
        <v>0</v>
      </c>
      <c r="D839" s="2">
        <v>0.38997834999999997</v>
      </c>
      <c r="F839" s="2">
        <v>0</v>
      </c>
      <c r="G839" s="2">
        <v>0.99702590000000002</v>
      </c>
      <c r="H839" s="2">
        <v>0</v>
      </c>
      <c r="I839" s="2">
        <v>0.38997834999999997</v>
      </c>
    </row>
    <row r="840" spans="1:9">
      <c r="A840" s="2">
        <v>1</v>
      </c>
      <c r="B840" s="2">
        <v>0.99930847</v>
      </c>
      <c r="C840" s="2">
        <v>1</v>
      </c>
      <c r="D840" s="2">
        <v>0.56170534999999999</v>
      </c>
      <c r="F840" s="2">
        <v>1</v>
      </c>
      <c r="G840" s="2">
        <v>0.99930847</v>
      </c>
      <c r="H840" s="2">
        <v>1</v>
      </c>
      <c r="I840" s="2">
        <v>0.56170534999999999</v>
      </c>
    </row>
    <row r="841" spans="1:9">
      <c r="A841" s="2">
        <v>1</v>
      </c>
      <c r="B841" s="2">
        <v>0.99741816999999999</v>
      </c>
      <c r="C841" s="2">
        <v>1</v>
      </c>
      <c r="D841" s="2">
        <v>0.20007157</v>
      </c>
      <c r="F841" s="2">
        <v>1</v>
      </c>
      <c r="G841" s="2">
        <v>0.99741816999999999</v>
      </c>
      <c r="H841" s="2">
        <v>1</v>
      </c>
      <c r="I841" s="2">
        <v>0.20007157</v>
      </c>
    </row>
    <row r="842" spans="1:9">
      <c r="A842" s="2">
        <v>1</v>
      </c>
      <c r="B842" s="2">
        <v>0.99967015000000004</v>
      </c>
      <c r="C842" s="2">
        <v>1</v>
      </c>
      <c r="D842" s="2">
        <v>0.39949274000000001</v>
      </c>
      <c r="F842" s="2">
        <v>1</v>
      </c>
      <c r="G842" s="2">
        <v>0.99967015000000004</v>
      </c>
      <c r="H842" s="2">
        <v>1</v>
      </c>
      <c r="I842" s="2">
        <v>0.39949274000000001</v>
      </c>
    </row>
    <row r="843" spans="1:9">
      <c r="A843" s="2">
        <v>1</v>
      </c>
      <c r="B843" s="2">
        <v>0.99986090000000005</v>
      </c>
      <c r="C843" s="2">
        <v>1</v>
      </c>
      <c r="D843" s="2">
        <v>0.48567152000000002</v>
      </c>
      <c r="F843" s="2">
        <v>1</v>
      </c>
      <c r="G843" s="2">
        <v>0.99986090000000005</v>
      </c>
      <c r="H843" s="2">
        <v>1</v>
      </c>
      <c r="I843" s="2">
        <v>0.48567152000000002</v>
      </c>
    </row>
    <row r="844" spans="1:9">
      <c r="A844" s="2">
        <v>1</v>
      </c>
      <c r="B844" s="2">
        <v>0.99999499999999997</v>
      </c>
      <c r="C844" s="2">
        <v>1</v>
      </c>
      <c r="D844" s="2">
        <v>0.43350854999999999</v>
      </c>
      <c r="F844" s="2">
        <v>1</v>
      </c>
      <c r="G844" s="2">
        <v>0.99999499999999997</v>
      </c>
      <c r="H844" s="2">
        <v>1</v>
      </c>
      <c r="I844" s="2">
        <v>0.43350854999999999</v>
      </c>
    </row>
    <row r="845" spans="1:9">
      <c r="A845" s="2">
        <v>1</v>
      </c>
      <c r="B845" s="2">
        <v>0.99996096000000001</v>
      </c>
      <c r="C845" s="2">
        <v>1</v>
      </c>
      <c r="D845" s="2">
        <v>0.32449361999999998</v>
      </c>
      <c r="F845" s="2">
        <v>1</v>
      </c>
      <c r="G845" s="2">
        <v>0.99996096000000001</v>
      </c>
      <c r="H845" s="2">
        <v>1</v>
      </c>
      <c r="I845" s="2">
        <v>0.32449361999999998</v>
      </c>
    </row>
    <row r="846" spans="1:9">
      <c r="A846" s="2">
        <v>1</v>
      </c>
      <c r="B846" s="2">
        <v>0.99995862999999996</v>
      </c>
      <c r="C846" s="2">
        <v>1</v>
      </c>
      <c r="D846" s="2">
        <v>0.36529743999999997</v>
      </c>
      <c r="F846" s="2">
        <v>1</v>
      </c>
      <c r="G846" s="2">
        <v>0.99995862999999996</v>
      </c>
      <c r="H846" s="2">
        <v>1</v>
      </c>
      <c r="I846" s="2">
        <v>0.36529743999999997</v>
      </c>
    </row>
    <row r="847" spans="1:9">
      <c r="A847" s="2">
        <v>1</v>
      </c>
      <c r="B847" s="2">
        <v>0.99991600000000003</v>
      </c>
      <c r="C847" s="2">
        <v>1</v>
      </c>
      <c r="D847" s="2">
        <v>0.41608321999999998</v>
      </c>
      <c r="F847" s="2">
        <v>1</v>
      </c>
      <c r="G847" s="2">
        <v>0.99991600000000003</v>
      </c>
      <c r="H847" s="2">
        <v>1</v>
      </c>
      <c r="I847" s="2">
        <v>0.41608321999999998</v>
      </c>
    </row>
    <row r="848" spans="1:9">
      <c r="A848" s="2">
        <v>1</v>
      </c>
      <c r="B848" s="2">
        <v>0.99987864000000004</v>
      </c>
      <c r="C848" s="2">
        <v>1</v>
      </c>
      <c r="D848" s="2">
        <v>0.41299271999999998</v>
      </c>
      <c r="F848" s="2">
        <v>1</v>
      </c>
      <c r="G848" s="2">
        <v>0.99987864000000004</v>
      </c>
      <c r="H848" s="2">
        <v>1</v>
      </c>
      <c r="I848" s="2">
        <v>0.41299271999999998</v>
      </c>
    </row>
    <row r="849" spans="1:9">
      <c r="A849" s="2">
        <v>1</v>
      </c>
      <c r="B849" s="2">
        <v>0.99980617000000005</v>
      </c>
      <c r="C849" s="2">
        <v>1</v>
      </c>
      <c r="D849" s="2">
        <v>0.51257306000000002</v>
      </c>
      <c r="F849" s="2">
        <v>1</v>
      </c>
      <c r="G849" s="2">
        <v>0.99980617000000005</v>
      </c>
      <c r="H849" s="2">
        <v>1</v>
      </c>
      <c r="I849" s="2">
        <v>0.51257306000000002</v>
      </c>
    </row>
    <row r="850" spans="1:9">
      <c r="A850" s="2">
        <v>1</v>
      </c>
      <c r="B850" s="2">
        <v>0.99996536999999996</v>
      </c>
      <c r="C850" s="2">
        <v>1</v>
      </c>
      <c r="D850" s="2">
        <v>0.11537793</v>
      </c>
      <c r="F850" s="2">
        <v>1</v>
      </c>
      <c r="G850" s="2">
        <v>0.99996536999999996</v>
      </c>
      <c r="H850" s="2">
        <v>1</v>
      </c>
      <c r="I850" s="2">
        <v>0.11537793</v>
      </c>
    </row>
    <row r="851" spans="1:9">
      <c r="A851" s="2">
        <v>1</v>
      </c>
      <c r="B851" s="2">
        <v>0.99870800000000004</v>
      </c>
      <c r="C851" s="2">
        <v>1</v>
      </c>
      <c r="D851" s="2">
        <v>0.1762611</v>
      </c>
      <c r="F851" s="2">
        <v>1</v>
      </c>
      <c r="G851" s="2">
        <v>0.99870800000000004</v>
      </c>
      <c r="H851" s="2">
        <v>1</v>
      </c>
      <c r="I851" s="2">
        <v>0.1762611</v>
      </c>
    </row>
    <row r="852" spans="1:9">
      <c r="A852" s="2">
        <v>1</v>
      </c>
      <c r="B852" s="2">
        <v>0.98575089999999999</v>
      </c>
      <c r="C852" s="2">
        <v>1</v>
      </c>
      <c r="D852" s="2">
        <v>0.54228529999999997</v>
      </c>
      <c r="F852" s="2">
        <v>1</v>
      </c>
      <c r="G852" s="2">
        <v>0.98575089999999999</v>
      </c>
      <c r="H852" s="2">
        <v>1</v>
      </c>
      <c r="I852" s="2">
        <v>0.54228529999999997</v>
      </c>
    </row>
    <row r="853" spans="1:9">
      <c r="A853" s="2">
        <v>1</v>
      </c>
      <c r="B853" s="2">
        <v>0.98030839999999997</v>
      </c>
      <c r="C853" s="2">
        <v>1</v>
      </c>
      <c r="D853" s="2">
        <v>0.35388500000000001</v>
      </c>
      <c r="F853" s="2">
        <v>1</v>
      </c>
      <c r="G853" s="2">
        <v>0.98030839999999997</v>
      </c>
      <c r="H853" s="2">
        <v>1</v>
      </c>
      <c r="I853" s="2">
        <v>0.35388500000000001</v>
      </c>
    </row>
    <row r="854" spans="1:9">
      <c r="A854" s="2">
        <v>1</v>
      </c>
      <c r="B854" s="2">
        <v>0.99877609999999994</v>
      </c>
      <c r="C854" s="2">
        <v>1</v>
      </c>
      <c r="D854" s="2">
        <v>0.55141459999999998</v>
      </c>
      <c r="F854" s="2">
        <v>1</v>
      </c>
      <c r="G854" s="2">
        <v>0.99877609999999994</v>
      </c>
      <c r="H854" s="2">
        <v>1</v>
      </c>
      <c r="I854" s="2">
        <v>0.55141459999999998</v>
      </c>
    </row>
    <row r="855" spans="1:9">
      <c r="A855" s="2">
        <v>1</v>
      </c>
      <c r="B855" s="2">
        <v>0.99740434</v>
      </c>
      <c r="C855" s="2">
        <v>1</v>
      </c>
      <c r="D855" s="2">
        <v>0.65040034000000002</v>
      </c>
      <c r="F855" s="2">
        <v>1</v>
      </c>
      <c r="G855" s="2">
        <v>0.99740434</v>
      </c>
      <c r="H855" s="2">
        <v>1</v>
      </c>
      <c r="I855" s="2">
        <v>0.65040034000000002</v>
      </c>
    </row>
    <row r="856" spans="1:9">
      <c r="A856" s="2">
        <v>1</v>
      </c>
      <c r="B856" s="2">
        <v>0.99827220000000005</v>
      </c>
      <c r="C856" s="2">
        <v>1</v>
      </c>
      <c r="D856" s="2">
        <v>0.77023240000000004</v>
      </c>
      <c r="F856" s="2">
        <v>1</v>
      </c>
      <c r="G856" s="2">
        <v>0.99827220000000005</v>
      </c>
      <c r="H856" s="2">
        <v>1</v>
      </c>
      <c r="I856" s="2">
        <v>0.77023240000000004</v>
      </c>
    </row>
    <row r="857" spans="1:9">
      <c r="A857" s="2">
        <v>1</v>
      </c>
      <c r="B857" s="2">
        <v>0.99959326000000004</v>
      </c>
      <c r="C857" s="2">
        <v>1</v>
      </c>
      <c r="D857" s="2">
        <v>0.97669386999999996</v>
      </c>
      <c r="F857" s="2">
        <v>1</v>
      </c>
      <c r="G857" s="2">
        <v>0.99959326000000004</v>
      </c>
      <c r="H857" s="2">
        <v>1</v>
      </c>
      <c r="I857" s="2">
        <v>0.97669386999999996</v>
      </c>
    </row>
    <row r="858" spans="1:9">
      <c r="A858" s="2">
        <v>1</v>
      </c>
      <c r="B858" s="2">
        <v>0.99826820000000005</v>
      </c>
      <c r="C858" s="2">
        <v>1</v>
      </c>
      <c r="D858" s="2">
        <v>0.90885013000000003</v>
      </c>
      <c r="F858" s="2">
        <v>1</v>
      </c>
      <c r="G858" s="2">
        <v>0.99826820000000005</v>
      </c>
      <c r="H858" s="2">
        <v>1</v>
      </c>
      <c r="I858" s="2">
        <v>0.90885013000000003</v>
      </c>
    </row>
    <row r="859" spans="1:9">
      <c r="A859" s="2">
        <v>1</v>
      </c>
      <c r="B859" s="2">
        <v>0.99951350000000005</v>
      </c>
      <c r="C859" s="2">
        <v>1</v>
      </c>
      <c r="D859" s="2">
        <v>0.87858139999999996</v>
      </c>
      <c r="F859" s="2">
        <v>1</v>
      </c>
      <c r="G859" s="2">
        <v>0.99951350000000005</v>
      </c>
      <c r="H859" s="2">
        <v>1</v>
      </c>
      <c r="I859" s="2">
        <v>0.87858139999999996</v>
      </c>
    </row>
    <row r="860" spans="1:9">
      <c r="A860" s="2">
        <v>1</v>
      </c>
      <c r="B860" s="2">
        <v>0.99919223999999995</v>
      </c>
      <c r="C860" s="2">
        <v>1</v>
      </c>
      <c r="D860" s="2">
        <v>0.89446353999999995</v>
      </c>
      <c r="F860" s="2">
        <v>1</v>
      </c>
      <c r="G860" s="2">
        <v>0.99919223999999995</v>
      </c>
      <c r="H860" s="2">
        <v>1</v>
      </c>
      <c r="I860" s="2">
        <v>0.89446353999999995</v>
      </c>
    </row>
    <row r="861" spans="1:9">
      <c r="A861" s="2">
        <v>1</v>
      </c>
      <c r="B861" s="2">
        <v>0.99994300000000003</v>
      </c>
      <c r="C861" s="2">
        <v>1</v>
      </c>
      <c r="D861" s="2">
        <v>0.93343054999999997</v>
      </c>
      <c r="F861" s="2">
        <v>1</v>
      </c>
      <c r="G861" s="2">
        <v>0.99994300000000003</v>
      </c>
      <c r="H861" s="2">
        <v>1</v>
      </c>
      <c r="I861" s="2">
        <v>0.93343054999999997</v>
      </c>
    </row>
    <row r="862" spans="1:9">
      <c r="A862" s="2">
        <v>1</v>
      </c>
      <c r="B862" s="2">
        <v>0.99286722999999999</v>
      </c>
      <c r="C862" s="2">
        <v>1</v>
      </c>
      <c r="D862" s="2">
        <v>0.47468427000000002</v>
      </c>
      <c r="F862" s="2">
        <v>1</v>
      </c>
      <c r="G862" s="2">
        <v>0.99286722999999999</v>
      </c>
      <c r="H862" s="2">
        <v>1</v>
      </c>
      <c r="I862" s="2">
        <v>0.47468427000000002</v>
      </c>
    </row>
    <row r="863" spans="1:9">
      <c r="A863" s="2">
        <v>1</v>
      </c>
      <c r="B863" s="2">
        <v>0.99217460000000002</v>
      </c>
      <c r="C863" s="2">
        <v>1</v>
      </c>
      <c r="D863" s="2">
        <v>0.70429706999999997</v>
      </c>
      <c r="F863" s="2">
        <v>1</v>
      </c>
      <c r="G863" s="2">
        <v>0.99217460000000002</v>
      </c>
      <c r="H863" s="2">
        <v>1</v>
      </c>
      <c r="I863" s="2">
        <v>0.70429706999999997</v>
      </c>
    </row>
    <row r="864" spans="1:9">
      <c r="A864" s="2">
        <v>1</v>
      </c>
      <c r="B864" s="2">
        <v>0.94059442999999998</v>
      </c>
      <c r="C864" s="2">
        <v>1</v>
      </c>
      <c r="D864" s="2">
        <v>0.15938865999999999</v>
      </c>
      <c r="F864" s="2">
        <v>1</v>
      </c>
      <c r="G864" s="2">
        <v>0.94059442999999998</v>
      </c>
      <c r="H864" s="2">
        <v>1</v>
      </c>
      <c r="I864" s="2">
        <v>0.15938865999999999</v>
      </c>
    </row>
    <row r="865" spans="1:9">
      <c r="A865" s="2">
        <v>1</v>
      </c>
      <c r="B865" s="2">
        <v>0.95128690000000005</v>
      </c>
      <c r="C865" s="2">
        <v>1</v>
      </c>
      <c r="D865" s="2">
        <v>0.67814105999999996</v>
      </c>
      <c r="F865" s="2">
        <v>1</v>
      </c>
      <c r="G865" s="2">
        <v>0.95128690000000005</v>
      </c>
      <c r="H865" s="2">
        <v>1</v>
      </c>
      <c r="I865" s="2">
        <v>0.67814105999999996</v>
      </c>
    </row>
    <row r="866" spans="1:9">
      <c r="A866" s="2">
        <v>1</v>
      </c>
      <c r="B866" s="2">
        <v>0.99868749999999995</v>
      </c>
      <c r="C866" s="2">
        <v>1</v>
      </c>
      <c r="D866" s="2">
        <v>0.8554638</v>
      </c>
      <c r="F866" s="2">
        <v>1</v>
      </c>
      <c r="G866" s="2">
        <v>0.99868749999999995</v>
      </c>
      <c r="H866" s="2">
        <v>1</v>
      </c>
      <c r="I866" s="2">
        <v>0.8554638</v>
      </c>
    </row>
    <row r="867" spans="1:9">
      <c r="A867" s="2">
        <v>1</v>
      </c>
      <c r="B867" s="2">
        <v>0.98690723999999996</v>
      </c>
      <c r="C867" s="2">
        <v>1</v>
      </c>
      <c r="D867" s="2">
        <v>0.58917516000000003</v>
      </c>
      <c r="F867" s="2">
        <v>1</v>
      </c>
      <c r="G867" s="2">
        <v>0.98690723999999996</v>
      </c>
      <c r="H867" s="2">
        <v>1</v>
      </c>
      <c r="I867" s="2">
        <v>0.58917516000000003</v>
      </c>
    </row>
    <row r="868" spans="1:9">
      <c r="A868" s="2">
        <v>1</v>
      </c>
      <c r="B868" s="2">
        <v>0.99990040000000002</v>
      </c>
      <c r="C868" s="2">
        <v>1</v>
      </c>
      <c r="D868" s="2">
        <v>0.86416110000000002</v>
      </c>
      <c r="F868" s="2">
        <v>1</v>
      </c>
      <c r="G868" s="2">
        <v>0.99990040000000002</v>
      </c>
      <c r="H868" s="2">
        <v>1</v>
      </c>
      <c r="I868" s="2">
        <v>0.86416110000000002</v>
      </c>
    </row>
    <row r="869" spans="1:9">
      <c r="A869" s="2">
        <v>1</v>
      </c>
      <c r="B869" s="2">
        <v>0.99993869999999996</v>
      </c>
      <c r="C869" s="2">
        <v>1</v>
      </c>
      <c r="D869" s="2">
        <v>0.90768249999999995</v>
      </c>
      <c r="F869" s="2">
        <v>1</v>
      </c>
      <c r="G869" s="2">
        <v>0.99993869999999996</v>
      </c>
      <c r="H869" s="2">
        <v>1</v>
      </c>
      <c r="I869" s="2">
        <v>0.90768249999999995</v>
      </c>
    </row>
    <row r="870" spans="1:9">
      <c r="A870" s="2">
        <v>1</v>
      </c>
      <c r="B870" s="2">
        <v>0.99986090000000005</v>
      </c>
      <c r="C870" s="2">
        <v>1</v>
      </c>
      <c r="D870" s="2">
        <v>0.95463365</v>
      </c>
      <c r="F870" s="2">
        <v>1</v>
      </c>
      <c r="G870" s="2">
        <v>0.99986090000000005</v>
      </c>
      <c r="H870" s="2">
        <v>1</v>
      </c>
      <c r="I870" s="2">
        <v>0.95463365</v>
      </c>
    </row>
    <row r="871" spans="1:9">
      <c r="A871" s="2">
        <v>1</v>
      </c>
      <c r="B871" s="2">
        <v>0.99430823000000002</v>
      </c>
      <c r="C871" s="2">
        <v>1</v>
      </c>
      <c r="D871" s="2">
        <v>0.8622204</v>
      </c>
      <c r="F871" s="2">
        <v>1</v>
      </c>
      <c r="G871" s="2">
        <v>0.99430823000000002</v>
      </c>
      <c r="H871" s="2">
        <v>1</v>
      </c>
      <c r="I871" s="2">
        <v>0.8622204</v>
      </c>
    </row>
    <row r="872" spans="1:9">
      <c r="A872" s="2">
        <v>1</v>
      </c>
      <c r="B872" s="2">
        <v>0.99919579999999997</v>
      </c>
      <c r="C872" s="2">
        <v>1</v>
      </c>
      <c r="D872" s="2">
        <v>0.94452024000000001</v>
      </c>
      <c r="F872" s="2">
        <v>1</v>
      </c>
      <c r="G872" s="2">
        <v>0.99919579999999997</v>
      </c>
      <c r="H872" s="2">
        <v>1</v>
      </c>
      <c r="I872" s="2">
        <v>0.94452024000000001</v>
      </c>
    </row>
    <row r="873" spans="1:9">
      <c r="A873" s="2">
        <v>1</v>
      </c>
      <c r="B873" s="2">
        <v>0.99903739999999996</v>
      </c>
      <c r="C873" s="2">
        <v>1</v>
      </c>
      <c r="D873" s="2">
        <v>0.88204749999999998</v>
      </c>
      <c r="F873" s="2">
        <v>1</v>
      </c>
      <c r="G873" s="2">
        <v>0.99903739999999996</v>
      </c>
      <c r="H873" s="2">
        <v>1</v>
      </c>
      <c r="I873" s="2">
        <v>0.88204749999999998</v>
      </c>
    </row>
    <row r="874" spans="1:9">
      <c r="A874" s="2">
        <v>1</v>
      </c>
      <c r="B874" s="2">
        <v>0.13895990999999999</v>
      </c>
      <c r="C874" s="2">
        <v>1</v>
      </c>
      <c r="D874" s="2">
        <v>0.82798326</v>
      </c>
      <c r="F874" s="2">
        <v>1</v>
      </c>
      <c r="G874" s="2">
        <v>0.13895990999999999</v>
      </c>
      <c r="H874" s="2">
        <v>1</v>
      </c>
      <c r="I874" s="2">
        <v>0.82798326</v>
      </c>
    </row>
    <row r="875" spans="1:9">
      <c r="A875" s="2">
        <v>1</v>
      </c>
      <c r="B875" s="2">
        <v>0.95166090000000003</v>
      </c>
      <c r="C875" s="2">
        <v>1</v>
      </c>
      <c r="D875" s="2">
        <v>0.89505005000000004</v>
      </c>
      <c r="F875" s="2">
        <v>1</v>
      </c>
      <c r="G875" s="2">
        <v>0.95166090000000003</v>
      </c>
      <c r="H875" s="2">
        <v>1</v>
      </c>
      <c r="I875" s="2">
        <v>0.89505005000000004</v>
      </c>
    </row>
    <row r="876" spans="1:9">
      <c r="A876" s="2">
        <v>1</v>
      </c>
      <c r="B876" s="2">
        <v>0.98748802999999996</v>
      </c>
      <c r="C876" s="2">
        <v>1</v>
      </c>
      <c r="D876" s="2">
        <v>0.77599399999999996</v>
      </c>
      <c r="F876" s="2">
        <v>1</v>
      </c>
      <c r="G876" s="2">
        <v>0.98748802999999996</v>
      </c>
      <c r="H876" s="2">
        <v>1</v>
      </c>
      <c r="I876" s="2">
        <v>0.77599399999999996</v>
      </c>
    </row>
    <row r="877" spans="1:9">
      <c r="A877" s="2">
        <v>1</v>
      </c>
      <c r="B877" s="2">
        <v>0.87453860000000005</v>
      </c>
      <c r="C877" s="2">
        <v>1</v>
      </c>
      <c r="D877" s="2">
        <v>0.76587810000000001</v>
      </c>
      <c r="F877" s="2">
        <v>1</v>
      </c>
      <c r="G877" s="2">
        <v>0.87453860000000005</v>
      </c>
      <c r="H877" s="2">
        <v>1</v>
      </c>
      <c r="I877" s="2">
        <v>0.76587810000000001</v>
      </c>
    </row>
    <row r="878" spans="1:9">
      <c r="A878" s="2">
        <v>1</v>
      </c>
      <c r="B878" s="2">
        <v>0.87662209999999996</v>
      </c>
      <c r="C878" s="2">
        <v>1</v>
      </c>
      <c r="D878" s="2">
        <v>0.85794269999999995</v>
      </c>
      <c r="F878" s="2">
        <v>1</v>
      </c>
      <c r="G878" s="2">
        <v>0.87662209999999996</v>
      </c>
      <c r="H878" s="2">
        <v>1</v>
      </c>
      <c r="I878" s="2">
        <v>0.85794269999999995</v>
      </c>
    </row>
    <row r="879" spans="1:9">
      <c r="A879" s="2">
        <v>1</v>
      </c>
      <c r="B879" s="2">
        <v>0.99467519999999998</v>
      </c>
      <c r="C879" s="2">
        <v>1</v>
      </c>
      <c r="D879" s="2">
        <v>0.88882612999999999</v>
      </c>
      <c r="F879" s="2">
        <v>1</v>
      </c>
      <c r="G879" s="2">
        <v>0.99467519999999998</v>
      </c>
      <c r="H879" s="2">
        <v>1</v>
      </c>
      <c r="I879" s="2">
        <v>0.88882612999999999</v>
      </c>
    </row>
    <row r="880" spans="1:9">
      <c r="A880" s="2">
        <v>1</v>
      </c>
      <c r="B880" s="2">
        <v>0.99881964999999995</v>
      </c>
      <c r="C880" s="2">
        <v>1</v>
      </c>
      <c r="D880" s="2">
        <v>0.9871162</v>
      </c>
      <c r="F880" s="2">
        <v>1</v>
      </c>
      <c r="G880" s="2">
        <v>0.99881964999999995</v>
      </c>
      <c r="H880" s="2">
        <v>1</v>
      </c>
      <c r="I880" s="2">
        <v>0.9871162</v>
      </c>
    </row>
    <row r="881" spans="1:9">
      <c r="A881" s="2">
        <v>1</v>
      </c>
      <c r="B881" s="2">
        <v>0.98371019999999998</v>
      </c>
      <c r="C881" s="2">
        <v>1</v>
      </c>
      <c r="D881" s="2">
        <v>0.67359539999999996</v>
      </c>
      <c r="F881" s="2">
        <v>1</v>
      </c>
      <c r="G881" s="2">
        <v>0.98371019999999998</v>
      </c>
      <c r="H881" s="2">
        <v>1</v>
      </c>
      <c r="I881" s="2">
        <v>0.67359539999999996</v>
      </c>
    </row>
    <row r="882" spans="1:9">
      <c r="A882" s="2">
        <v>1</v>
      </c>
      <c r="B882" s="2">
        <v>0.93009293000000004</v>
      </c>
      <c r="C882" s="2">
        <v>1</v>
      </c>
      <c r="D882" s="2">
        <v>0.20023563999999999</v>
      </c>
      <c r="F882" s="2">
        <v>1</v>
      </c>
      <c r="G882" s="2">
        <v>0.93009293000000004</v>
      </c>
      <c r="H882" s="2">
        <v>1</v>
      </c>
      <c r="I882" s="2">
        <v>0.20023563999999999</v>
      </c>
    </row>
    <row r="883" spans="1:9">
      <c r="A883" s="2">
        <v>1</v>
      </c>
      <c r="B883" s="2">
        <v>0.99596905999999996</v>
      </c>
      <c r="C883" s="2">
        <v>1</v>
      </c>
      <c r="D883" s="2">
        <v>0.91600239999999999</v>
      </c>
      <c r="F883" s="2">
        <v>1</v>
      </c>
      <c r="G883" s="2">
        <v>0.99596905999999996</v>
      </c>
      <c r="H883" s="2">
        <v>1</v>
      </c>
      <c r="I883" s="2">
        <v>0.91600239999999999</v>
      </c>
    </row>
    <row r="884" spans="1:9">
      <c r="A884" s="2">
        <v>1</v>
      </c>
      <c r="B884" s="2">
        <v>0.76164346999999999</v>
      </c>
      <c r="C884" s="2">
        <v>1</v>
      </c>
      <c r="D884" s="2">
        <v>0.59280235000000003</v>
      </c>
      <c r="F884" s="2">
        <v>1</v>
      </c>
      <c r="G884" s="2">
        <v>0.76164346999999999</v>
      </c>
      <c r="H884" s="2">
        <v>1</v>
      </c>
      <c r="I884" s="2">
        <v>0.59280235000000003</v>
      </c>
    </row>
    <row r="885" spans="1:9">
      <c r="A885" s="2">
        <v>1</v>
      </c>
      <c r="B885" s="2">
        <v>0.86243033000000002</v>
      </c>
      <c r="C885" s="2">
        <v>0</v>
      </c>
      <c r="D885" s="2">
        <v>0.14693204000000001</v>
      </c>
      <c r="F885" s="2">
        <v>1</v>
      </c>
      <c r="G885" s="2">
        <v>0.86243033000000002</v>
      </c>
      <c r="H885" s="2">
        <v>0</v>
      </c>
      <c r="I885" s="2">
        <v>0.14693204000000001</v>
      </c>
    </row>
    <row r="886" spans="1:9">
      <c r="A886" s="2">
        <v>1</v>
      </c>
      <c r="B886" s="2">
        <v>0.61766770000000004</v>
      </c>
      <c r="C886" s="2">
        <v>0</v>
      </c>
      <c r="D886" s="2">
        <v>0.142625</v>
      </c>
      <c r="F886" s="2">
        <v>1</v>
      </c>
      <c r="G886" s="2">
        <v>0.61766770000000004</v>
      </c>
      <c r="H886" s="2">
        <v>0</v>
      </c>
      <c r="I886" s="2">
        <v>0.142625</v>
      </c>
    </row>
    <row r="887" spans="1:9">
      <c r="A887" s="2">
        <v>1</v>
      </c>
      <c r="B887" s="2">
        <v>0.91519019999999995</v>
      </c>
      <c r="C887" s="2">
        <v>0</v>
      </c>
      <c r="D887" s="2">
        <v>0.17071449999999999</v>
      </c>
      <c r="F887" s="2">
        <v>1</v>
      </c>
      <c r="G887" s="2">
        <v>0.91519019999999995</v>
      </c>
      <c r="H887" s="2">
        <v>0</v>
      </c>
      <c r="I887" s="2">
        <v>0.17071449999999999</v>
      </c>
    </row>
    <row r="888" spans="1:9">
      <c r="A888" s="2">
        <v>1</v>
      </c>
      <c r="B888" s="2">
        <v>0.96671355000000003</v>
      </c>
      <c r="C888" s="2">
        <v>0</v>
      </c>
      <c r="D888" s="2">
        <v>6.8453340000000001E-2</v>
      </c>
      <c r="F888" s="2">
        <v>1</v>
      </c>
      <c r="G888" s="2">
        <v>0.96671355000000003</v>
      </c>
      <c r="H888" s="2">
        <v>0</v>
      </c>
      <c r="I888" s="2">
        <v>6.8453340000000001E-2</v>
      </c>
    </row>
    <row r="889" spans="1:9">
      <c r="A889" s="2">
        <v>1</v>
      </c>
      <c r="B889" s="2">
        <v>0.99903302999999999</v>
      </c>
      <c r="C889" s="2">
        <v>0</v>
      </c>
      <c r="D889" s="2">
        <v>0.34410544999999998</v>
      </c>
      <c r="F889" s="2">
        <v>1</v>
      </c>
      <c r="G889" s="2">
        <v>0.99903302999999999</v>
      </c>
      <c r="H889" s="2">
        <v>0</v>
      </c>
      <c r="I889" s="2">
        <v>0.34410544999999998</v>
      </c>
    </row>
    <row r="890" spans="1:9">
      <c r="A890" s="2">
        <v>1</v>
      </c>
      <c r="B890" s="2">
        <v>0.99350300000000002</v>
      </c>
      <c r="C890" s="2">
        <v>0</v>
      </c>
      <c r="D890" s="2">
        <v>5.2232439999999998E-2</v>
      </c>
      <c r="F890" s="2">
        <v>1</v>
      </c>
      <c r="G890" s="2">
        <v>0.99350300000000002</v>
      </c>
      <c r="H890" s="2">
        <v>0</v>
      </c>
      <c r="I890" s="2">
        <v>5.2232439999999998E-2</v>
      </c>
    </row>
    <row r="891" spans="1:9">
      <c r="A891" s="2">
        <v>1</v>
      </c>
      <c r="B891" s="2">
        <v>0.99168780000000001</v>
      </c>
      <c r="C891" s="2">
        <v>0</v>
      </c>
      <c r="D891" s="2">
        <v>8.9638469999999998E-2</v>
      </c>
      <c r="F891" s="2">
        <v>1</v>
      </c>
      <c r="G891" s="2">
        <v>0.99168780000000001</v>
      </c>
      <c r="H891" s="2">
        <v>0</v>
      </c>
      <c r="I891" s="2">
        <v>8.9638469999999998E-2</v>
      </c>
    </row>
    <row r="892" spans="1:9">
      <c r="A892" s="2">
        <v>1</v>
      </c>
      <c r="B892" s="2">
        <v>0.97581600000000002</v>
      </c>
      <c r="C892" s="2">
        <v>0</v>
      </c>
      <c r="D892" s="2">
        <v>0.83685653999999998</v>
      </c>
      <c r="F892" s="2">
        <v>1</v>
      </c>
      <c r="G892" s="2">
        <v>0.97581600000000002</v>
      </c>
      <c r="H892" s="2">
        <v>0</v>
      </c>
      <c r="I892" s="2">
        <v>0.83685653999999998</v>
      </c>
    </row>
    <row r="893" spans="1:9">
      <c r="A893" s="2">
        <v>1</v>
      </c>
      <c r="B893" s="2">
        <v>0.98151577000000001</v>
      </c>
      <c r="C893" s="2">
        <v>0</v>
      </c>
      <c r="D893" s="2">
        <v>0.28707855999999998</v>
      </c>
      <c r="F893" s="2">
        <v>1</v>
      </c>
      <c r="G893" s="2">
        <v>0.98151577000000001</v>
      </c>
      <c r="H893" s="2">
        <v>0</v>
      </c>
      <c r="I893" s="2">
        <v>0.28707855999999998</v>
      </c>
    </row>
    <row r="894" spans="1:9">
      <c r="A894" s="2">
        <v>1</v>
      </c>
      <c r="B894" s="2">
        <v>0.93904169999999998</v>
      </c>
      <c r="C894" s="2">
        <v>0</v>
      </c>
      <c r="D894" s="2">
        <v>0.35826210000000003</v>
      </c>
      <c r="F894" s="2">
        <v>1</v>
      </c>
      <c r="G894" s="2">
        <v>0.93904169999999998</v>
      </c>
      <c r="H894" s="2">
        <v>0</v>
      </c>
      <c r="I894" s="2">
        <v>0.35826210000000003</v>
      </c>
    </row>
    <row r="895" spans="1:9">
      <c r="A895" s="2">
        <v>1</v>
      </c>
      <c r="B895" s="2">
        <v>0.7362997</v>
      </c>
      <c r="C895" s="2">
        <v>0</v>
      </c>
      <c r="D895" s="2">
        <v>0.18657535</v>
      </c>
      <c r="F895" s="2">
        <v>1</v>
      </c>
      <c r="G895" s="2">
        <v>0.7362997</v>
      </c>
      <c r="H895" s="2">
        <v>0</v>
      </c>
      <c r="I895" s="2">
        <v>0.18657535</v>
      </c>
    </row>
    <row r="896" spans="1:9">
      <c r="A896" s="2">
        <v>1</v>
      </c>
      <c r="B896" s="2">
        <v>0.99265420000000004</v>
      </c>
      <c r="C896" s="2">
        <v>0</v>
      </c>
      <c r="D896" s="2">
        <v>0.85204804000000001</v>
      </c>
      <c r="F896" s="2">
        <v>1</v>
      </c>
      <c r="G896" s="2">
        <v>0.99265420000000004</v>
      </c>
      <c r="H896" s="2">
        <v>0</v>
      </c>
      <c r="I896" s="2">
        <v>0.85204804000000001</v>
      </c>
    </row>
    <row r="897" spans="1:9">
      <c r="A897" s="2">
        <v>1</v>
      </c>
      <c r="B897" s="2">
        <v>0.99494260000000001</v>
      </c>
      <c r="C897" s="2">
        <v>0</v>
      </c>
      <c r="D897" s="2">
        <v>0.52165539999999999</v>
      </c>
      <c r="F897" s="2">
        <v>1</v>
      </c>
      <c r="G897" s="2">
        <v>0.99494260000000001</v>
      </c>
      <c r="H897" s="2">
        <v>0</v>
      </c>
      <c r="I897" s="2">
        <v>0.52165539999999999</v>
      </c>
    </row>
    <row r="898" spans="1:9">
      <c r="A898" s="2">
        <v>1</v>
      </c>
      <c r="B898" s="2">
        <v>0.99982594999999996</v>
      </c>
      <c r="C898" s="2">
        <v>1</v>
      </c>
      <c r="D898" s="2">
        <v>0.90858910000000004</v>
      </c>
      <c r="F898" s="2">
        <v>1</v>
      </c>
      <c r="G898" s="2">
        <v>0.99982594999999996</v>
      </c>
      <c r="H898" s="2">
        <v>1</v>
      </c>
      <c r="I898" s="2">
        <v>0.90858910000000004</v>
      </c>
    </row>
    <row r="899" spans="1:9">
      <c r="A899" s="2">
        <v>1</v>
      </c>
      <c r="B899" s="2">
        <v>0.99998330000000002</v>
      </c>
      <c r="C899" s="2">
        <v>1</v>
      </c>
      <c r="D899" s="2">
        <v>0.74546400000000002</v>
      </c>
      <c r="F899" s="2">
        <v>1</v>
      </c>
      <c r="G899" s="2">
        <v>0.99998330000000002</v>
      </c>
      <c r="H899" s="2">
        <v>1</v>
      </c>
      <c r="I899" s="2">
        <v>0.74546400000000002</v>
      </c>
    </row>
    <row r="900" spans="1:9">
      <c r="A900" s="2">
        <v>1</v>
      </c>
      <c r="B900" s="2">
        <v>0.9999806</v>
      </c>
      <c r="C900" s="2">
        <v>1</v>
      </c>
      <c r="D900" s="2">
        <v>0.81515179999999998</v>
      </c>
      <c r="F900" s="2">
        <v>1</v>
      </c>
      <c r="G900" s="2">
        <v>0.9999806</v>
      </c>
      <c r="H900" s="2">
        <v>1</v>
      </c>
      <c r="I900" s="2">
        <v>0.81515179999999998</v>
      </c>
    </row>
    <row r="901" spans="1:9">
      <c r="A901" s="2">
        <v>1</v>
      </c>
      <c r="B901" s="2">
        <v>0.99992139999999996</v>
      </c>
      <c r="C901" s="2">
        <v>1</v>
      </c>
      <c r="D901" s="2">
        <v>0.71040756000000005</v>
      </c>
      <c r="F901" s="2">
        <v>1</v>
      </c>
      <c r="G901" s="2">
        <v>0.99992139999999996</v>
      </c>
      <c r="H901" s="2">
        <v>1</v>
      </c>
      <c r="I901" s="2">
        <v>0.71040756000000005</v>
      </c>
    </row>
    <row r="902" spans="1:9">
      <c r="A902" s="2">
        <v>1</v>
      </c>
      <c r="B902" s="2">
        <v>0.99997910000000001</v>
      </c>
      <c r="C902" s="2">
        <v>1</v>
      </c>
      <c r="D902" s="2">
        <v>0.45914873</v>
      </c>
      <c r="F902" s="2">
        <v>1</v>
      </c>
      <c r="G902" s="2">
        <v>0.99997910000000001</v>
      </c>
      <c r="H902" s="2">
        <v>1</v>
      </c>
      <c r="I902" s="2">
        <v>0.45914873</v>
      </c>
    </row>
    <row r="903" spans="1:9">
      <c r="A903" s="2">
        <v>1</v>
      </c>
      <c r="B903" s="2">
        <v>0.99976509999999996</v>
      </c>
      <c r="C903" s="2">
        <v>1</v>
      </c>
      <c r="D903" s="2">
        <v>0.95674979999999998</v>
      </c>
      <c r="F903" s="2">
        <v>1</v>
      </c>
      <c r="G903" s="2">
        <v>0.99976509999999996</v>
      </c>
      <c r="H903" s="2">
        <v>1</v>
      </c>
      <c r="I903" s="2">
        <v>0.95674979999999998</v>
      </c>
    </row>
    <row r="904" spans="1:9">
      <c r="A904" s="2">
        <v>1</v>
      </c>
      <c r="B904" s="2">
        <v>0.99984837000000004</v>
      </c>
      <c r="C904" s="2">
        <v>1</v>
      </c>
      <c r="D904" s="2">
        <v>0.58272590000000002</v>
      </c>
      <c r="F904" s="2">
        <v>1</v>
      </c>
      <c r="G904" s="2">
        <v>0.99984837000000004</v>
      </c>
      <c r="H904" s="2">
        <v>1</v>
      </c>
      <c r="I904" s="2">
        <v>0.58272590000000002</v>
      </c>
    </row>
    <row r="905" spans="1:9">
      <c r="A905" s="2">
        <v>1</v>
      </c>
      <c r="B905" s="2">
        <v>0.99956060000000002</v>
      </c>
      <c r="C905" s="2">
        <v>1</v>
      </c>
      <c r="D905" s="2">
        <v>0.60864940000000001</v>
      </c>
      <c r="F905" s="2">
        <v>1</v>
      </c>
      <c r="G905" s="2">
        <v>0.99956060000000002</v>
      </c>
      <c r="H905" s="2">
        <v>1</v>
      </c>
      <c r="I905" s="2">
        <v>0.60864940000000001</v>
      </c>
    </row>
    <row r="906" spans="1:9">
      <c r="A906" s="2">
        <v>1</v>
      </c>
      <c r="B906" s="2">
        <v>0.99991834000000002</v>
      </c>
      <c r="C906" s="2">
        <v>1</v>
      </c>
      <c r="D906" s="2">
        <v>0.92237853999999997</v>
      </c>
      <c r="F906" s="2">
        <v>1</v>
      </c>
      <c r="G906" s="2">
        <v>0.99991834000000002</v>
      </c>
      <c r="H906" s="2">
        <v>1</v>
      </c>
      <c r="I906" s="2">
        <v>0.92237853999999997</v>
      </c>
    </row>
    <row r="907" spans="1:9">
      <c r="A907" s="2">
        <v>1</v>
      </c>
      <c r="B907" s="2">
        <v>0.99980986000000005</v>
      </c>
      <c r="C907" s="2">
        <v>1</v>
      </c>
      <c r="D907" s="2">
        <v>0.87062309999999998</v>
      </c>
      <c r="F907" s="2">
        <v>1</v>
      </c>
      <c r="G907" s="2">
        <v>0.99980986000000005</v>
      </c>
      <c r="H907" s="2">
        <v>1</v>
      </c>
      <c r="I907" s="2">
        <v>0.87062309999999998</v>
      </c>
    </row>
    <row r="908" spans="1:9">
      <c r="A908" s="2">
        <v>1</v>
      </c>
      <c r="B908" s="2">
        <v>0.99862810000000002</v>
      </c>
      <c r="C908" s="2">
        <v>1</v>
      </c>
      <c r="D908" s="2">
        <v>0.93608546000000004</v>
      </c>
      <c r="F908" s="2">
        <v>1</v>
      </c>
      <c r="G908" s="2">
        <v>0.99862810000000002</v>
      </c>
      <c r="H908" s="2">
        <v>1</v>
      </c>
      <c r="I908" s="2">
        <v>0.93608546000000004</v>
      </c>
    </row>
    <row r="909" spans="1:9">
      <c r="A909" s="2">
        <v>1</v>
      </c>
      <c r="B909" s="2">
        <v>0.99739480000000003</v>
      </c>
      <c r="C909" s="2">
        <v>1</v>
      </c>
      <c r="D909" s="2">
        <v>0.80015177000000004</v>
      </c>
      <c r="F909" s="2">
        <v>1</v>
      </c>
      <c r="G909" s="2">
        <v>0.99739480000000003</v>
      </c>
      <c r="H909" s="2">
        <v>1</v>
      </c>
      <c r="I909" s="2">
        <v>0.80015177000000004</v>
      </c>
    </row>
    <row r="910" spans="1:9">
      <c r="A910" s="2">
        <v>1</v>
      </c>
      <c r="B910" s="2">
        <v>0.99337920000000002</v>
      </c>
      <c r="C910" s="2">
        <v>1</v>
      </c>
      <c r="D910" s="2">
        <v>0.91535469999999997</v>
      </c>
      <c r="F910" s="2">
        <v>1</v>
      </c>
      <c r="G910" s="2">
        <v>0.99337920000000002</v>
      </c>
      <c r="H910" s="2">
        <v>1</v>
      </c>
      <c r="I910" s="2">
        <v>0.91535469999999997</v>
      </c>
    </row>
    <row r="911" spans="1:9">
      <c r="A911" s="2">
        <v>1</v>
      </c>
      <c r="B911" s="2">
        <v>0.99673020000000001</v>
      </c>
      <c r="C911" s="2">
        <v>1</v>
      </c>
      <c r="D911" s="2">
        <v>0.96302089999999996</v>
      </c>
      <c r="F911" s="2">
        <v>1</v>
      </c>
      <c r="G911" s="2">
        <v>0.99673020000000001</v>
      </c>
      <c r="H911" s="2">
        <v>1</v>
      </c>
      <c r="I911" s="2">
        <v>0.96302089999999996</v>
      </c>
    </row>
    <row r="912" spans="1:9">
      <c r="A912" s="2">
        <v>1</v>
      </c>
      <c r="B912" s="2">
        <v>0.99973725999999996</v>
      </c>
      <c r="C912" s="2">
        <v>1</v>
      </c>
      <c r="D912" s="2">
        <v>0.99114113999999998</v>
      </c>
      <c r="F912" s="2">
        <v>1</v>
      </c>
      <c r="G912" s="2">
        <v>0.99973725999999996</v>
      </c>
      <c r="H912" s="2">
        <v>1</v>
      </c>
      <c r="I912" s="2">
        <v>0.99114113999999998</v>
      </c>
    </row>
    <row r="913" spans="1:9">
      <c r="A913" s="2">
        <v>1</v>
      </c>
      <c r="B913" s="2">
        <v>0.99885239999999997</v>
      </c>
      <c r="C913" s="2">
        <v>1</v>
      </c>
      <c r="D913" s="2">
        <v>0.96384939999999997</v>
      </c>
      <c r="F913" s="2">
        <v>1</v>
      </c>
      <c r="G913" s="2">
        <v>0.99885239999999997</v>
      </c>
      <c r="H913" s="2">
        <v>1</v>
      </c>
      <c r="I913" s="2">
        <v>0.96384939999999997</v>
      </c>
    </row>
    <row r="914" spans="1:9">
      <c r="A914" s="2">
        <v>1</v>
      </c>
      <c r="B914" s="2">
        <v>0.99668109999999999</v>
      </c>
      <c r="C914" s="2">
        <v>1</v>
      </c>
      <c r="D914" s="2">
        <v>0.94818765000000005</v>
      </c>
      <c r="F914" s="2">
        <v>1</v>
      </c>
      <c r="G914" s="2">
        <v>0.99668109999999999</v>
      </c>
      <c r="H914" s="2">
        <v>1</v>
      </c>
      <c r="I914" s="2">
        <v>0.94818765000000005</v>
      </c>
    </row>
    <row r="915" spans="1:9">
      <c r="A915" s="2">
        <v>1</v>
      </c>
      <c r="B915" s="2">
        <v>0.98605299999999996</v>
      </c>
      <c r="C915" s="2">
        <v>1</v>
      </c>
      <c r="D915" s="2">
        <v>0.87067245999999998</v>
      </c>
      <c r="F915" s="2">
        <v>1</v>
      </c>
      <c r="G915" s="2">
        <v>0.98605299999999996</v>
      </c>
      <c r="H915" s="2">
        <v>1</v>
      </c>
      <c r="I915" s="2">
        <v>0.87067245999999998</v>
      </c>
    </row>
    <row r="916" spans="1:9">
      <c r="A916" s="2">
        <v>1</v>
      </c>
      <c r="B916" s="2">
        <v>0.99113070000000003</v>
      </c>
      <c r="C916" s="2">
        <v>1</v>
      </c>
      <c r="D916" s="2">
        <v>0.91493979999999997</v>
      </c>
      <c r="F916" s="2">
        <v>1</v>
      </c>
      <c r="G916" s="2">
        <v>0.99113070000000003</v>
      </c>
      <c r="H916" s="2">
        <v>1</v>
      </c>
      <c r="I916" s="2">
        <v>0.91493979999999997</v>
      </c>
    </row>
    <row r="917" spans="1:9">
      <c r="A917" s="2">
        <v>1</v>
      </c>
      <c r="B917" s="2">
        <v>0.99442160000000002</v>
      </c>
      <c r="C917" s="2">
        <v>1</v>
      </c>
      <c r="D917" s="2">
        <v>0.82226169999999998</v>
      </c>
      <c r="F917" s="2">
        <v>1</v>
      </c>
      <c r="G917" s="2">
        <v>0.99442160000000002</v>
      </c>
      <c r="H917" s="2">
        <v>1</v>
      </c>
      <c r="I917" s="2">
        <v>0.82226169999999998</v>
      </c>
    </row>
    <row r="918" spans="1:9">
      <c r="A918" s="2">
        <v>1</v>
      </c>
      <c r="B918" s="2">
        <v>0.99705140000000003</v>
      </c>
      <c r="C918" s="2">
        <v>1</v>
      </c>
      <c r="D918" s="2">
        <v>0.85908510000000005</v>
      </c>
      <c r="F918" s="2">
        <v>1</v>
      </c>
      <c r="G918" s="2">
        <v>0.99705140000000003</v>
      </c>
      <c r="H918" s="2">
        <v>1</v>
      </c>
      <c r="I918" s="2">
        <v>0.85908510000000005</v>
      </c>
    </row>
    <row r="919" spans="1:9">
      <c r="A919" s="2">
        <v>1</v>
      </c>
      <c r="B919" s="2">
        <v>0.99867010000000001</v>
      </c>
      <c r="C919" s="2">
        <v>1</v>
      </c>
      <c r="D919" s="2">
        <v>0.93431485000000003</v>
      </c>
      <c r="F919" s="2">
        <v>1</v>
      </c>
      <c r="G919" s="2">
        <v>0.99867010000000001</v>
      </c>
      <c r="H919" s="2">
        <v>1</v>
      </c>
      <c r="I919" s="2">
        <v>0.93431485000000003</v>
      </c>
    </row>
    <row r="920" spans="1:9">
      <c r="A920" s="2">
        <v>1</v>
      </c>
      <c r="B920" s="2">
        <v>0.18756184000000001</v>
      </c>
      <c r="C920" s="2">
        <v>1</v>
      </c>
      <c r="D920" s="2">
        <v>0.15729007</v>
      </c>
      <c r="F920" s="2">
        <v>1</v>
      </c>
      <c r="G920" s="2">
        <v>0.18756184000000001</v>
      </c>
      <c r="H920" s="2">
        <v>1</v>
      </c>
      <c r="I920" s="2">
        <v>0.15729007</v>
      </c>
    </row>
    <row r="921" spans="1:9">
      <c r="A921" s="2">
        <v>1</v>
      </c>
      <c r="B921" s="2">
        <v>0.90617610000000004</v>
      </c>
      <c r="C921" s="2">
        <v>1</v>
      </c>
      <c r="D921" s="2">
        <v>0.54331284999999996</v>
      </c>
      <c r="F921" s="2">
        <v>1</v>
      </c>
      <c r="G921" s="2">
        <v>0.90617610000000004</v>
      </c>
      <c r="H921" s="2">
        <v>1</v>
      </c>
      <c r="I921" s="2">
        <v>0.54331284999999996</v>
      </c>
    </row>
    <row r="922" spans="1:9">
      <c r="A922" s="2">
        <v>1</v>
      </c>
      <c r="B922" s="2">
        <v>0.843584</v>
      </c>
      <c r="C922" s="2">
        <v>1</v>
      </c>
      <c r="D922" s="2">
        <v>5.9843300000000002E-2</v>
      </c>
      <c r="F922" s="2">
        <v>1</v>
      </c>
      <c r="G922" s="2">
        <v>0.843584</v>
      </c>
      <c r="H922" s="2">
        <v>1</v>
      </c>
      <c r="I922" s="2">
        <v>5.9843300000000002E-2</v>
      </c>
    </row>
    <row r="923" spans="1:9">
      <c r="A923" s="2">
        <v>1</v>
      </c>
      <c r="B923" s="2">
        <v>0.10327202000000001</v>
      </c>
      <c r="C923" s="2">
        <v>1</v>
      </c>
      <c r="D923" s="2">
        <v>0.24237889000000001</v>
      </c>
      <c r="F923" s="2">
        <v>1</v>
      </c>
      <c r="G923" s="2">
        <v>0.10327202000000001</v>
      </c>
      <c r="H923" s="2">
        <v>1</v>
      </c>
      <c r="I923" s="2">
        <v>0.24237889000000001</v>
      </c>
    </row>
    <row r="924" spans="1:9">
      <c r="A924" s="2">
        <v>1</v>
      </c>
      <c r="B924" s="2">
        <v>0.42802820000000003</v>
      </c>
      <c r="C924" s="2">
        <v>1</v>
      </c>
      <c r="D924" s="2">
        <v>9.5956239999999998E-2</v>
      </c>
      <c r="F924" s="2">
        <v>1</v>
      </c>
      <c r="G924" s="2">
        <v>0.42802820000000003</v>
      </c>
      <c r="H924" s="2">
        <v>1</v>
      </c>
      <c r="I924" s="2">
        <v>9.5956239999999998E-2</v>
      </c>
    </row>
    <row r="925" spans="1:9">
      <c r="A925" s="2">
        <v>1</v>
      </c>
      <c r="B925" s="2">
        <v>0.35867673</v>
      </c>
      <c r="C925" s="2">
        <v>1</v>
      </c>
      <c r="D925" s="2">
        <v>0.10022137</v>
      </c>
      <c r="F925" s="2">
        <v>1</v>
      </c>
      <c r="G925" s="2">
        <v>0.35867673</v>
      </c>
      <c r="H925" s="2">
        <v>1</v>
      </c>
      <c r="I925" s="2">
        <v>0.10022137</v>
      </c>
    </row>
    <row r="926" spans="1:9">
      <c r="A926" s="2">
        <v>0</v>
      </c>
      <c r="B926" s="2">
        <v>0.48627429999999999</v>
      </c>
      <c r="C926" s="2">
        <v>0</v>
      </c>
      <c r="D926" s="2">
        <v>7.4872670000000002E-2</v>
      </c>
      <c r="F926" s="2">
        <v>0</v>
      </c>
      <c r="G926" s="2">
        <v>0.48627429999999999</v>
      </c>
      <c r="H926" s="2">
        <v>0</v>
      </c>
      <c r="I926" s="2">
        <v>7.4872670000000002E-2</v>
      </c>
    </row>
    <row r="927" spans="1:9">
      <c r="A927" s="2">
        <v>0</v>
      </c>
      <c r="B927" s="2">
        <v>0.26847374000000002</v>
      </c>
      <c r="C927" s="2">
        <v>0</v>
      </c>
      <c r="D927" s="2">
        <v>4.1414020000000003E-2</v>
      </c>
      <c r="F927" s="2">
        <v>0</v>
      </c>
      <c r="G927" s="2">
        <v>0.26847374000000002</v>
      </c>
      <c r="H927" s="2">
        <v>0</v>
      </c>
      <c r="I927" s="2">
        <v>4.1414020000000003E-2</v>
      </c>
    </row>
    <row r="928" spans="1:9">
      <c r="A928" s="2">
        <v>0</v>
      </c>
      <c r="B928" s="2">
        <v>0.99863577000000003</v>
      </c>
      <c r="C928" s="2">
        <v>0</v>
      </c>
      <c r="D928" s="2">
        <v>0.90843015999999999</v>
      </c>
      <c r="F928" s="2">
        <v>0</v>
      </c>
      <c r="G928" s="2">
        <v>0.99863577000000003</v>
      </c>
      <c r="H928" s="2">
        <v>0</v>
      </c>
      <c r="I928" s="2">
        <v>0.90843015999999999</v>
      </c>
    </row>
    <row r="929" spans="1:9">
      <c r="A929" s="2">
        <v>1</v>
      </c>
      <c r="B929" s="2">
        <v>0.87964509999999996</v>
      </c>
      <c r="C929" s="2">
        <v>0</v>
      </c>
      <c r="D929" s="2">
        <v>0.37142375</v>
      </c>
      <c r="F929" s="2">
        <v>1</v>
      </c>
      <c r="G929" s="2">
        <v>0.87964509999999996</v>
      </c>
      <c r="H929" s="2">
        <v>0</v>
      </c>
      <c r="I929" s="2">
        <v>0.37142375</v>
      </c>
    </row>
    <row r="930" spans="1:9">
      <c r="A930" s="2">
        <v>0</v>
      </c>
      <c r="B930" s="2">
        <v>0.92364449999999998</v>
      </c>
      <c r="C930" s="2">
        <v>0</v>
      </c>
      <c r="D930" s="2">
        <v>0.19318494</v>
      </c>
      <c r="F930" s="2">
        <v>0</v>
      </c>
      <c r="G930" s="2">
        <v>0.92364449999999998</v>
      </c>
      <c r="H930" s="2">
        <v>0</v>
      </c>
      <c r="I930" s="2">
        <v>0.19318494</v>
      </c>
    </row>
    <row r="931" spans="1:9">
      <c r="A931" s="2">
        <v>0</v>
      </c>
      <c r="B931" s="2">
        <v>0.77684710000000001</v>
      </c>
      <c r="C931" s="2">
        <v>0</v>
      </c>
      <c r="D931" s="2">
        <v>0.22895002</v>
      </c>
      <c r="F931" s="2">
        <v>0</v>
      </c>
      <c r="G931" s="2">
        <v>0.77684710000000001</v>
      </c>
      <c r="H931" s="2">
        <v>0</v>
      </c>
      <c r="I931" s="2">
        <v>0.22895002</v>
      </c>
    </row>
    <row r="932" spans="1:9">
      <c r="A932" s="2">
        <v>1</v>
      </c>
      <c r="B932" s="2">
        <v>0.99945194000000004</v>
      </c>
      <c r="C932" s="2">
        <v>1</v>
      </c>
      <c r="D932" s="2">
        <v>0.35538596</v>
      </c>
      <c r="F932" s="2">
        <v>1</v>
      </c>
      <c r="G932" s="2">
        <v>0.99945194000000004</v>
      </c>
      <c r="H932" s="2">
        <v>1</v>
      </c>
      <c r="I932" s="2">
        <v>0.35538596</v>
      </c>
    </row>
    <row r="933" spans="1:9">
      <c r="A933" s="2">
        <v>1</v>
      </c>
      <c r="B933" s="2">
        <v>0.99968970000000001</v>
      </c>
      <c r="C933" s="2">
        <v>1</v>
      </c>
      <c r="D933" s="2">
        <v>0.97700023999999996</v>
      </c>
      <c r="F933" s="2">
        <v>1</v>
      </c>
      <c r="G933" s="2">
        <v>0.99968970000000001</v>
      </c>
      <c r="H933" s="2">
        <v>1</v>
      </c>
      <c r="I933" s="2">
        <v>0.97700023999999996</v>
      </c>
    </row>
    <row r="934" spans="1:9">
      <c r="A934" s="2">
        <v>1</v>
      </c>
      <c r="B934" s="2">
        <v>0.99889130000000004</v>
      </c>
      <c r="C934" s="2">
        <v>1</v>
      </c>
      <c r="D934" s="2">
        <v>0.66275894999999996</v>
      </c>
      <c r="F934" s="2">
        <v>1</v>
      </c>
      <c r="G934" s="2">
        <v>0.99889130000000004</v>
      </c>
      <c r="H934" s="2">
        <v>1</v>
      </c>
      <c r="I934" s="2">
        <v>0.66275894999999996</v>
      </c>
    </row>
    <row r="935" spans="1:9">
      <c r="A935" s="2">
        <v>1</v>
      </c>
      <c r="B935" s="2">
        <v>0.98665285000000003</v>
      </c>
      <c r="C935" s="2">
        <v>1</v>
      </c>
      <c r="D935" s="2">
        <v>0.79911184000000002</v>
      </c>
      <c r="F935" s="2">
        <v>1</v>
      </c>
      <c r="G935" s="2">
        <v>0.98665285000000003</v>
      </c>
      <c r="H935" s="2">
        <v>1</v>
      </c>
      <c r="I935" s="2">
        <v>0.79911184000000002</v>
      </c>
    </row>
    <row r="936" spans="1:9">
      <c r="A936" s="2">
        <v>1</v>
      </c>
      <c r="B936" s="2">
        <v>0.99839186999999996</v>
      </c>
      <c r="C936" s="2">
        <v>1</v>
      </c>
      <c r="D936" s="2">
        <v>0.42910822999999998</v>
      </c>
      <c r="F936" s="2">
        <v>1</v>
      </c>
      <c r="G936" s="2">
        <v>0.99839186999999996</v>
      </c>
      <c r="H936" s="2">
        <v>1</v>
      </c>
      <c r="I936" s="2">
        <v>0.42910822999999998</v>
      </c>
    </row>
    <row r="937" spans="1:9">
      <c r="A937" s="2">
        <v>1</v>
      </c>
      <c r="B937" s="2">
        <v>0.98243689999999995</v>
      </c>
      <c r="C937" s="2">
        <v>0</v>
      </c>
      <c r="D937" s="2">
        <v>0.46815213999999999</v>
      </c>
      <c r="F937" s="2">
        <v>1</v>
      </c>
      <c r="G937" s="2">
        <v>0.98243689999999995</v>
      </c>
      <c r="H937" s="2">
        <v>0</v>
      </c>
      <c r="I937" s="2">
        <v>0.46815213999999999</v>
      </c>
    </row>
    <row r="938" spans="1:9">
      <c r="A938" s="2">
        <v>1</v>
      </c>
      <c r="B938" s="2">
        <v>0.99373140000000004</v>
      </c>
      <c r="C938" s="2">
        <v>0</v>
      </c>
      <c r="D938" s="2">
        <v>0.17270070000000001</v>
      </c>
      <c r="F938" s="2">
        <v>1</v>
      </c>
      <c r="G938" s="2">
        <v>0.99373140000000004</v>
      </c>
      <c r="H938" s="2">
        <v>0</v>
      </c>
      <c r="I938" s="2">
        <v>0.17270070000000001</v>
      </c>
    </row>
    <row r="939" spans="1:9">
      <c r="A939" s="2">
        <v>1</v>
      </c>
      <c r="B939" s="2">
        <v>0.93999949999999999</v>
      </c>
      <c r="C939" s="2">
        <v>0</v>
      </c>
      <c r="D939" s="2">
        <v>0.19027575999999999</v>
      </c>
      <c r="F939" s="2">
        <v>1</v>
      </c>
      <c r="G939" s="2">
        <v>0.93999949999999999</v>
      </c>
      <c r="H939" s="2">
        <v>0</v>
      </c>
      <c r="I939" s="2">
        <v>0.19027575999999999</v>
      </c>
    </row>
    <row r="940" spans="1:9">
      <c r="A940" s="2">
        <v>1</v>
      </c>
      <c r="B940" s="2">
        <v>0.98660780000000003</v>
      </c>
      <c r="C940" s="2">
        <v>0</v>
      </c>
      <c r="D940" s="2">
        <v>0.17258778</v>
      </c>
      <c r="F940" s="2">
        <v>1</v>
      </c>
      <c r="G940" s="2">
        <v>0.98660780000000003</v>
      </c>
      <c r="H940" s="2">
        <v>0</v>
      </c>
      <c r="I940" s="2">
        <v>0.17258778</v>
      </c>
    </row>
    <row r="941" spans="1:9">
      <c r="A941" s="2">
        <v>1</v>
      </c>
      <c r="B941" s="2">
        <v>0.9926026</v>
      </c>
      <c r="C941" s="2">
        <v>0</v>
      </c>
      <c r="D941" s="2">
        <v>9.6903030000000001E-2</v>
      </c>
      <c r="F941" s="2">
        <v>1</v>
      </c>
      <c r="G941" s="2">
        <v>0.9926026</v>
      </c>
      <c r="H941" s="2">
        <v>0</v>
      </c>
      <c r="I941" s="2">
        <v>9.6903030000000001E-2</v>
      </c>
    </row>
    <row r="942" spans="1:9">
      <c r="A942" s="2">
        <v>1</v>
      </c>
      <c r="B942" s="2">
        <v>0.99719310000000005</v>
      </c>
      <c r="C942" s="2">
        <v>1</v>
      </c>
      <c r="D942" s="2">
        <v>0.70541509999999996</v>
      </c>
      <c r="F942" s="2">
        <v>1</v>
      </c>
      <c r="G942" s="2">
        <v>0.99719310000000005</v>
      </c>
      <c r="H942" s="2">
        <v>1</v>
      </c>
      <c r="I942" s="2">
        <v>0.70541509999999996</v>
      </c>
    </row>
    <row r="943" spans="1:9">
      <c r="A943" s="2">
        <v>1</v>
      </c>
      <c r="B943" s="2">
        <v>0.99988043000000004</v>
      </c>
      <c r="C943" s="2">
        <v>1</v>
      </c>
      <c r="D943" s="2">
        <v>0.89514850000000001</v>
      </c>
      <c r="F943" s="2">
        <v>1</v>
      </c>
      <c r="G943" s="2">
        <v>0.99988043000000004</v>
      </c>
      <c r="H943" s="2">
        <v>1</v>
      </c>
      <c r="I943" s="2">
        <v>0.89514850000000001</v>
      </c>
    </row>
    <row r="944" spans="1:9">
      <c r="A944" s="2">
        <v>1</v>
      </c>
      <c r="B944" s="2">
        <v>0.99970126000000004</v>
      </c>
      <c r="C944" s="2">
        <v>1</v>
      </c>
      <c r="D944" s="2">
        <v>0.92018509999999998</v>
      </c>
      <c r="F944" s="2">
        <v>1</v>
      </c>
      <c r="G944" s="2">
        <v>0.99970126000000004</v>
      </c>
      <c r="H944" s="2">
        <v>1</v>
      </c>
      <c r="I944" s="2">
        <v>0.92018509999999998</v>
      </c>
    </row>
    <row r="945" spans="1:9">
      <c r="A945" s="2">
        <v>1</v>
      </c>
      <c r="B945" s="2">
        <v>0.98876710000000001</v>
      </c>
      <c r="C945" s="2">
        <v>1</v>
      </c>
      <c r="D945" s="2">
        <v>0.72551549999999998</v>
      </c>
      <c r="F945" s="2">
        <v>1</v>
      </c>
      <c r="G945" s="2">
        <v>0.98876710000000001</v>
      </c>
      <c r="H945" s="2">
        <v>1</v>
      </c>
      <c r="I945" s="2">
        <v>0.72551549999999998</v>
      </c>
    </row>
    <row r="946" spans="1:9">
      <c r="A946" s="2">
        <v>1</v>
      </c>
      <c r="B946" s="2">
        <v>0.99909630000000005</v>
      </c>
      <c r="C946" s="2">
        <v>0</v>
      </c>
      <c r="D946" s="2">
        <v>0.81579970000000002</v>
      </c>
      <c r="F946" s="2">
        <v>1</v>
      </c>
      <c r="G946" s="2">
        <v>0.99909630000000005</v>
      </c>
      <c r="H946" s="2">
        <v>0</v>
      </c>
      <c r="I946" s="2">
        <v>0.81579970000000002</v>
      </c>
    </row>
    <row r="947" spans="1:9">
      <c r="A947" s="2">
        <v>1</v>
      </c>
      <c r="B947" s="2">
        <v>0.96961664999999997</v>
      </c>
      <c r="C947" s="2">
        <v>0</v>
      </c>
      <c r="D947" s="2">
        <v>0.58773184000000001</v>
      </c>
      <c r="F947" s="2">
        <v>1</v>
      </c>
      <c r="G947" s="2">
        <v>0.96961664999999997</v>
      </c>
      <c r="H947" s="2">
        <v>0</v>
      </c>
      <c r="I947" s="2">
        <v>0.58773184000000001</v>
      </c>
    </row>
    <row r="948" spans="1:9">
      <c r="A948" s="2">
        <v>1</v>
      </c>
      <c r="B948" s="2">
        <v>0.95954589999999995</v>
      </c>
      <c r="C948" s="2">
        <v>0</v>
      </c>
      <c r="D948" s="2">
        <v>0.29961288000000003</v>
      </c>
      <c r="F948" s="2">
        <v>1</v>
      </c>
      <c r="G948" s="2">
        <v>0.95954589999999995</v>
      </c>
      <c r="H948" s="2">
        <v>0</v>
      </c>
      <c r="I948" s="2">
        <v>0.29961288000000003</v>
      </c>
    </row>
    <row r="949" spans="1:9">
      <c r="A949" s="2">
        <v>1</v>
      </c>
      <c r="B949" s="2">
        <v>0.99666726999999999</v>
      </c>
      <c r="C949" s="2">
        <v>0</v>
      </c>
      <c r="D949" s="2">
        <v>0.87290453999999995</v>
      </c>
      <c r="F949" s="2">
        <v>1</v>
      </c>
      <c r="G949" s="2">
        <v>0.99666726999999999</v>
      </c>
      <c r="H949" s="2">
        <v>0</v>
      </c>
      <c r="I949" s="2">
        <v>0.87290453999999995</v>
      </c>
    </row>
    <row r="950" spans="1:9">
      <c r="A950" s="2">
        <v>1</v>
      </c>
      <c r="B950" s="2">
        <v>0.99945070000000003</v>
      </c>
      <c r="C950" s="2">
        <v>0</v>
      </c>
      <c r="D950" s="2">
        <v>0.26771056999999998</v>
      </c>
      <c r="F950" s="2">
        <v>1</v>
      </c>
      <c r="G950" s="2">
        <v>0.99945070000000003</v>
      </c>
      <c r="H950" s="2">
        <v>0</v>
      </c>
      <c r="I950" s="2">
        <v>0.26771056999999998</v>
      </c>
    </row>
    <row r="951" spans="1:9">
      <c r="A951" s="2">
        <v>1</v>
      </c>
      <c r="B951" s="2">
        <v>0.99707776000000004</v>
      </c>
      <c r="C951" s="2">
        <v>1</v>
      </c>
      <c r="D951" s="2">
        <v>0.97230899999999998</v>
      </c>
      <c r="F951" s="2">
        <v>1</v>
      </c>
      <c r="G951" s="2">
        <v>0.99707776000000004</v>
      </c>
      <c r="H951" s="2">
        <v>1</v>
      </c>
      <c r="I951" s="2">
        <v>0.97230899999999998</v>
      </c>
    </row>
    <row r="952" spans="1:9">
      <c r="A952" s="2">
        <v>1</v>
      </c>
      <c r="B952" s="2">
        <v>0.99974790000000002</v>
      </c>
      <c r="C952" s="2">
        <v>1</v>
      </c>
      <c r="D952" s="2">
        <v>0.91202320000000003</v>
      </c>
      <c r="F952" s="2">
        <v>1</v>
      </c>
      <c r="G952" s="2">
        <v>0.99974790000000002</v>
      </c>
      <c r="H952" s="2">
        <v>1</v>
      </c>
      <c r="I952" s="2">
        <v>0.91202320000000003</v>
      </c>
    </row>
    <row r="953" spans="1:9">
      <c r="A953" s="2">
        <v>1</v>
      </c>
      <c r="B953" s="2">
        <v>0.99997795</v>
      </c>
      <c r="C953" s="2">
        <v>1</v>
      </c>
      <c r="D953" s="2">
        <v>0.98338429999999999</v>
      </c>
      <c r="F953" s="2">
        <v>1</v>
      </c>
      <c r="G953" s="2">
        <v>0.99997795</v>
      </c>
      <c r="H953" s="2">
        <v>1</v>
      </c>
      <c r="I953" s="2">
        <v>0.98338429999999999</v>
      </c>
    </row>
    <row r="954" spans="1:9">
      <c r="A954" s="2">
        <v>1</v>
      </c>
      <c r="B954" s="2">
        <v>0.99988319999999997</v>
      </c>
      <c r="C954" s="2">
        <v>1</v>
      </c>
      <c r="D954" s="2">
        <v>0.98881244999999995</v>
      </c>
      <c r="F954" s="2">
        <v>1</v>
      </c>
      <c r="G954" s="2">
        <v>0.99988319999999997</v>
      </c>
      <c r="H954" s="2">
        <v>1</v>
      </c>
      <c r="I954" s="2">
        <v>0.98881244999999995</v>
      </c>
    </row>
    <row r="955" spans="1:9">
      <c r="A955" s="2">
        <v>1</v>
      </c>
      <c r="B955" s="2">
        <v>0.99877939999999998</v>
      </c>
      <c r="C955" s="2">
        <v>1</v>
      </c>
      <c r="D955" s="2">
        <v>0.94970125000000005</v>
      </c>
      <c r="F955" s="2">
        <v>1</v>
      </c>
      <c r="G955" s="2">
        <v>0.99877939999999998</v>
      </c>
      <c r="H955" s="2">
        <v>1</v>
      </c>
      <c r="I955" s="2">
        <v>0.94970125000000005</v>
      </c>
    </row>
    <row r="956" spans="1:9">
      <c r="A956" s="2">
        <v>1</v>
      </c>
      <c r="B956" s="2">
        <v>0.99988840000000001</v>
      </c>
      <c r="C956" s="2">
        <v>1</v>
      </c>
      <c r="D956" s="2">
        <v>0.99339604000000004</v>
      </c>
      <c r="F956" s="2">
        <v>1</v>
      </c>
      <c r="G956" s="2">
        <v>0.99988840000000001</v>
      </c>
      <c r="H956" s="2">
        <v>1</v>
      </c>
      <c r="I956" s="2">
        <v>0.99339604000000004</v>
      </c>
    </row>
    <row r="957" spans="1:9">
      <c r="A957" s="2">
        <v>1</v>
      </c>
      <c r="B957" s="2">
        <v>0.99969244000000002</v>
      </c>
      <c r="C957" s="2">
        <v>1</v>
      </c>
      <c r="D957" s="2">
        <v>0.88529639999999998</v>
      </c>
      <c r="F957" s="2">
        <v>1</v>
      </c>
      <c r="G957" s="2">
        <v>0.99969244000000002</v>
      </c>
      <c r="H957" s="2">
        <v>1</v>
      </c>
      <c r="I957" s="2">
        <v>0.88529639999999998</v>
      </c>
    </row>
    <row r="958" spans="1:9">
      <c r="A958" s="2">
        <v>1</v>
      </c>
      <c r="B958" s="2">
        <v>0.99848570000000003</v>
      </c>
      <c r="C958" s="2">
        <v>1</v>
      </c>
      <c r="D958" s="2">
        <v>0.96107019999999999</v>
      </c>
      <c r="F958" s="2">
        <v>1</v>
      </c>
      <c r="G958" s="2">
        <v>0.99848570000000003</v>
      </c>
      <c r="H958" s="2">
        <v>1</v>
      </c>
      <c r="I958" s="2">
        <v>0.96107019999999999</v>
      </c>
    </row>
    <row r="959" spans="1:9">
      <c r="A959" s="2">
        <v>1</v>
      </c>
      <c r="B959" s="2">
        <v>0.99987110000000001</v>
      </c>
      <c r="C959" s="2">
        <v>1</v>
      </c>
      <c r="D959" s="2">
        <v>0.98611534000000001</v>
      </c>
      <c r="F959" s="2">
        <v>1</v>
      </c>
      <c r="G959" s="2">
        <v>0.99987110000000001</v>
      </c>
      <c r="H959" s="2">
        <v>1</v>
      </c>
      <c r="I959" s="2">
        <v>0.98611534000000001</v>
      </c>
    </row>
    <row r="960" spans="1:9">
      <c r="A960" s="2">
        <v>1</v>
      </c>
      <c r="B960" s="2">
        <v>0.99942803000000002</v>
      </c>
      <c r="C960" s="2">
        <v>1</v>
      </c>
      <c r="D960" s="2">
        <v>0.96328734999999999</v>
      </c>
      <c r="F960" s="2">
        <v>1</v>
      </c>
      <c r="G960" s="2">
        <v>0.99942803000000002</v>
      </c>
      <c r="H960" s="2">
        <v>1</v>
      </c>
      <c r="I960" s="2">
        <v>0.96328734999999999</v>
      </c>
    </row>
    <row r="961" spans="1:9">
      <c r="A961" s="2">
        <v>1</v>
      </c>
      <c r="B961" s="2">
        <v>0.99552589999999996</v>
      </c>
      <c r="C961" s="2">
        <v>0</v>
      </c>
      <c r="D961" s="2">
        <v>0.29298842000000003</v>
      </c>
      <c r="F961" s="2">
        <v>1</v>
      </c>
      <c r="G961" s="2">
        <v>0.99552589999999996</v>
      </c>
      <c r="H961" s="2">
        <v>0</v>
      </c>
      <c r="I961" s="2">
        <v>0.29298842000000003</v>
      </c>
    </row>
    <row r="962" spans="1:9">
      <c r="A962" s="2">
        <v>1</v>
      </c>
      <c r="B962" s="2">
        <v>0.99792559999999997</v>
      </c>
      <c r="C962" s="2">
        <v>0</v>
      </c>
      <c r="D962" s="2">
        <v>3.09929E-2</v>
      </c>
      <c r="F962" s="2">
        <v>1</v>
      </c>
      <c r="G962" s="2">
        <v>0.99792559999999997</v>
      </c>
      <c r="H962" s="2">
        <v>0</v>
      </c>
      <c r="I962" s="2">
        <v>3.09929E-2</v>
      </c>
    </row>
    <row r="963" spans="1:9">
      <c r="A963" s="2">
        <v>1</v>
      </c>
      <c r="B963" s="2">
        <v>0.99961286999999999</v>
      </c>
      <c r="C963" s="2">
        <v>0</v>
      </c>
      <c r="D963" s="2">
        <v>2.0535290000000001E-2</v>
      </c>
      <c r="F963" s="2">
        <v>1</v>
      </c>
      <c r="G963" s="2">
        <v>0.99961286999999999</v>
      </c>
      <c r="H963" s="2">
        <v>0</v>
      </c>
      <c r="I963" s="2">
        <v>2.0535290000000001E-2</v>
      </c>
    </row>
    <row r="964" spans="1:9">
      <c r="A964" s="2">
        <v>1</v>
      </c>
      <c r="B964" s="2">
        <v>0.99964476000000002</v>
      </c>
      <c r="C964" s="2">
        <v>0</v>
      </c>
      <c r="D964" s="2">
        <v>2.8698439999999999E-2</v>
      </c>
      <c r="F964" s="2">
        <v>1</v>
      </c>
      <c r="G964" s="2">
        <v>0.99964476000000002</v>
      </c>
      <c r="H964" s="2">
        <v>0</v>
      </c>
      <c r="I964" s="2">
        <v>2.8698439999999999E-2</v>
      </c>
    </row>
    <row r="965" spans="1:9">
      <c r="A965" s="2">
        <v>1</v>
      </c>
      <c r="B965" s="2">
        <v>0.99887490000000001</v>
      </c>
      <c r="C965" s="2">
        <v>0</v>
      </c>
      <c r="D965" s="2">
        <v>0.11496177</v>
      </c>
      <c r="F965" s="2">
        <v>1</v>
      </c>
      <c r="G965" s="2">
        <v>0.99887490000000001</v>
      </c>
      <c r="H965" s="2">
        <v>0</v>
      </c>
      <c r="I965" s="2">
        <v>0.11496177</v>
      </c>
    </row>
    <row r="966" spans="1:9">
      <c r="A966" s="2">
        <v>1</v>
      </c>
      <c r="B966" s="2">
        <v>0.99893485999999998</v>
      </c>
      <c r="C966" s="2">
        <v>0</v>
      </c>
      <c r="D966" s="2">
        <v>0.11788725999999999</v>
      </c>
      <c r="F966" s="2">
        <v>1</v>
      </c>
      <c r="G966" s="2">
        <v>0.99893485999999998</v>
      </c>
      <c r="H966" s="2">
        <v>0</v>
      </c>
      <c r="I966" s="2">
        <v>0.11788725999999999</v>
      </c>
    </row>
    <row r="967" spans="1:9">
      <c r="A967" s="2">
        <v>1</v>
      </c>
      <c r="B967" s="2">
        <v>0.99228559999999999</v>
      </c>
      <c r="C967" s="2">
        <v>0</v>
      </c>
      <c r="D967" s="2">
        <v>9.6658439999999998E-2</v>
      </c>
      <c r="F967" s="2">
        <v>1</v>
      </c>
      <c r="G967" s="2">
        <v>0.99228559999999999</v>
      </c>
      <c r="H967" s="2">
        <v>0</v>
      </c>
      <c r="I967" s="2">
        <v>9.6658439999999998E-2</v>
      </c>
    </row>
    <row r="968" spans="1:9">
      <c r="A968" s="2">
        <v>1</v>
      </c>
      <c r="B968" s="2">
        <v>0.99915779999999998</v>
      </c>
      <c r="C968" s="2">
        <v>0</v>
      </c>
      <c r="D968" s="2">
        <v>0.34246850000000001</v>
      </c>
      <c r="F968" s="2">
        <v>1</v>
      </c>
      <c r="G968" s="2">
        <v>0.99915779999999998</v>
      </c>
      <c r="H968" s="2">
        <v>0</v>
      </c>
      <c r="I968" s="2">
        <v>0.34246850000000001</v>
      </c>
    </row>
    <row r="969" spans="1:9">
      <c r="A969" s="2">
        <v>1</v>
      </c>
      <c r="B969" s="2">
        <v>0.99974834999999995</v>
      </c>
      <c r="C969" s="2">
        <v>0</v>
      </c>
      <c r="D969" s="2">
        <v>0.56962270000000004</v>
      </c>
      <c r="F969" s="2">
        <v>1</v>
      </c>
      <c r="G969" s="2">
        <v>0.99974834999999995</v>
      </c>
      <c r="H969" s="2">
        <v>0</v>
      </c>
      <c r="I969" s="2">
        <v>0.56962270000000004</v>
      </c>
    </row>
    <row r="970" spans="1:9">
      <c r="A970" s="2">
        <v>1</v>
      </c>
      <c r="B970" s="2">
        <v>0.99697553999999999</v>
      </c>
      <c r="C970" s="2">
        <v>0</v>
      </c>
      <c r="D970" s="2">
        <v>6.4582619999999993E-2</v>
      </c>
      <c r="F970" s="2">
        <v>1</v>
      </c>
      <c r="G970" s="2">
        <v>0.99697553999999999</v>
      </c>
      <c r="H970" s="2">
        <v>0</v>
      </c>
      <c r="I970" s="2">
        <v>6.4582619999999993E-2</v>
      </c>
    </row>
    <row r="971" spans="1:9">
      <c r="A971" s="2">
        <v>1</v>
      </c>
      <c r="B971" s="2">
        <v>0.85426449999999998</v>
      </c>
      <c r="C971" s="2">
        <v>1</v>
      </c>
      <c r="D971" s="2">
        <v>0.94280993999999996</v>
      </c>
      <c r="F971" s="2">
        <v>1</v>
      </c>
      <c r="G971" s="2">
        <v>0.85426449999999998</v>
      </c>
      <c r="H971" s="2">
        <v>1</v>
      </c>
      <c r="I971" s="2">
        <v>0.94280993999999996</v>
      </c>
    </row>
    <row r="972" spans="1:9">
      <c r="A972" s="2">
        <v>1</v>
      </c>
      <c r="B972" s="2">
        <v>0.67420970000000002</v>
      </c>
      <c r="C972" s="2">
        <v>1</v>
      </c>
      <c r="D972" s="2">
        <v>0.16956973</v>
      </c>
      <c r="F972" s="2">
        <v>1</v>
      </c>
      <c r="G972" s="2">
        <v>0.67420970000000002</v>
      </c>
      <c r="H972" s="2">
        <v>1</v>
      </c>
      <c r="I972" s="2">
        <v>0.16956973</v>
      </c>
    </row>
    <row r="973" spans="1:9">
      <c r="A973" s="2">
        <v>1</v>
      </c>
      <c r="B973" s="2">
        <v>0.26711327000000001</v>
      </c>
      <c r="C973" s="2">
        <v>1</v>
      </c>
      <c r="D973" s="2">
        <v>0.52675830000000001</v>
      </c>
      <c r="F973" s="2">
        <v>1</v>
      </c>
      <c r="G973" s="2">
        <v>0.26711327000000001</v>
      </c>
      <c r="H973" s="2">
        <v>1</v>
      </c>
      <c r="I973" s="2">
        <v>0.52675830000000001</v>
      </c>
    </row>
    <row r="974" spans="1:9">
      <c r="A974" s="2">
        <v>1</v>
      </c>
      <c r="B974" s="2">
        <v>0.25587546999999999</v>
      </c>
      <c r="C974" s="2">
        <v>1</v>
      </c>
      <c r="D974" s="2">
        <v>0.33570855999999999</v>
      </c>
      <c r="F974" s="2">
        <v>1</v>
      </c>
      <c r="G974" s="2">
        <v>0.25587546999999999</v>
      </c>
      <c r="H974" s="2">
        <v>1</v>
      </c>
      <c r="I974" s="2">
        <v>0.33570855999999999</v>
      </c>
    </row>
    <row r="975" spans="1:9">
      <c r="A975" s="2">
        <v>1</v>
      </c>
      <c r="B975" s="2">
        <v>0.69946120000000001</v>
      </c>
      <c r="C975" s="2">
        <v>1</v>
      </c>
      <c r="D975" s="2">
        <v>0.78589810000000004</v>
      </c>
      <c r="F975" s="2">
        <v>1</v>
      </c>
      <c r="G975" s="2">
        <v>0.69946120000000001</v>
      </c>
      <c r="H975" s="2">
        <v>1</v>
      </c>
      <c r="I975" s="2">
        <v>0.78589810000000004</v>
      </c>
    </row>
    <row r="976" spans="1:9">
      <c r="A976" s="2">
        <v>0</v>
      </c>
      <c r="B976" s="2">
        <v>4.6860190000000003E-2</v>
      </c>
      <c r="C976" s="2">
        <v>0</v>
      </c>
      <c r="D976" s="2">
        <v>3.1463409999999997E-2</v>
      </c>
      <c r="F976" s="2">
        <v>0</v>
      </c>
      <c r="G976" s="2">
        <v>4.6860190000000003E-2</v>
      </c>
      <c r="H976" s="2">
        <v>0</v>
      </c>
      <c r="I976" s="2">
        <v>3.1463409999999997E-2</v>
      </c>
    </row>
    <row r="977" spans="1:9">
      <c r="A977" s="2">
        <v>0</v>
      </c>
      <c r="B977" s="2">
        <v>0.26316403999999999</v>
      </c>
      <c r="C977" s="2">
        <v>0</v>
      </c>
      <c r="D977" s="2">
        <v>0.58533656999999994</v>
      </c>
      <c r="F977" s="2">
        <v>0</v>
      </c>
      <c r="G977" s="2">
        <v>0.26316403999999999</v>
      </c>
      <c r="H977" s="2">
        <v>0</v>
      </c>
      <c r="I977" s="2">
        <v>0.58533656999999994</v>
      </c>
    </row>
    <row r="978" spans="1:9">
      <c r="A978" s="2">
        <v>0</v>
      </c>
      <c r="B978" s="2">
        <v>0.19758412</v>
      </c>
      <c r="C978" s="2">
        <v>0</v>
      </c>
      <c r="D978" s="2">
        <v>0.8146776</v>
      </c>
      <c r="F978" s="2">
        <v>0</v>
      </c>
      <c r="G978" s="2">
        <v>0.19758412</v>
      </c>
      <c r="H978" s="2">
        <v>0</v>
      </c>
      <c r="I978" s="2">
        <v>0.8146776</v>
      </c>
    </row>
    <row r="979" spans="1:9">
      <c r="A979" s="2">
        <v>0</v>
      </c>
      <c r="B979" s="2">
        <v>0.20933262</v>
      </c>
      <c r="C979" s="2">
        <v>0</v>
      </c>
      <c r="D979" s="2">
        <v>0.22075373000000001</v>
      </c>
      <c r="F979" s="2">
        <v>0</v>
      </c>
      <c r="G979" s="2">
        <v>0.20933262</v>
      </c>
      <c r="H979" s="2">
        <v>0</v>
      </c>
      <c r="I979" s="2">
        <v>0.22075373000000001</v>
      </c>
    </row>
    <row r="980" spans="1:9">
      <c r="A980" s="2">
        <v>0</v>
      </c>
      <c r="B980" s="2">
        <v>0.63631135000000005</v>
      </c>
      <c r="C980" s="2">
        <v>0</v>
      </c>
      <c r="D980" s="2">
        <v>3.8245469999999997E-2</v>
      </c>
      <c r="F980" s="2">
        <v>0</v>
      </c>
      <c r="G980" s="2">
        <v>0.63631135000000005</v>
      </c>
      <c r="H980" s="2">
        <v>0</v>
      </c>
      <c r="I980" s="2">
        <v>3.8245469999999997E-2</v>
      </c>
    </row>
    <row r="981" spans="1:9">
      <c r="A981" s="2">
        <v>0</v>
      </c>
      <c r="B981" s="2">
        <v>0.12502985999999999</v>
      </c>
      <c r="C981" s="2">
        <v>0</v>
      </c>
      <c r="D981" s="2">
        <v>0.19960269999999999</v>
      </c>
      <c r="F981" s="2">
        <v>0</v>
      </c>
      <c r="G981" s="2">
        <v>0.12502985999999999</v>
      </c>
      <c r="H981" s="2">
        <v>0</v>
      </c>
      <c r="I981" s="2">
        <v>0.19960269999999999</v>
      </c>
    </row>
    <row r="982" spans="1:9">
      <c r="A982" s="2">
        <v>1</v>
      </c>
      <c r="B982" s="2">
        <v>0.9746456</v>
      </c>
      <c r="C982" s="2">
        <v>1</v>
      </c>
      <c r="D982" s="2">
        <v>0.64688089999999998</v>
      </c>
      <c r="F982" s="2">
        <v>1</v>
      </c>
      <c r="G982" s="2">
        <v>0.9746456</v>
      </c>
      <c r="H982" s="2">
        <v>1</v>
      </c>
      <c r="I982" s="2">
        <v>0.64688089999999998</v>
      </c>
    </row>
    <row r="983" spans="1:9">
      <c r="A983" s="2">
        <v>1</v>
      </c>
      <c r="B983" s="2">
        <v>0.97269810000000001</v>
      </c>
      <c r="C983" s="2">
        <v>1</v>
      </c>
      <c r="D983" s="2">
        <v>0.94180876000000002</v>
      </c>
      <c r="F983" s="2">
        <v>1</v>
      </c>
      <c r="G983" s="2">
        <v>0.97269810000000001</v>
      </c>
      <c r="H983" s="2">
        <v>1</v>
      </c>
      <c r="I983" s="2">
        <v>0.94180876000000002</v>
      </c>
    </row>
    <row r="984" spans="1:9">
      <c r="A984" s="2">
        <v>1</v>
      </c>
      <c r="B984" s="2">
        <v>0.99990579999999996</v>
      </c>
      <c r="C984" s="2">
        <v>1</v>
      </c>
      <c r="D984" s="2">
        <v>0.92771566000000005</v>
      </c>
      <c r="F984" s="2">
        <v>1</v>
      </c>
      <c r="G984" s="2">
        <v>0.99990579999999996</v>
      </c>
      <c r="H984" s="2">
        <v>1</v>
      </c>
      <c r="I984" s="2">
        <v>0.92771566000000005</v>
      </c>
    </row>
    <row r="985" spans="1:9">
      <c r="A985" s="2">
        <v>1</v>
      </c>
      <c r="B985" s="2">
        <v>0.99916470000000002</v>
      </c>
      <c r="C985" s="2">
        <v>1</v>
      </c>
      <c r="D985" s="2">
        <v>0.95726869999999997</v>
      </c>
      <c r="F985" s="2">
        <v>1</v>
      </c>
      <c r="G985" s="2">
        <v>0.99916470000000002</v>
      </c>
      <c r="H985" s="2">
        <v>1</v>
      </c>
      <c r="I985" s="2">
        <v>0.95726869999999997</v>
      </c>
    </row>
    <row r="986" spans="1:9">
      <c r="A986" s="2">
        <v>1</v>
      </c>
      <c r="B986" s="2">
        <v>0.99924374000000005</v>
      </c>
      <c r="C986" s="2">
        <v>1</v>
      </c>
      <c r="D986" s="2">
        <v>0.98127352999999995</v>
      </c>
      <c r="F986" s="2">
        <v>1</v>
      </c>
      <c r="G986" s="2">
        <v>0.99924374000000005</v>
      </c>
      <c r="H986" s="2">
        <v>1</v>
      </c>
      <c r="I986" s="2">
        <v>0.98127352999999995</v>
      </c>
    </row>
    <row r="987" spans="1:9">
      <c r="A987" s="2">
        <v>1</v>
      </c>
      <c r="B987" s="2">
        <v>0.99524210000000002</v>
      </c>
      <c r="C987" s="2">
        <v>1</v>
      </c>
      <c r="D987" s="2">
        <v>0.78985680000000003</v>
      </c>
      <c r="F987" s="2">
        <v>1</v>
      </c>
      <c r="G987" s="2">
        <v>0.99524210000000002</v>
      </c>
      <c r="H987" s="2">
        <v>1</v>
      </c>
      <c r="I987" s="2">
        <v>0.78985680000000003</v>
      </c>
    </row>
    <row r="988" spans="1:9">
      <c r="A988" s="2">
        <v>1</v>
      </c>
      <c r="B988" s="2">
        <v>0.99996054000000001</v>
      </c>
      <c r="C988" s="2">
        <v>1</v>
      </c>
      <c r="D988" s="2">
        <v>0.99051929999999999</v>
      </c>
      <c r="F988" s="2">
        <v>1</v>
      </c>
      <c r="G988" s="2">
        <v>0.99996054000000001</v>
      </c>
      <c r="H988" s="2">
        <v>1</v>
      </c>
      <c r="I988" s="2">
        <v>0.99051929999999999</v>
      </c>
    </row>
    <row r="989" spans="1:9">
      <c r="A989" s="2">
        <v>1</v>
      </c>
      <c r="B989" s="2">
        <v>0.99994430000000001</v>
      </c>
      <c r="C989" s="2">
        <v>1</v>
      </c>
      <c r="D989" s="2">
        <v>0.99068279999999997</v>
      </c>
      <c r="F989" s="2">
        <v>1</v>
      </c>
      <c r="G989" s="2">
        <v>0.99994430000000001</v>
      </c>
      <c r="H989" s="2">
        <v>1</v>
      </c>
      <c r="I989" s="2">
        <v>0.99068279999999997</v>
      </c>
    </row>
    <row r="990" spans="1:9">
      <c r="A990" s="2">
        <v>1</v>
      </c>
      <c r="B990" s="2">
        <v>0.9708582</v>
      </c>
      <c r="C990" s="2">
        <v>1</v>
      </c>
      <c r="D990" s="2">
        <v>0.35387647</v>
      </c>
      <c r="F990" s="2">
        <v>1</v>
      </c>
      <c r="G990" s="2">
        <v>0.9708582</v>
      </c>
      <c r="H990" s="2">
        <v>1</v>
      </c>
      <c r="I990" s="2">
        <v>0.35387647</v>
      </c>
    </row>
    <row r="991" spans="1:9">
      <c r="A991" s="2">
        <v>1</v>
      </c>
      <c r="B991" s="2">
        <v>0.99890650000000003</v>
      </c>
      <c r="C991" s="2">
        <v>1</v>
      </c>
      <c r="D991" s="2">
        <v>0.96657777</v>
      </c>
      <c r="F991" s="2">
        <v>1</v>
      </c>
      <c r="G991" s="2">
        <v>0.99890650000000003</v>
      </c>
      <c r="H991" s="2">
        <v>1</v>
      </c>
      <c r="I991" s="2">
        <v>0.96657777</v>
      </c>
    </row>
    <row r="992" spans="1:9">
      <c r="A992" s="2">
        <v>1</v>
      </c>
      <c r="B992" s="2">
        <v>0.99949074000000004</v>
      </c>
      <c r="C992" s="2">
        <v>1</v>
      </c>
      <c r="D992" s="2">
        <v>0.97994910000000002</v>
      </c>
      <c r="F992" s="2">
        <v>1</v>
      </c>
      <c r="G992" s="2">
        <v>0.99949074000000004</v>
      </c>
      <c r="H992" s="2">
        <v>1</v>
      </c>
      <c r="I992" s="2">
        <v>0.97994910000000002</v>
      </c>
    </row>
    <row r="993" spans="1:9">
      <c r="A993" s="2">
        <v>1</v>
      </c>
      <c r="B993" s="2">
        <v>0.99997309999999995</v>
      </c>
      <c r="C993" s="2">
        <v>1</v>
      </c>
      <c r="D993" s="2">
        <v>0.86271589999999998</v>
      </c>
      <c r="F993" s="2">
        <v>1</v>
      </c>
      <c r="G993" s="2">
        <v>0.99997309999999995</v>
      </c>
      <c r="H993" s="2">
        <v>1</v>
      </c>
      <c r="I993" s="2">
        <v>0.86271589999999998</v>
      </c>
    </row>
    <row r="994" spans="1:9">
      <c r="A994" s="2">
        <v>1</v>
      </c>
      <c r="B994" s="2">
        <v>0.87624550000000001</v>
      </c>
      <c r="C994" s="2">
        <v>1</v>
      </c>
      <c r="D994" s="2">
        <v>0.9941586</v>
      </c>
      <c r="F994" s="2">
        <v>1</v>
      </c>
      <c r="G994" s="2">
        <v>0.87624550000000001</v>
      </c>
      <c r="H994" s="2">
        <v>1</v>
      </c>
      <c r="I994" s="2">
        <v>0.9941586</v>
      </c>
    </row>
    <row r="995" spans="1:9">
      <c r="A995" s="2">
        <v>1</v>
      </c>
      <c r="B995" s="2">
        <v>0.96881470000000003</v>
      </c>
      <c r="C995" s="2">
        <v>1</v>
      </c>
      <c r="D995" s="2">
        <v>0.99743855000000003</v>
      </c>
      <c r="F995" s="2">
        <v>1</v>
      </c>
      <c r="G995" s="2">
        <v>0.96881470000000003</v>
      </c>
      <c r="H995" s="2">
        <v>1</v>
      </c>
      <c r="I995" s="2">
        <v>0.99743855000000003</v>
      </c>
    </row>
    <row r="996" spans="1:9">
      <c r="A996" s="2">
        <v>1</v>
      </c>
      <c r="B996" s="2">
        <v>0.98855630000000005</v>
      </c>
      <c r="C996" s="2">
        <v>1</v>
      </c>
      <c r="D996" s="2">
        <v>0.98146270000000002</v>
      </c>
      <c r="F996" s="2">
        <v>1</v>
      </c>
      <c r="G996" s="2">
        <v>0.98855630000000005</v>
      </c>
      <c r="H996" s="2">
        <v>1</v>
      </c>
      <c r="I996" s="2">
        <v>0.98146270000000002</v>
      </c>
    </row>
    <row r="997" spans="1:9">
      <c r="A997" s="2">
        <v>1</v>
      </c>
      <c r="B997" s="2">
        <v>0.94056059999999997</v>
      </c>
      <c r="C997" s="2">
        <v>1</v>
      </c>
      <c r="D997" s="2">
        <v>0.99772930000000004</v>
      </c>
      <c r="F997" s="2">
        <v>1</v>
      </c>
      <c r="G997" s="2">
        <v>0.94056059999999997</v>
      </c>
      <c r="H997" s="2">
        <v>1</v>
      </c>
      <c r="I997" s="2">
        <v>0.99772930000000004</v>
      </c>
    </row>
    <row r="998" spans="1:9">
      <c r="A998" s="2">
        <v>1</v>
      </c>
      <c r="B998" s="2">
        <v>0.87725690000000001</v>
      </c>
      <c r="C998" s="2">
        <v>1</v>
      </c>
      <c r="D998" s="2">
        <v>0.99849460000000001</v>
      </c>
      <c r="F998" s="2">
        <v>1</v>
      </c>
      <c r="G998" s="2">
        <v>0.87725690000000001</v>
      </c>
      <c r="H998" s="2">
        <v>1</v>
      </c>
      <c r="I998" s="2">
        <v>0.99849460000000001</v>
      </c>
    </row>
    <row r="999" spans="1:9">
      <c r="A999" s="2">
        <v>1</v>
      </c>
      <c r="B999" s="2">
        <v>0.95689480000000005</v>
      </c>
      <c r="C999" s="2">
        <v>1</v>
      </c>
      <c r="D999" s="2">
        <v>0.99801779999999995</v>
      </c>
      <c r="F999" s="2">
        <v>1</v>
      </c>
      <c r="G999" s="2">
        <v>0.95689480000000005</v>
      </c>
      <c r="H999" s="2">
        <v>1</v>
      </c>
      <c r="I999" s="2">
        <v>0.99801779999999995</v>
      </c>
    </row>
    <row r="1000" spans="1:9">
      <c r="A1000" s="2">
        <v>1</v>
      </c>
      <c r="B1000" s="2">
        <v>0.74082625000000002</v>
      </c>
      <c r="C1000" s="2">
        <v>1</v>
      </c>
      <c r="D1000" s="2">
        <v>0.98659264999999996</v>
      </c>
      <c r="F1000" s="2">
        <v>1</v>
      </c>
      <c r="G1000" s="2">
        <v>0.74082625000000002</v>
      </c>
      <c r="H1000" s="2">
        <v>1</v>
      </c>
      <c r="I1000" s="2">
        <v>0.98659264999999996</v>
      </c>
    </row>
    <row r="1001" spans="1:9">
      <c r="A1001" s="2">
        <v>1</v>
      </c>
      <c r="B1001" s="2">
        <v>0.87010573999999996</v>
      </c>
      <c r="C1001" s="2">
        <v>1</v>
      </c>
      <c r="D1001" s="2">
        <v>0.98651825999999998</v>
      </c>
      <c r="F1001" s="2">
        <v>1</v>
      </c>
      <c r="G1001" s="2">
        <v>0.87010573999999996</v>
      </c>
      <c r="H1001" s="2">
        <v>1</v>
      </c>
      <c r="I1001" s="2">
        <v>0.98651825999999998</v>
      </c>
    </row>
    <row r="1002" spans="1:9">
      <c r="A1002" s="2">
        <v>1</v>
      </c>
      <c r="B1002" s="2">
        <v>0.98328579999999999</v>
      </c>
      <c r="C1002" s="2">
        <v>1</v>
      </c>
      <c r="D1002" s="2">
        <v>0.94917845999999995</v>
      </c>
      <c r="F1002" s="2">
        <v>1</v>
      </c>
      <c r="G1002" s="2">
        <v>0.98328579999999999</v>
      </c>
      <c r="H1002" s="2">
        <v>1</v>
      </c>
      <c r="I1002" s="2">
        <v>0.94917845999999995</v>
      </c>
    </row>
    <row r="1003" spans="1:9">
      <c r="A1003" s="2">
        <v>1</v>
      </c>
      <c r="B1003" s="2">
        <v>0.95351160000000001</v>
      </c>
      <c r="C1003" s="2">
        <v>1</v>
      </c>
      <c r="D1003" s="2">
        <v>0.93117534999999996</v>
      </c>
      <c r="F1003" s="2">
        <v>1</v>
      </c>
      <c r="G1003" s="2">
        <v>0.95351160000000001</v>
      </c>
      <c r="H1003" s="2">
        <v>1</v>
      </c>
      <c r="I1003" s="2">
        <v>0.93117534999999996</v>
      </c>
    </row>
    <row r="1004" spans="1:9">
      <c r="A1004" s="2">
        <v>1</v>
      </c>
      <c r="B1004" s="2">
        <v>0.99519634000000001</v>
      </c>
      <c r="C1004" s="2">
        <v>1</v>
      </c>
      <c r="D1004" s="2">
        <v>0.75943744000000002</v>
      </c>
      <c r="F1004" s="2">
        <v>1</v>
      </c>
      <c r="G1004" s="2">
        <v>0.99519634000000001</v>
      </c>
      <c r="H1004" s="2">
        <v>1</v>
      </c>
      <c r="I1004" s="2">
        <v>0.75943744000000002</v>
      </c>
    </row>
    <row r="1005" spans="1:9">
      <c r="A1005" s="2">
        <v>1</v>
      </c>
      <c r="B1005" s="2">
        <v>0.96599966000000004</v>
      </c>
      <c r="C1005" s="2">
        <v>1</v>
      </c>
      <c r="D1005" s="2">
        <v>0.97050446000000001</v>
      </c>
      <c r="F1005" s="2">
        <v>1</v>
      </c>
      <c r="G1005" s="2">
        <v>0.96599966000000004</v>
      </c>
      <c r="H1005" s="2">
        <v>1</v>
      </c>
      <c r="I1005" s="2">
        <v>0.97050446000000001</v>
      </c>
    </row>
    <row r="1006" spans="1:9">
      <c r="A1006" s="2">
        <v>1</v>
      </c>
      <c r="B1006" s="2">
        <v>0.81345712999999997</v>
      </c>
      <c r="C1006" s="2">
        <v>1</v>
      </c>
      <c r="D1006" s="2">
        <v>0.87107900000000005</v>
      </c>
      <c r="F1006" s="2">
        <v>1</v>
      </c>
      <c r="G1006" s="2">
        <v>0.81345712999999997</v>
      </c>
      <c r="H1006" s="2">
        <v>1</v>
      </c>
      <c r="I1006" s="2">
        <v>0.87107900000000005</v>
      </c>
    </row>
    <row r="1007" spans="1:9">
      <c r="A1007" s="2">
        <v>1</v>
      </c>
      <c r="B1007" s="2">
        <v>0.99274384999999998</v>
      </c>
      <c r="C1007" s="2">
        <v>1</v>
      </c>
      <c r="D1007" s="2">
        <v>0.97602440000000001</v>
      </c>
      <c r="F1007" s="2">
        <v>1</v>
      </c>
      <c r="G1007" s="2">
        <v>0.99274384999999998</v>
      </c>
      <c r="H1007" s="2">
        <v>1</v>
      </c>
      <c r="I1007" s="2">
        <v>0.97602440000000001</v>
      </c>
    </row>
    <row r="1008" spans="1:9">
      <c r="A1008" s="2">
        <v>1</v>
      </c>
      <c r="B1008" s="2">
        <v>0.50287289999999996</v>
      </c>
      <c r="C1008" s="2">
        <v>1</v>
      </c>
      <c r="D1008" s="2">
        <v>0.98570820000000003</v>
      </c>
      <c r="F1008" s="2">
        <v>1</v>
      </c>
      <c r="G1008" s="2">
        <v>0.50287289999999996</v>
      </c>
      <c r="H1008" s="2">
        <v>1</v>
      </c>
      <c r="I1008" s="2">
        <v>0.98570820000000003</v>
      </c>
    </row>
    <row r="1009" spans="1:9">
      <c r="A1009" s="2">
        <v>1</v>
      </c>
      <c r="B1009" s="2">
        <v>0.50287289999999996</v>
      </c>
      <c r="C1009" s="2">
        <v>1</v>
      </c>
      <c r="D1009" s="2">
        <v>0.98570820000000003</v>
      </c>
      <c r="F1009" s="2">
        <v>1</v>
      </c>
      <c r="G1009" s="2">
        <v>0.50287289999999996</v>
      </c>
      <c r="H1009" s="2">
        <v>1</v>
      </c>
      <c r="I1009" s="2">
        <v>0.98570820000000003</v>
      </c>
    </row>
    <row r="1010" spans="1:9">
      <c r="A1010" s="2">
        <v>1</v>
      </c>
      <c r="B1010" s="2">
        <v>0.68630283999999997</v>
      </c>
      <c r="C1010" s="2">
        <v>1</v>
      </c>
      <c r="D1010" s="2">
        <v>0.98742450000000004</v>
      </c>
      <c r="F1010" s="2">
        <v>1</v>
      </c>
      <c r="G1010" s="2">
        <v>0.68630283999999997</v>
      </c>
      <c r="H1010" s="2">
        <v>1</v>
      </c>
      <c r="I1010" s="2">
        <v>0.98742450000000004</v>
      </c>
    </row>
    <row r="1011" spans="1:9">
      <c r="A1011" s="2">
        <v>1</v>
      </c>
      <c r="B1011" s="2">
        <v>0.68630283999999997</v>
      </c>
      <c r="C1011" s="2">
        <v>1</v>
      </c>
      <c r="D1011" s="2">
        <v>0.98742450000000004</v>
      </c>
      <c r="F1011" s="2">
        <v>1</v>
      </c>
      <c r="G1011" s="2">
        <v>0.68630283999999997</v>
      </c>
      <c r="H1011" s="2">
        <v>1</v>
      </c>
      <c r="I1011" s="2">
        <v>0.98742450000000004</v>
      </c>
    </row>
    <row r="1012" spans="1:9">
      <c r="A1012" s="2">
        <v>1</v>
      </c>
      <c r="B1012" s="2">
        <v>0.70329534999999999</v>
      </c>
      <c r="C1012" s="2">
        <v>1</v>
      </c>
      <c r="D1012" s="2">
        <v>0.99776416999999995</v>
      </c>
      <c r="F1012" s="2">
        <v>1</v>
      </c>
      <c r="G1012" s="2">
        <v>0.70329534999999999</v>
      </c>
      <c r="H1012" s="2">
        <v>1</v>
      </c>
      <c r="I1012" s="2">
        <v>0.99776416999999995</v>
      </c>
    </row>
    <row r="1013" spans="1:9">
      <c r="A1013" s="2">
        <v>1</v>
      </c>
      <c r="B1013" s="2">
        <v>0.70329534999999999</v>
      </c>
      <c r="C1013" s="2">
        <v>1</v>
      </c>
      <c r="D1013" s="2">
        <v>0.99776416999999995</v>
      </c>
      <c r="F1013" s="2">
        <v>1</v>
      </c>
      <c r="G1013" s="2">
        <v>0.70329534999999999</v>
      </c>
      <c r="H1013" s="2">
        <v>1</v>
      </c>
      <c r="I1013" s="2">
        <v>0.99776416999999995</v>
      </c>
    </row>
    <row r="1014" spans="1:9">
      <c r="A1014" s="2">
        <v>1</v>
      </c>
      <c r="B1014" s="2">
        <v>0.94573545000000003</v>
      </c>
      <c r="C1014" s="2">
        <v>1</v>
      </c>
      <c r="D1014" s="2">
        <v>0.99298525000000004</v>
      </c>
      <c r="F1014" s="2">
        <v>1</v>
      </c>
      <c r="G1014" s="2">
        <v>0.94573545000000003</v>
      </c>
      <c r="H1014" s="2">
        <v>1</v>
      </c>
      <c r="I1014" s="2">
        <v>0.99298525000000004</v>
      </c>
    </row>
    <row r="1015" spans="1:9">
      <c r="A1015" s="2">
        <v>1</v>
      </c>
      <c r="B1015" s="2">
        <v>0.94573545000000003</v>
      </c>
      <c r="C1015" s="2">
        <v>1</v>
      </c>
      <c r="D1015" s="2">
        <v>0.99298525000000004</v>
      </c>
      <c r="F1015" s="2">
        <v>1</v>
      </c>
      <c r="G1015" s="2">
        <v>0.94573545000000003</v>
      </c>
      <c r="H1015" s="2">
        <v>1</v>
      </c>
      <c r="I1015" s="2">
        <v>0.99298525000000004</v>
      </c>
    </row>
    <row r="1016" spans="1:9">
      <c r="A1016" s="2">
        <v>1</v>
      </c>
      <c r="B1016" s="2">
        <v>0.50397590000000003</v>
      </c>
      <c r="C1016" s="2">
        <v>1</v>
      </c>
      <c r="D1016" s="2">
        <v>0.98811910000000003</v>
      </c>
      <c r="F1016" s="2">
        <v>1</v>
      </c>
      <c r="G1016" s="2">
        <v>0.50397590000000003</v>
      </c>
      <c r="H1016" s="2">
        <v>1</v>
      </c>
      <c r="I1016" s="2">
        <v>0.98811910000000003</v>
      </c>
    </row>
    <row r="1017" spans="1:9">
      <c r="A1017" s="2">
        <v>1</v>
      </c>
      <c r="B1017" s="2">
        <v>0.50397590000000003</v>
      </c>
      <c r="C1017" s="2">
        <v>1</v>
      </c>
      <c r="D1017" s="2">
        <v>0.98811910000000003</v>
      </c>
      <c r="F1017" s="2">
        <v>1</v>
      </c>
      <c r="G1017" s="2">
        <v>0.50397590000000003</v>
      </c>
      <c r="H1017" s="2">
        <v>1</v>
      </c>
      <c r="I1017" s="2">
        <v>0.98811910000000003</v>
      </c>
    </row>
    <row r="1018" spans="1:9">
      <c r="A1018" s="2">
        <v>1</v>
      </c>
      <c r="B1018" s="2">
        <v>0.82102852999999998</v>
      </c>
      <c r="C1018" s="2">
        <v>1</v>
      </c>
      <c r="D1018" s="2">
        <v>0.99288430000000005</v>
      </c>
      <c r="F1018" s="2">
        <v>1</v>
      </c>
      <c r="G1018" s="2">
        <v>0.82102852999999998</v>
      </c>
      <c r="H1018" s="2">
        <v>1</v>
      </c>
      <c r="I1018" s="2">
        <v>0.99288430000000005</v>
      </c>
    </row>
    <row r="1019" spans="1:9">
      <c r="A1019" s="2">
        <v>1</v>
      </c>
      <c r="B1019" s="2">
        <v>0.82102852999999998</v>
      </c>
      <c r="C1019" s="2">
        <v>1</v>
      </c>
      <c r="D1019" s="2">
        <v>0.99288430000000005</v>
      </c>
      <c r="F1019" s="2">
        <v>1</v>
      </c>
      <c r="G1019" s="2">
        <v>0.82102852999999998</v>
      </c>
      <c r="H1019" s="2">
        <v>1</v>
      </c>
      <c r="I1019" s="2">
        <v>0.99288430000000005</v>
      </c>
    </row>
    <row r="1020" spans="1:9">
      <c r="A1020" s="2">
        <v>1</v>
      </c>
      <c r="B1020" s="2">
        <v>0.97897900000000004</v>
      </c>
      <c r="C1020" s="2">
        <v>1</v>
      </c>
      <c r="D1020" s="2">
        <v>0.98638855999999997</v>
      </c>
      <c r="F1020" s="2">
        <v>1</v>
      </c>
      <c r="G1020" s="2">
        <v>0.97897900000000004</v>
      </c>
      <c r="H1020" s="2">
        <v>1</v>
      </c>
      <c r="I1020" s="2">
        <v>0.98638855999999997</v>
      </c>
    </row>
    <row r="1021" spans="1:9">
      <c r="A1021" s="2">
        <v>1</v>
      </c>
      <c r="B1021" s="2">
        <v>0.97897900000000004</v>
      </c>
      <c r="C1021" s="2">
        <v>1</v>
      </c>
      <c r="D1021" s="2">
        <v>0.98638855999999997</v>
      </c>
      <c r="F1021" s="2">
        <v>1</v>
      </c>
      <c r="G1021" s="2">
        <v>0.97897900000000004</v>
      </c>
      <c r="H1021" s="2">
        <v>1</v>
      </c>
      <c r="I1021" s="2">
        <v>0.98638855999999997</v>
      </c>
    </row>
    <row r="1022" spans="1:9">
      <c r="A1022" s="2">
        <v>1</v>
      </c>
      <c r="B1022" s="2">
        <v>0.93331443999999997</v>
      </c>
      <c r="C1022" s="2">
        <v>1</v>
      </c>
      <c r="D1022" s="2">
        <v>0.9841839</v>
      </c>
      <c r="F1022" s="2">
        <v>1</v>
      </c>
      <c r="G1022" s="2">
        <v>0.93331443999999997</v>
      </c>
      <c r="H1022" s="2">
        <v>1</v>
      </c>
      <c r="I1022" s="2">
        <v>0.9841839</v>
      </c>
    </row>
    <row r="1023" spans="1:9">
      <c r="A1023" s="2">
        <v>1</v>
      </c>
      <c r="B1023" s="2">
        <v>0.93331443999999997</v>
      </c>
      <c r="C1023" s="2">
        <v>1</v>
      </c>
      <c r="D1023" s="2">
        <v>0.9841839</v>
      </c>
      <c r="F1023" s="2">
        <v>1</v>
      </c>
      <c r="G1023" s="2">
        <v>0.93331443999999997</v>
      </c>
      <c r="H1023" s="2">
        <v>1</v>
      </c>
      <c r="I1023" s="2">
        <v>0.9841839</v>
      </c>
    </row>
    <row r="1024" spans="1:9">
      <c r="A1024" s="2">
        <v>1</v>
      </c>
      <c r="B1024" s="2">
        <v>0.96408459999999996</v>
      </c>
      <c r="C1024" s="2">
        <v>1</v>
      </c>
      <c r="D1024" s="2">
        <v>0.99852549999999995</v>
      </c>
      <c r="F1024" s="2">
        <v>1</v>
      </c>
      <c r="G1024" s="2">
        <v>0.96408459999999996</v>
      </c>
      <c r="H1024" s="2">
        <v>1</v>
      </c>
      <c r="I1024" s="2">
        <v>0.99852549999999995</v>
      </c>
    </row>
    <row r="1025" spans="1:9">
      <c r="A1025" s="2">
        <v>1</v>
      </c>
      <c r="B1025" s="2">
        <v>0.96408459999999996</v>
      </c>
      <c r="C1025" s="2">
        <v>1</v>
      </c>
      <c r="D1025" s="2">
        <v>0.99852549999999995</v>
      </c>
      <c r="F1025" s="2">
        <v>1</v>
      </c>
      <c r="G1025" s="2">
        <v>0.96408459999999996</v>
      </c>
      <c r="H1025" s="2">
        <v>1</v>
      </c>
      <c r="I1025" s="2">
        <v>0.99852549999999995</v>
      </c>
    </row>
    <row r="1026" spans="1:9">
      <c r="A1026" s="2">
        <v>1</v>
      </c>
      <c r="B1026" s="2">
        <v>0.87432509999999997</v>
      </c>
      <c r="C1026" s="2">
        <v>1</v>
      </c>
      <c r="D1026" s="2">
        <v>0.98875210000000002</v>
      </c>
      <c r="F1026" s="2">
        <v>1</v>
      </c>
      <c r="G1026" s="2">
        <v>0.87432509999999997</v>
      </c>
      <c r="H1026" s="2">
        <v>1</v>
      </c>
      <c r="I1026" s="2">
        <v>0.98875210000000002</v>
      </c>
    </row>
    <row r="1027" spans="1:9">
      <c r="A1027" s="2">
        <v>1</v>
      </c>
      <c r="B1027" s="2">
        <v>0.87432509999999997</v>
      </c>
      <c r="C1027" s="2">
        <v>1</v>
      </c>
      <c r="D1027" s="2">
        <v>0.98875210000000002</v>
      </c>
      <c r="F1027" s="2">
        <v>1</v>
      </c>
      <c r="G1027" s="2">
        <v>0.87432509999999997</v>
      </c>
      <c r="H1027" s="2">
        <v>1</v>
      </c>
      <c r="I1027" s="2">
        <v>0.98875210000000002</v>
      </c>
    </row>
    <row r="1028" spans="1:9">
      <c r="A1028" s="2">
        <v>1</v>
      </c>
      <c r="B1028" s="2">
        <v>0.91771899999999995</v>
      </c>
      <c r="C1028" s="2">
        <v>1</v>
      </c>
      <c r="D1028" s="2">
        <v>0.98126219999999997</v>
      </c>
      <c r="F1028" s="2">
        <v>1</v>
      </c>
      <c r="G1028" s="2">
        <v>0.91771899999999995</v>
      </c>
      <c r="H1028" s="2">
        <v>1</v>
      </c>
      <c r="I1028" s="2">
        <v>0.98126219999999997</v>
      </c>
    </row>
    <row r="1029" spans="1:9">
      <c r="A1029" s="2">
        <v>1</v>
      </c>
      <c r="B1029" s="2">
        <v>0.91771899999999995</v>
      </c>
      <c r="C1029" s="2">
        <v>1</v>
      </c>
      <c r="D1029" s="2">
        <v>0.98126219999999997</v>
      </c>
      <c r="F1029" s="2">
        <v>1</v>
      </c>
      <c r="G1029" s="2">
        <v>0.91771899999999995</v>
      </c>
      <c r="H1029" s="2">
        <v>1</v>
      </c>
      <c r="I1029" s="2">
        <v>0.98126219999999997</v>
      </c>
    </row>
    <row r="1030" spans="1:9">
      <c r="A1030" s="2">
        <v>1</v>
      </c>
      <c r="B1030" s="2">
        <v>0.36727421999999998</v>
      </c>
      <c r="C1030" s="2">
        <v>1</v>
      </c>
      <c r="D1030" s="2">
        <v>0.12011247999999999</v>
      </c>
      <c r="F1030" s="2">
        <v>1</v>
      </c>
      <c r="G1030" s="2">
        <v>0.36727421999999998</v>
      </c>
      <c r="H1030" s="2">
        <v>1</v>
      </c>
      <c r="I1030" s="2">
        <v>0.12011247999999999</v>
      </c>
    </row>
    <row r="1031" spans="1:9">
      <c r="A1031" s="2">
        <v>1</v>
      </c>
      <c r="B1031" s="2">
        <v>0.57605803</v>
      </c>
      <c r="C1031" s="2">
        <v>1</v>
      </c>
      <c r="D1031" s="2">
        <v>2.7660219999999999E-2</v>
      </c>
      <c r="F1031" s="2">
        <v>1</v>
      </c>
      <c r="G1031" s="2">
        <v>0.57605803</v>
      </c>
      <c r="H1031" s="2">
        <v>1</v>
      </c>
      <c r="I1031" s="2">
        <v>2.7660219999999999E-2</v>
      </c>
    </row>
    <row r="1032" spans="1:9">
      <c r="A1032" s="2">
        <v>1</v>
      </c>
      <c r="B1032" s="2">
        <v>0.96365106</v>
      </c>
      <c r="C1032" s="2">
        <v>1</v>
      </c>
      <c r="D1032" s="2">
        <v>4.59812E-2</v>
      </c>
      <c r="F1032" s="2">
        <v>1</v>
      </c>
      <c r="G1032" s="2">
        <v>0.96365106</v>
      </c>
      <c r="H1032" s="2">
        <v>1</v>
      </c>
      <c r="I1032" s="2">
        <v>4.59812E-2</v>
      </c>
    </row>
    <row r="1033" spans="1:9">
      <c r="A1033" s="2">
        <v>1</v>
      </c>
      <c r="B1033" s="2">
        <v>0.70692219999999995</v>
      </c>
      <c r="C1033" s="2">
        <v>1</v>
      </c>
      <c r="D1033" s="2">
        <v>8.433351E-2</v>
      </c>
      <c r="F1033" s="2">
        <v>1</v>
      </c>
      <c r="G1033" s="2">
        <v>0.70692219999999995</v>
      </c>
      <c r="H1033" s="2">
        <v>1</v>
      </c>
      <c r="I1033" s="2">
        <v>8.433351E-2</v>
      </c>
    </row>
    <row r="1034" spans="1:9">
      <c r="A1034" s="2">
        <v>1</v>
      </c>
      <c r="B1034" s="2">
        <v>0.98619630000000003</v>
      </c>
      <c r="C1034" s="2">
        <v>1</v>
      </c>
      <c r="D1034" s="2">
        <v>0.10049184999999999</v>
      </c>
      <c r="F1034" s="2">
        <v>1</v>
      </c>
      <c r="G1034" s="2">
        <v>0.98619630000000003</v>
      </c>
      <c r="H1034" s="2">
        <v>1</v>
      </c>
      <c r="I1034" s="2">
        <v>0.10049184999999999</v>
      </c>
    </row>
    <row r="1035" spans="1:9">
      <c r="A1035" s="2">
        <v>1</v>
      </c>
      <c r="B1035" s="2">
        <v>0.99868979999999996</v>
      </c>
      <c r="C1035" s="2">
        <v>1</v>
      </c>
      <c r="D1035" s="2">
        <v>6.6031809999999996E-2</v>
      </c>
      <c r="F1035" s="2">
        <v>1</v>
      </c>
      <c r="G1035" s="2">
        <v>0.99868979999999996</v>
      </c>
      <c r="H1035" s="2">
        <v>1</v>
      </c>
      <c r="I1035" s="2">
        <v>6.6031809999999996E-2</v>
      </c>
    </row>
    <row r="1036" spans="1:9">
      <c r="A1036" s="2">
        <v>1</v>
      </c>
      <c r="B1036" s="2">
        <v>0.98258460000000003</v>
      </c>
      <c r="C1036" s="2">
        <v>1</v>
      </c>
      <c r="D1036" s="2">
        <v>0.67406045999999997</v>
      </c>
      <c r="F1036" s="2">
        <v>1</v>
      </c>
      <c r="G1036" s="2">
        <v>0.98258460000000003</v>
      </c>
      <c r="H1036" s="2">
        <v>1</v>
      </c>
      <c r="I1036" s="2">
        <v>0.67406045999999997</v>
      </c>
    </row>
    <row r="1037" spans="1:9">
      <c r="A1037" s="2">
        <v>1</v>
      </c>
      <c r="B1037" s="2">
        <v>0.91118913999999995</v>
      </c>
      <c r="C1037" s="2">
        <v>1</v>
      </c>
      <c r="D1037" s="2">
        <v>0.3368469</v>
      </c>
      <c r="F1037" s="2">
        <v>1</v>
      </c>
      <c r="G1037" s="2">
        <v>0.91118913999999995</v>
      </c>
      <c r="H1037" s="2">
        <v>1</v>
      </c>
      <c r="I1037" s="2">
        <v>0.3368469</v>
      </c>
    </row>
    <row r="1038" spans="1:9">
      <c r="A1038" s="2">
        <v>1</v>
      </c>
      <c r="B1038" s="2">
        <v>0.89161235000000005</v>
      </c>
      <c r="C1038" s="2">
        <v>1</v>
      </c>
      <c r="D1038" s="2">
        <v>0.17037979</v>
      </c>
      <c r="F1038" s="2">
        <v>1</v>
      </c>
      <c r="G1038" s="2">
        <v>0.89161235000000005</v>
      </c>
      <c r="H1038" s="2">
        <v>1</v>
      </c>
      <c r="I1038" s="2">
        <v>0.17037979</v>
      </c>
    </row>
    <row r="1039" spans="1:9">
      <c r="A1039" s="2">
        <v>1</v>
      </c>
      <c r="B1039" s="2">
        <v>0.96048089999999997</v>
      </c>
      <c r="C1039" s="2">
        <v>1</v>
      </c>
      <c r="D1039" s="2">
        <v>6.081396E-2</v>
      </c>
      <c r="F1039" s="2">
        <v>1</v>
      </c>
      <c r="G1039" s="2">
        <v>0.96048089999999997</v>
      </c>
      <c r="H1039" s="2">
        <v>1</v>
      </c>
      <c r="I1039" s="2">
        <v>6.081396E-2</v>
      </c>
    </row>
    <row r="1040" spans="1:9">
      <c r="A1040" s="2">
        <v>1</v>
      </c>
      <c r="B1040" s="2">
        <v>0.83418320000000001</v>
      </c>
      <c r="C1040" s="2">
        <v>1</v>
      </c>
      <c r="D1040" s="2">
        <v>0.53844060000000005</v>
      </c>
      <c r="F1040" s="2">
        <v>1</v>
      </c>
      <c r="G1040" s="2">
        <v>0.83418320000000001</v>
      </c>
      <c r="H1040" s="2">
        <v>1</v>
      </c>
      <c r="I1040" s="2">
        <v>0.53844060000000005</v>
      </c>
    </row>
    <row r="1041" spans="1:9">
      <c r="A1041" s="2">
        <v>1</v>
      </c>
      <c r="B1041" s="2">
        <v>0.99960340000000003</v>
      </c>
      <c r="C1041" s="2">
        <v>1</v>
      </c>
      <c r="D1041" s="2">
        <v>0.88467293999999996</v>
      </c>
      <c r="F1041" s="2">
        <v>1</v>
      </c>
      <c r="G1041" s="2">
        <v>0.99960340000000003</v>
      </c>
      <c r="H1041" s="2">
        <v>1</v>
      </c>
      <c r="I1041" s="2">
        <v>0.88467293999999996</v>
      </c>
    </row>
    <row r="1042" spans="1:9">
      <c r="A1042" s="2">
        <v>1</v>
      </c>
      <c r="B1042" s="2">
        <v>0.99217149999999998</v>
      </c>
      <c r="C1042" s="2">
        <v>1</v>
      </c>
      <c r="D1042" s="2">
        <v>0.9372511</v>
      </c>
      <c r="F1042" s="2">
        <v>1</v>
      </c>
      <c r="G1042" s="2">
        <v>0.99217149999999998</v>
      </c>
      <c r="H1042" s="2">
        <v>1</v>
      </c>
      <c r="I1042" s="2">
        <v>0.9372511</v>
      </c>
    </row>
    <row r="1043" spans="1:9">
      <c r="A1043" s="2">
        <v>1</v>
      </c>
      <c r="B1043" s="2">
        <v>0.98210989999999998</v>
      </c>
      <c r="C1043" s="2">
        <v>1</v>
      </c>
      <c r="D1043" s="2">
        <v>0.95505994999999999</v>
      </c>
      <c r="F1043" s="2">
        <v>1</v>
      </c>
      <c r="G1043" s="2">
        <v>0.98210989999999998</v>
      </c>
      <c r="H1043" s="2">
        <v>1</v>
      </c>
      <c r="I1043" s="2">
        <v>0.95505994999999999</v>
      </c>
    </row>
    <row r="1044" spans="1:9">
      <c r="A1044" s="2">
        <v>1</v>
      </c>
      <c r="B1044" s="2">
        <v>0.99997290000000005</v>
      </c>
      <c r="C1044" s="2">
        <v>1</v>
      </c>
      <c r="D1044" s="2">
        <v>0.98503094999999996</v>
      </c>
      <c r="F1044" s="2">
        <v>1</v>
      </c>
      <c r="G1044" s="2">
        <v>0.99997290000000005</v>
      </c>
      <c r="H1044" s="2">
        <v>1</v>
      </c>
      <c r="I1044" s="2">
        <v>0.98503094999999996</v>
      </c>
    </row>
    <row r="1045" spans="1:9">
      <c r="A1045" s="2">
        <v>1</v>
      </c>
      <c r="B1045" s="2">
        <v>0.99989890000000003</v>
      </c>
      <c r="C1045" s="2">
        <v>1</v>
      </c>
      <c r="D1045" s="2">
        <v>0.94096040000000003</v>
      </c>
      <c r="F1045" s="2">
        <v>1</v>
      </c>
      <c r="G1045" s="2">
        <v>0.99989890000000003</v>
      </c>
      <c r="H1045" s="2">
        <v>1</v>
      </c>
      <c r="I1045" s="2">
        <v>0.94096040000000003</v>
      </c>
    </row>
    <row r="1046" spans="1:9">
      <c r="A1046" s="2">
        <v>1</v>
      </c>
      <c r="B1046" s="2">
        <v>0.99990045999999999</v>
      </c>
      <c r="C1046" s="2">
        <v>1</v>
      </c>
      <c r="D1046" s="2">
        <v>0.95892980000000005</v>
      </c>
      <c r="F1046" s="2">
        <v>1</v>
      </c>
      <c r="G1046" s="2">
        <v>0.99990045999999999</v>
      </c>
      <c r="H1046" s="2">
        <v>1</v>
      </c>
      <c r="I1046" s="2">
        <v>0.95892980000000005</v>
      </c>
    </row>
    <row r="1047" spans="1:9">
      <c r="A1047" s="2">
        <v>1</v>
      </c>
      <c r="B1047" s="2">
        <v>0.99985959999999996</v>
      </c>
      <c r="C1047" s="2">
        <v>1</v>
      </c>
      <c r="D1047" s="2">
        <v>0.94935000000000003</v>
      </c>
      <c r="F1047" s="2">
        <v>1</v>
      </c>
      <c r="G1047" s="2">
        <v>0.99985959999999996</v>
      </c>
      <c r="H1047" s="2">
        <v>1</v>
      </c>
      <c r="I1047" s="2">
        <v>0.94935000000000003</v>
      </c>
    </row>
    <row r="1048" spans="1:9">
      <c r="A1048" s="2">
        <v>1</v>
      </c>
      <c r="B1048" s="2">
        <v>0.99980820000000004</v>
      </c>
      <c r="C1048" s="2">
        <v>1</v>
      </c>
      <c r="D1048" s="2">
        <v>0.95104719999999998</v>
      </c>
      <c r="F1048" s="2">
        <v>1</v>
      </c>
      <c r="G1048" s="2">
        <v>0.99980820000000004</v>
      </c>
      <c r="H1048" s="2">
        <v>1</v>
      </c>
      <c r="I1048" s="2">
        <v>0.95104719999999998</v>
      </c>
    </row>
    <row r="1049" spans="1:9">
      <c r="A1049" s="2">
        <v>1</v>
      </c>
      <c r="B1049" s="2">
        <v>0.99995730000000005</v>
      </c>
      <c r="C1049" s="2">
        <v>1</v>
      </c>
      <c r="D1049" s="2">
        <v>0.96660089999999999</v>
      </c>
      <c r="F1049" s="2">
        <v>1</v>
      </c>
      <c r="G1049" s="2">
        <v>0.99995730000000005</v>
      </c>
      <c r="H1049" s="2">
        <v>1</v>
      </c>
      <c r="I1049" s="2">
        <v>0.96660089999999999</v>
      </c>
    </row>
    <row r="1050" spans="1:9">
      <c r="A1050" s="2">
        <v>1</v>
      </c>
      <c r="B1050" s="2">
        <v>0.99769335999999997</v>
      </c>
      <c r="C1050" s="2">
        <v>1</v>
      </c>
      <c r="D1050" s="2">
        <v>0.66669929999999999</v>
      </c>
      <c r="F1050" s="2">
        <v>1</v>
      </c>
      <c r="G1050" s="2">
        <v>0.99769335999999997</v>
      </c>
      <c r="H1050" s="2">
        <v>1</v>
      </c>
      <c r="I1050" s="2">
        <v>0.66669929999999999</v>
      </c>
    </row>
    <row r="1051" spans="1:9">
      <c r="A1051" s="2">
        <v>1</v>
      </c>
      <c r="B1051" s="2">
        <v>0.98440240000000001</v>
      </c>
      <c r="C1051" s="2">
        <v>1</v>
      </c>
      <c r="D1051" s="2">
        <v>0.89797187000000001</v>
      </c>
      <c r="F1051" s="2">
        <v>1</v>
      </c>
      <c r="G1051" s="2">
        <v>0.98440240000000001</v>
      </c>
      <c r="H1051" s="2">
        <v>1</v>
      </c>
      <c r="I1051" s="2">
        <v>0.89797187000000001</v>
      </c>
    </row>
    <row r="1052" spans="1:9">
      <c r="A1052" s="2">
        <v>1</v>
      </c>
      <c r="B1052" s="2">
        <v>0.99879669999999998</v>
      </c>
      <c r="C1052" s="2">
        <v>1</v>
      </c>
      <c r="D1052" s="2">
        <v>0.82097732999999995</v>
      </c>
      <c r="F1052" s="2">
        <v>1</v>
      </c>
      <c r="G1052" s="2">
        <v>0.99879669999999998</v>
      </c>
      <c r="H1052" s="2">
        <v>1</v>
      </c>
      <c r="I1052" s="2">
        <v>0.82097732999999995</v>
      </c>
    </row>
    <row r="1053" spans="1:9">
      <c r="A1053" s="2">
        <v>1</v>
      </c>
      <c r="B1053" s="2">
        <v>0.99443566999999999</v>
      </c>
      <c r="C1053" s="2">
        <v>1</v>
      </c>
      <c r="D1053" s="2">
        <v>0.78855693000000004</v>
      </c>
      <c r="F1053" s="2">
        <v>1</v>
      </c>
      <c r="G1053" s="2">
        <v>0.99443566999999999</v>
      </c>
      <c r="H1053" s="2">
        <v>1</v>
      </c>
      <c r="I1053" s="2">
        <v>0.78855693000000004</v>
      </c>
    </row>
    <row r="1054" spans="1:9">
      <c r="A1054" s="2">
        <v>1</v>
      </c>
      <c r="B1054" s="2">
        <v>0.99988586000000002</v>
      </c>
      <c r="C1054" s="2">
        <v>1</v>
      </c>
      <c r="D1054" s="2">
        <v>0.97734430000000005</v>
      </c>
      <c r="F1054" s="2">
        <v>1</v>
      </c>
      <c r="G1054" s="2">
        <v>0.99988586000000002</v>
      </c>
      <c r="H1054" s="2">
        <v>1</v>
      </c>
      <c r="I1054" s="2">
        <v>0.97734430000000005</v>
      </c>
    </row>
    <row r="1055" spans="1:9">
      <c r="A1055" s="2">
        <v>1</v>
      </c>
      <c r="B1055" s="2">
        <v>0.99996589999999996</v>
      </c>
      <c r="C1055" s="2">
        <v>1</v>
      </c>
      <c r="D1055" s="2">
        <v>0.93489224000000004</v>
      </c>
      <c r="F1055" s="2">
        <v>1</v>
      </c>
      <c r="G1055" s="2">
        <v>0.99996589999999996</v>
      </c>
      <c r="H1055" s="2">
        <v>1</v>
      </c>
      <c r="I1055" s="2">
        <v>0.93489224000000004</v>
      </c>
    </row>
    <row r="1056" spans="1:9">
      <c r="A1056" s="2">
        <v>1</v>
      </c>
      <c r="B1056" s="2">
        <v>0.99976366999999999</v>
      </c>
      <c r="C1056" s="2">
        <v>1</v>
      </c>
      <c r="D1056" s="2">
        <v>0.96107215000000001</v>
      </c>
      <c r="F1056" s="2">
        <v>1</v>
      </c>
      <c r="G1056" s="2">
        <v>0.99976366999999999</v>
      </c>
      <c r="H1056" s="2">
        <v>1</v>
      </c>
      <c r="I1056" s="2">
        <v>0.96107215000000001</v>
      </c>
    </row>
    <row r="1057" spans="1:9">
      <c r="A1057" s="2">
        <v>1</v>
      </c>
      <c r="B1057" s="2">
        <v>0.99844619999999995</v>
      </c>
      <c r="C1057" s="2">
        <v>1</v>
      </c>
      <c r="D1057" s="2">
        <v>0.91750693000000005</v>
      </c>
      <c r="F1057" s="2">
        <v>1</v>
      </c>
      <c r="G1057" s="2">
        <v>0.99844619999999995</v>
      </c>
      <c r="H1057" s="2">
        <v>1</v>
      </c>
      <c r="I1057" s="2">
        <v>0.91750693000000005</v>
      </c>
    </row>
    <row r="1058" spans="1:9">
      <c r="A1058" s="2">
        <v>1</v>
      </c>
      <c r="B1058" s="2">
        <v>0.99977720000000003</v>
      </c>
      <c r="C1058" s="2">
        <v>1</v>
      </c>
      <c r="D1058" s="2">
        <v>0.88643280000000002</v>
      </c>
      <c r="F1058" s="2">
        <v>1</v>
      </c>
      <c r="G1058" s="2">
        <v>0.99977720000000003</v>
      </c>
      <c r="H1058" s="2">
        <v>1</v>
      </c>
      <c r="I1058" s="2">
        <v>0.88643280000000002</v>
      </c>
    </row>
    <row r="1059" spans="1:9">
      <c r="A1059" s="2">
        <v>1</v>
      </c>
      <c r="B1059" s="2">
        <v>0.99949779999999999</v>
      </c>
      <c r="C1059" s="2">
        <v>1</v>
      </c>
      <c r="D1059" s="2">
        <v>0.69791349999999996</v>
      </c>
      <c r="F1059" s="2">
        <v>1</v>
      </c>
      <c r="G1059" s="2">
        <v>0.99949779999999999</v>
      </c>
      <c r="H1059" s="2">
        <v>1</v>
      </c>
      <c r="I1059" s="2">
        <v>0.69791349999999996</v>
      </c>
    </row>
    <row r="1060" spans="1:9">
      <c r="A1060" s="2">
        <v>1</v>
      </c>
      <c r="B1060" s="2">
        <v>0.98017144</v>
      </c>
      <c r="C1060" s="2">
        <v>1</v>
      </c>
      <c r="D1060" s="2">
        <v>0.83518539999999997</v>
      </c>
      <c r="F1060" s="2">
        <v>1</v>
      </c>
      <c r="G1060" s="2">
        <v>0.98017144</v>
      </c>
      <c r="H1060" s="2">
        <v>1</v>
      </c>
      <c r="I1060" s="2">
        <v>0.83518539999999997</v>
      </c>
    </row>
    <row r="1061" spans="1:9">
      <c r="A1061" s="2">
        <v>1</v>
      </c>
      <c r="B1061" s="2">
        <v>0.99869399999999997</v>
      </c>
      <c r="C1061" s="2">
        <v>1</v>
      </c>
      <c r="D1061" s="2">
        <v>0.99413600000000002</v>
      </c>
      <c r="F1061" s="2">
        <v>1</v>
      </c>
      <c r="G1061" s="2">
        <v>0.99869399999999997</v>
      </c>
      <c r="H1061" s="2">
        <v>1</v>
      </c>
      <c r="I1061" s="2">
        <v>0.99413600000000002</v>
      </c>
    </row>
    <row r="1062" spans="1:9">
      <c r="A1062" s="2">
        <v>1</v>
      </c>
      <c r="B1062" s="2">
        <v>0.96313596000000001</v>
      </c>
      <c r="C1062" s="2">
        <v>1</v>
      </c>
      <c r="D1062" s="2">
        <v>0.95633769999999996</v>
      </c>
      <c r="F1062" s="2">
        <v>1</v>
      </c>
      <c r="G1062" s="2">
        <v>0.96313596000000001</v>
      </c>
      <c r="H1062" s="2">
        <v>1</v>
      </c>
      <c r="I1062" s="2">
        <v>0.95633769999999996</v>
      </c>
    </row>
    <row r="1063" spans="1:9">
      <c r="A1063" s="2">
        <v>1</v>
      </c>
      <c r="B1063" s="2">
        <v>0.99582139999999997</v>
      </c>
      <c r="C1063" s="2">
        <v>1</v>
      </c>
      <c r="D1063" s="2">
        <v>0.94223636</v>
      </c>
      <c r="F1063" s="2">
        <v>1</v>
      </c>
      <c r="G1063" s="2">
        <v>0.99582139999999997</v>
      </c>
      <c r="H1063" s="2">
        <v>1</v>
      </c>
      <c r="I1063" s="2">
        <v>0.94223636</v>
      </c>
    </row>
    <row r="1064" spans="1:9">
      <c r="A1064" s="2">
        <v>1</v>
      </c>
      <c r="B1064" s="2">
        <v>0.97053679999999998</v>
      </c>
      <c r="C1064" s="2">
        <v>1</v>
      </c>
      <c r="D1064" s="2">
        <v>0.94660370000000005</v>
      </c>
      <c r="F1064" s="2">
        <v>1</v>
      </c>
      <c r="G1064" s="2">
        <v>0.97053679999999998</v>
      </c>
      <c r="H1064" s="2">
        <v>1</v>
      </c>
      <c r="I1064" s="2">
        <v>0.94660370000000005</v>
      </c>
    </row>
    <row r="1065" spans="1:9">
      <c r="A1065" s="2">
        <v>1</v>
      </c>
      <c r="B1065" s="2">
        <v>0.96264833000000005</v>
      </c>
      <c r="C1065" s="2">
        <v>1</v>
      </c>
      <c r="D1065" s="2">
        <v>0.85653900000000005</v>
      </c>
      <c r="F1065" s="2">
        <v>1</v>
      </c>
      <c r="G1065" s="2">
        <v>0.96264833000000005</v>
      </c>
      <c r="H1065" s="2">
        <v>1</v>
      </c>
      <c r="I1065" s="2">
        <v>0.85653900000000005</v>
      </c>
    </row>
    <row r="1066" spans="1:9">
      <c r="A1066" s="2">
        <v>1</v>
      </c>
      <c r="B1066" s="2">
        <v>0.98478304999999999</v>
      </c>
      <c r="C1066" s="2">
        <v>1</v>
      </c>
      <c r="D1066" s="2">
        <v>0.95353436000000003</v>
      </c>
      <c r="F1066" s="2">
        <v>1</v>
      </c>
      <c r="G1066" s="2">
        <v>0.98478304999999999</v>
      </c>
      <c r="H1066" s="2">
        <v>1</v>
      </c>
      <c r="I1066" s="2">
        <v>0.95353436000000003</v>
      </c>
    </row>
    <row r="1067" spans="1:9">
      <c r="A1067" s="2">
        <v>1</v>
      </c>
      <c r="B1067" s="2">
        <v>0.96524639999999995</v>
      </c>
      <c r="C1067" s="2">
        <v>1</v>
      </c>
      <c r="D1067" s="2">
        <v>0.98417615999999997</v>
      </c>
      <c r="F1067" s="2">
        <v>1</v>
      </c>
      <c r="G1067" s="2">
        <v>0.96524639999999995</v>
      </c>
      <c r="H1067" s="2">
        <v>1</v>
      </c>
      <c r="I1067" s="2">
        <v>0.98417615999999997</v>
      </c>
    </row>
    <row r="1068" spans="1:9">
      <c r="A1068" s="2">
        <v>1</v>
      </c>
      <c r="B1068" s="2">
        <v>0.95738900000000005</v>
      </c>
      <c r="C1068" s="2">
        <v>1</v>
      </c>
      <c r="D1068" s="2">
        <v>0.83468777000000005</v>
      </c>
      <c r="F1068" s="2">
        <v>1</v>
      </c>
      <c r="G1068" s="2">
        <v>0.95738900000000005</v>
      </c>
      <c r="H1068" s="2">
        <v>1</v>
      </c>
      <c r="I1068" s="2">
        <v>0.83468777000000005</v>
      </c>
    </row>
    <row r="1069" spans="1:9">
      <c r="A1069" s="2">
        <v>1</v>
      </c>
      <c r="B1069" s="2">
        <v>0.98204530000000001</v>
      </c>
      <c r="C1069" s="2">
        <v>1</v>
      </c>
      <c r="D1069" s="2">
        <v>0.95850679999999999</v>
      </c>
      <c r="F1069" s="2">
        <v>1</v>
      </c>
      <c r="G1069" s="2">
        <v>0.98204530000000001</v>
      </c>
      <c r="H1069" s="2">
        <v>1</v>
      </c>
      <c r="I1069" s="2">
        <v>0.95850679999999999</v>
      </c>
    </row>
    <row r="1070" spans="1:9">
      <c r="A1070" s="2">
        <v>1</v>
      </c>
      <c r="B1070" s="2">
        <v>0.46810247999999999</v>
      </c>
      <c r="C1070" s="2">
        <v>1</v>
      </c>
      <c r="D1070" s="2">
        <v>0.97626349999999995</v>
      </c>
      <c r="F1070" s="2">
        <v>1</v>
      </c>
      <c r="G1070" s="2">
        <v>0.46810247999999999</v>
      </c>
      <c r="H1070" s="2">
        <v>1</v>
      </c>
      <c r="I1070" s="2">
        <v>0.97626349999999995</v>
      </c>
    </row>
    <row r="1071" spans="1:9">
      <c r="A1071" s="2">
        <v>1</v>
      </c>
      <c r="B1071" s="2">
        <v>0.84767760000000003</v>
      </c>
      <c r="C1071" s="2">
        <v>1</v>
      </c>
      <c r="D1071" s="2">
        <v>0.97705304999999998</v>
      </c>
      <c r="F1071" s="2">
        <v>1</v>
      </c>
      <c r="G1071" s="2">
        <v>0.84767760000000003</v>
      </c>
      <c r="H1071" s="2">
        <v>1</v>
      </c>
      <c r="I1071" s="2">
        <v>0.97705304999999998</v>
      </c>
    </row>
    <row r="1072" spans="1:9">
      <c r="A1072" s="2">
        <v>1</v>
      </c>
      <c r="B1072" s="2">
        <v>0.74249524</v>
      </c>
      <c r="C1072" s="2">
        <v>1</v>
      </c>
      <c r="D1072" s="2">
        <v>0.91340790000000005</v>
      </c>
      <c r="F1072" s="2">
        <v>1</v>
      </c>
      <c r="G1072" s="2">
        <v>0.74249524</v>
      </c>
      <c r="H1072" s="2">
        <v>1</v>
      </c>
      <c r="I1072" s="2">
        <v>0.91340790000000005</v>
      </c>
    </row>
    <row r="1073" spans="1:9">
      <c r="A1073" s="2">
        <v>1</v>
      </c>
      <c r="B1073" s="2">
        <v>0.53511089999999994</v>
      </c>
      <c r="C1073" s="2">
        <v>1</v>
      </c>
      <c r="D1073" s="2">
        <v>0.99673469999999997</v>
      </c>
      <c r="F1073" s="2">
        <v>1</v>
      </c>
      <c r="G1073" s="2">
        <v>0.53511089999999994</v>
      </c>
      <c r="H1073" s="2">
        <v>1</v>
      </c>
      <c r="I1073" s="2">
        <v>0.99673469999999997</v>
      </c>
    </row>
    <row r="1074" spans="1:9">
      <c r="A1074" s="2">
        <v>1</v>
      </c>
      <c r="B1074" s="2">
        <v>0.42770051999999997</v>
      </c>
      <c r="C1074" s="2">
        <v>1</v>
      </c>
      <c r="D1074" s="2">
        <v>0.94984555000000004</v>
      </c>
      <c r="F1074" s="2">
        <v>1</v>
      </c>
      <c r="G1074" s="2">
        <v>0.42770051999999997</v>
      </c>
      <c r="H1074" s="2">
        <v>1</v>
      </c>
      <c r="I1074" s="2">
        <v>0.94984555000000004</v>
      </c>
    </row>
    <row r="1075" spans="1:9">
      <c r="A1075" s="2">
        <v>1</v>
      </c>
      <c r="B1075" s="2">
        <v>0.72060955000000004</v>
      </c>
      <c r="C1075" s="2">
        <v>1</v>
      </c>
      <c r="D1075" s="2">
        <v>0.96886110000000003</v>
      </c>
      <c r="F1075" s="2">
        <v>1</v>
      </c>
      <c r="G1075" s="2">
        <v>0.72060955000000004</v>
      </c>
      <c r="H1075" s="2">
        <v>1</v>
      </c>
      <c r="I1075" s="2">
        <v>0.96886110000000003</v>
      </c>
    </row>
    <row r="1076" spans="1:9">
      <c r="A1076" s="2">
        <v>1</v>
      </c>
      <c r="B1076" s="2">
        <v>0.59550946999999999</v>
      </c>
      <c r="C1076" s="2">
        <v>1</v>
      </c>
      <c r="D1076" s="2">
        <v>0.92016935</v>
      </c>
      <c r="F1076" s="2">
        <v>1</v>
      </c>
      <c r="G1076" s="2">
        <v>0.59550946999999999</v>
      </c>
      <c r="H1076" s="2">
        <v>1</v>
      </c>
      <c r="I1076" s="2">
        <v>0.92016935</v>
      </c>
    </row>
    <row r="1077" spans="1:9">
      <c r="A1077" s="2">
        <v>1</v>
      </c>
      <c r="B1077" s="2">
        <v>0.67219514000000002</v>
      </c>
      <c r="C1077" s="2">
        <v>1</v>
      </c>
      <c r="D1077" s="2">
        <v>0.92714775000000005</v>
      </c>
      <c r="F1077" s="2">
        <v>1</v>
      </c>
      <c r="G1077" s="2">
        <v>0.67219514000000002</v>
      </c>
      <c r="H1077" s="2">
        <v>1</v>
      </c>
      <c r="I1077" s="2">
        <v>0.92714775000000005</v>
      </c>
    </row>
    <row r="1078" spans="1:9">
      <c r="A1078" s="2">
        <v>1</v>
      </c>
      <c r="B1078" s="2">
        <v>0.81170165999999999</v>
      </c>
      <c r="C1078" s="2">
        <v>1</v>
      </c>
      <c r="D1078" s="2">
        <v>0.85239195999999995</v>
      </c>
      <c r="F1078" s="2">
        <v>1</v>
      </c>
      <c r="G1078" s="2">
        <v>0.81170165999999999</v>
      </c>
      <c r="H1078" s="2">
        <v>1</v>
      </c>
      <c r="I1078" s="2">
        <v>0.85239195999999995</v>
      </c>
    </row>
    <row r="1079" spans="1:9">
      <c r="A1079" s="2">
        <v>1</v>
      </c>
      <c r="B1079" s="2">
        <v>0.88135479999999999</v>
      </c>
      <c r="C1079" s="2">
        <v>1</v>
      </c>
      <c r="D1079" s="2">
        <v>0.87143946000000005</v>
      </c>
      <c r="F1079" s="2">
        <v>1</v>
      </c>
      <c r="G1079" s="2">
        <v>0.88135479999999999</v>
      </c>
      <c r="H1079" s="2">
        <v>1</v>
      </c>
      <c r="I1079" s="2">
        <v>0.87143946000000005</v>
      </c>
    </row>
    <row r="1080" spans="1:9">
      <c r="A1080" s="2">
        <v>0</v>
      </c>
      <c r="B1080" s="2">
        <v>0.41305009999999998</v>
      </c>
      <c r="C1080" s="2">
        <v>0</v>
      </c>
      <c r="D1080" s="2">
        <v>0.6269768</v>
      </c>
      <c r="F1080" s="2">
        <v>0</v>
      </c>
      <c r="G1080" s="2">
        <v>0.41305009999999998</v>
      </c>
      <c r="H1080" s="2">
        <v>0</v>
      </c>
      <c r="I1080" s="2">
        <v>0.6269768</v>
      </c>
    </row>
    <row r="1081" spans="1:9">
      <c r="A1081" s="2">
        <v>0</v>
      </c>
      <c r="B1081" s="2">
        <v>0.68945979999999996</v>
      </c>
      <c r="C1081" s="2">
        <v>0</v>
      </c>
      <c r="D1081" s="2">
        <v>1.318881E-2</v>
      </c>
      <c r="F1081" s="2">
        <v>0</v>
      </c>
      <c r="G1081" s="2">
        <v>0.68945979999999996</v>
      </c>
      <c r="H1081" s="2">
        <v>0</v>
      </c>
      <c r="I1081" s="2">
        <v>1.318881E-2</v>
      </c>
    </row>
    <row r="1082" spans="1:9">
      <c r="A1082" s="2">
        <v>0</v>
      </c>
      <c r="B1082" s="2">
        <v>5.8469029999999998E-2</v>
      </c>
      <c r="C1082" s="2">
        <v>0</v>
      </c>
      <c r="D1082" s="2">
        <v>4.3781999999999996E-3</v>
      </c>
      <c r="F1082" s="2">
        <v>0</v>
      </c>
      <c r="G1082" s="2">
        <v>5.8469029999999998E-2</v>
      </c>
      <c r="H1082" s="2">
        <v>0</v>
      </c>
      <c r="I1082" s="2">
        <v>4.3781999999999996E-3</v>
      </c>
    </row>
    <row r="1083" spans="1:9">
      <c r="A1083" s="2">
        <v>0</v>
      </c>
      <c r="B1083" s="2">
        <v>0.24657040999999999</v>
      </c>
      <c r="C1083" s="2">
        <v>0</v>
      </c>
      <c r="D1083" s="2">
        <v>4.4101799999999997E-3</v>
      </c>
      <c r="F1083" s="2">
        <v>0</v>
      </c>
      <c r="G1083" s="2">
        <v>0.24657040999999999</v>
      </c>
      <c r="H1083" s="2">
        <v>0</v>
      </c>
      <c r="I1083" s="2">
        <v>4.4101799999999997E-3</v>
      </c>
    </row>
    <row r="1084" spans="1:9">
      <c r="A1084" s="2">
        <v>0</v>
      </c>
      <c r="B1084" s="2">
        <v>0.91877180000000003</v>
      </c>
      <c r="C1084" s="2">
        <v>0</v>
      </c>
      <c r="D1084" s="2">
        <v>8.1553520000000004E-2</v>
      </c>
      <c r="F1084" s="2">
        <v>0</v>
      </c>
      <c r="G1084" s="2">
        <v>0.91877180000000003</v>
      </c>
      <c r="H1084" s="2">
        <v>0</v>
      </c>
      <c r="I1084" s="2">
        <v>8.1553520000000004E-2</v>
      </c>
    </row>
    <row r="1085" spans="1:9">
      <c r="A1085" s="2">
        <v>1</v>
      </c>
      <c r="B1085" s="2">
        <v>0.98776925000000004</v>
      </c>
      <c r="C1085" s="2">
        <v>0</v>
      </c>
      <c r="D1085" s="2">
        <v>0.56295079999999997</v>
      </c>
      <c r="F1085" s="2">
        <v>1</v>
      </c>
      <c r="G1085" s="2">
        <v>0.98776925000000004</v>
      </c>
      <c r="H1085" s="2">
        <v>0</v>
      </c>
      <c r="I1085" s="2">
        <v>0.56295079999999997</v>
      </c>
    </row>
    <row r="1086" spans="1:9">
      <c r="A1086" s="2">
        <v>1</v>
      </c>
      <c r="B1086" s="2">
        <v>0.98335682999999996</v>
      </c>
      <c r="C1086" s="2">
        <v>0</v>
      </c>
      <c r="D1086" s="2">
        <v>0.75814619999999999</v>
      </c>
      <c r="F1086" s="2">
        <v>1</v>
      </c>
      <c r="G1086" s="2">
        <v>0.98335682999999996</v>
      </c>
      <c r="H1086" s="2">
        <v>0</v>
      </c>
      <c r="I1086" s="2">
        <v>0.75814619999999999</v>
      </c>
    </row>
    <row r="1087" spans="1:9">
      <c r="A1087" s="2">
        <v>1</v>
      </c>
      <c r="B1087" s="2">
        <v>0.97278726000000004</v>
      </c>
      <c r="C1087" s="2">
        <v>0</v>
      </c>
      <c r="D1087" s="2">
        <v>0.60038219999999998</v>
      </c>
      <c r="F1087" s="2">
        <v>1</v>
      </c>
      <c r="G1087" s="2">
        <v>0.97278726000000004</v>
      </c>
      <c r="H1087" s="2">
        <v>0</v>
      </c>
      <c r="I1087" s="2">
        <v>0.60038219999999998</v>
      </c>
    </row>
    <row r="1088" spans="1:9">
      <c r="A1088" s="2">
        <v>1</v>
      </c>
      <c r="B1088" s="2">
        <v>0.99719259999999998</v>
      </c>
      <c r="C1088" s="2">
        <v>0</v>
      </c>
      <c r="D1088" s="2">
        <v>0.75991105999999997</v>
      </c>
      <c r="F1088" s="2">
        <v>1</v>
      </c>
      <c r="G1088" s="2">
        <v>0.99719259999999998</v>
      </c>
      <c r="H1088" s="2">
        <v>0</v>
      </c>
      <c r="I1088" s="2">
        <v>0.75991105999999997</v>
      </c>
    </row>
    <row r="1089" spans="1:9">
      <c r="A1089" s="2">
        <v>1</v>
      </c>
      <c r="B1089" s="2">
        <v>0.95432114999999995</v>
      </c>
      <c r="C1089" s="2">
        <v>0</v>
      </c>
      <c r="D1089" s="2">
        <v>0.69381720000000002</v>
      </c>
      <c r="F1089" s="2">
        <v>1</v>
      </c>
      <c r="G1089" s="2">
        <v>0.95432114999999995</v>
      </c>
      <c r="H1089" s="2">
        <v>0</v>
      </c>
      <c r="I1089" s="2">
        <v>0.69381720000000002</v>
      </c>
    </row>
    <row r="1090" spans="1:9">
      <c r="A1090" s="2">
        <v>1</v>
      </c>
      <c r="B1090" s="2">
        <v>0.99997497000000002</v>
      </c>
      <c r="C1090" s="2">
        <v>1</v>
      </c>
      <c r="D1090" s="2">
        <v>0.97303700000000004</v>
      </c>
      <c r="F1090" s="2">
        <v>1</v>
      </c>
      <c r="G1090" s="2">
        <v>0.99997497000000002</v>
      </c>
      <c r="H1090" s="2">
        <v>1</v>
      </c>
      <c r="I1090" s="2">
        <v>0.97303700000000004</v>
      </c>
    </row>
    <row r="1091" spans="1:9">
      <c r="A1091" s="2">
        <v>1</v>
      </c>
      <c r="B1091" s="2">
        <v>0.99848866000000003</v>
      </c>
      <c r="C1091" s="2">
        <v>1</v>
      </c>
      <c r="D1091" s="2">
        <v>0.74868420000000002</v>
      </c>
      <c r="F1091" s="2">
        <v>1</v>
      </c>
      <c r="G1091" s="2">
        <v>0.99848866000000003</v>
      </c>
      <c r="H1091" s="2">
        <v>1</v>
      </c>
      <c r="I1091" s="2">
        <v>0.74868420000000002</v>
      </c>
    </row>
    <row r="1092" spans="1:9">
      <c r="A1092" s="2">
        <v>1</v>
      </c>
      <c r="B1092" s="2">
        <v>0.99783730000000004</v>
      </c>
      <c r="C1092" s="2">
        <v>1</v>
      </c>
      <c r="D1092" s="2">
        <v>0.99385725999999996</v>
      </c>
      <c r="F1092" s="2">
        <v>1</v>
      </c>
      <c r="G1092" s="2">
        <v>0.99783730000000004</v>
      </c>
      <c r="H1092" s="2">
        <v>1</v>
      </c>
      <c r="I1092" s="2">
        <v>0.99385725999999996</v>
      </c>
    </row>
    <row r="1093" spans="1:9">
      <c r="A1093" s="2">
        <v>1</v>
      </c>
      <c r="B1093" s="2">
        <v>0.99992526000000004</v>
      </c>
      <c r="C1093" s="2">
        <v>1</v>
      </c>
      <c r="D1093" s="2">
        <v>0.87267744999999997</v>
      </c>
      <c r="F1093" s="2">
        <v>1</v>
      </c>
      <c r="G1093" s="2">
        <v>0.99992526000000004</v>
      </c>
      <c r="H1093" s="2">
        <v>1</v>
      </c>
      <c r="I1093" s="2">
        <v>0.87267744999999997</v>
      </c>
    </row>
    <row r="1094" spans="1:9">
      <c r="A1094" s="2">
        <v>1</v>
      </c>
      <c r="B1094" s="2">
        <v>0.99892689999999995</v>
      </c>
      <c r="C1094" s="2">
        <v>1</v>
      </c>
      <c r="D1094" s="2">
        <v>0.89027129999999999</v>
      </c>
      <c r="F1094" s="2">
        <v>1</v>
      </c>
      <c r="G1094" s="2">
        <v>0.99892689999999995</v>
      </c>
      <c r="H1094" s="2">
        <v>1</v>
      </c>
      <c r="I1094" s="2">
        <v>0.89027129999999999</v>
      </c>
    </row>
    <row r="1095" spans="1:9">
      <c r="A1095" s="2">
        <v>1</v>
      </c>
      <c r="B1095" s="2">
        <v>0.99984527000000001</v>
      </c>
      <c r="C1095" s="2">
        <v>1</v>
      </c>
      <c r="D1095" s="2">
        <v>0.97871399999999997</v>
      </c>
      <c r="F1095" s="2">
        <v>1</v>
      </c>
      <c r="G1095" s="2">
        <v>0.99984527000000001</v>
      </c>
      <c r="H1095" s="2">
        <v>1</v>
      </c>
      <c r="I1095" s="2">
        <v>0.97871399999999997</v>
      </c>
    </row>
    <row r="1096" spans="1:9">
      <c r="A1096" s="2">
        <v>1</v>
      </c>
      <c r="B1096" s="2">
        <v>0.99961036000000003</v>
      </c>
      <c r="C1096" s="2">
        <v>1</v>
      </c>
      <c r="D1096" s="2">
        <v>0.9608679</v>
      </c>
      <c r="F1096" s="2">
        <v>1</v>
      </c>
      <c r="G1096" s="2">
        <v>0.99961036000000003</v>
      </c>
      <c r="H1096" s="2">
        <v>1</v>
      </c>
      <c r="I1096" s="2">
        <v>0.9608679</v>
      </c>
    </row>
    <row r="1097" spans="1:9">
      <c r="A1097" s="2">
        <v>1</v>
      </c>
      <c r="B1097" s="2">
        <v>0.99988010000000005</v>
      </c>
      <c r="C1097" s="2">
        <v>1</v>
      </c>
      <c r="D1097" s="2">
        <v>0.96314776000000002</v>
      </c>
      <c r="F1097" s="2">
        <v>1</v>
      </c>
      <c r="G1097" s="2">
        <v>0.99988010000000005</v>
      </c>
      <c r="H1097" s="2">
        <v>1</v>
      </c>
      <c r="I1097" s="2">
        <v>0.96314776000000002</v>
      </c>
    </row>
    <row r="1098" spans="1:9">
      <c r="A1098" s="2">
        <v>1</v>
      </c>
      <c r="B1098" s="2">
        <v>0.99727560000000004</v>
      </c>
      <c r="C1098" s="2">
        <v>1</v>
      </c>
      <c r="D1098" s="2">
        <v>0.84103680000000003</v>
      </c>
      <c r="F1098" s="2">
        <v>1</v>
      </c>
      <c r="G1098" s="2">
        <v>0.99727560000000004</v>
      </c>
      <c r="H1098" s="2">
        <v>1</v>
      </c>
      <c r="I1098" s="2">
        <v>0.84103680000000003</v>
      </c>
    </row>
    <row r="1099" spans="1:9">
      <c r="A1099" s="2">
        <v>1</v>
      </c>
      <c r="B1099" s="2">
        <v>0.99964160000000002</v>
      </c>
      <c r="C1099" s="2">
        <v>1</v>
      </c>
      <c r="D1099" s="2">
        <v>0.99326040000000004</v>
      </c>
      <c r="F1099" s="2">
        <v>1</v>
      </c>
      <c r="G1099" s="2">
        <v>0.99964160000000002</v>
      </c>
      <c r="H1099" s="2">
        <v>1</v>
      </c>
      <c r="I1099" s="2">
        <v>0.99326040000000004</v>
      </c>
    </row>
    <row r="1100" spans="1:9">
      <c r="A1100" s="2">
        <v>1</v>
      </c>
      <c r="B1100" s="2">
        <v>0.99990933999999998</v>
      </c>
      <c r="C1100" s="2">
        <v>1</v>
      </c>
      <c r="D1100" s="2">
        <v>0.96909270000000003</v>
      </c>
      <c r="F1100" s="2">
        <v>1</v>
      </c>
      <c r="G1100" s="2">
        <v>0.99990933999999998</v>
      </c>
      <c r="H1100" s="2">
        <v>1</v>
      </c>
      <c r="I1100" s="2">
        <v>0.96909270000000003</v>
      </c>
    </row>
    <row r="1101" spans="1:9">
      <c r="A1101" s="2">
        <v>1</v>
      </c>
      <c r="B1101" s="2">
        <v>0.99999020000000005</v>
      </c>
      <c r="C1101" s="2">
        <v>1</v>
      </c>
      <c r="D1101" s="2">
        <v>0.94365679999999996</v>
      </c>
      <c r="F1101" s="2">
        <v>1</v>
      </c>
      <c r="G1101" s="2">
        <v>0.99999020000000005</v>
      </c>
      <c r="H1101" s="2">
        <v>1</v>
      </c>
      <c r="I1101" s="2">
        <v>0.94365679999999996</v>
      </c>
    </row>
    <row r="1102" spans="1:9">
      <c r="A1102" s="2">
        <v>1</v>
      </c>
      <c r="B1102" s="2">
        <v>0.9975368</v>
      </c>
      <c r="C1102" s="2">
        <v>1</v>
      </c>
      <c r="D1102" s="2">
        <v>0.95126029999999995</v>
      </c>
      <c r="F1102" s="2">
        <v>1</v>
      </c>
      <c r="G1102" s="2">
        <v>0.9975368</v>
      </c>
      <c r="H1102" s="2">
        <v>1</v>
      </c>
      <c r="I1102" s="2">
        <v>0.95126029999999995</v>
      </c>
    </row>
    <row r="1103" spans="1:9">
      <c r="A1103" s="2">
        <v>1</v>
      </c>
      <c r="B1103" s="2">
        <v>0.99989799999999995</v>
      </c>
      <c r="C1103" s="2">
        <v>1</v>
      </c>
      <c r="D1103" s="2">
        <v>0.98729783000000004</v>
      </c>
      <c r="F1103" s="2">
        <v>1</v>
      </c>
      <c r="G1103" s="2">
        <v>0.99989799999999995</v>
      </c>
      <c r="H1103" s="2">
        <v>1</v>
      </c>
      <c r="I1103" s="2">
        <v>0.98729783000000004</v>
      </c>
    </row>
    <row r="1104" spans="1:9">
      <c r="A1104" s="2">
        <v>1</v>
      </c>
      <c r="B1104" s="2">
        <v>0.99934440000000002</v>
      </c>
      <c r="C1104" s="2">
        <v>1</v>
      </c>
      <c r="D1104" s="2">
        <v>0.99301994000000005</v>
      </c>
      <c r="F1104" s="2">
        <v>1</v>
      </c>
      <c r="G1104" s="2">
        <v>0.99934440000000002</v>
      </c>
      <c r="H1104" s="2">
        <v>1</v>
      </c>
      <c r="I1104" s="2">
        <v>0.99301994000000005</v>
      </c>
    </row>
    <row r="1105" spans="1:9">
      <c r="A1105" s="2">
        <v>1</v>
      </c>
      <c r="B1105" s="2">
        <v>0.92376840000000005</v>
      </c>
      <c r="C1105" s="2">
        <v>1</v>
      </c>
      <c r="D1105" s="2">
        <v>0.93567480000000003</v>
      </c>
      <c r="F1105" s="2">
        <v>1</v>
      </c>
      <c r="G1105" s="2">
        <v>0.92376840000000005</v>
      </c>
      <c r="H1105" s="2">
        <v>1</v>
      </c>
      <c r="I1105" s="2">
        <v>0.93567480000000003</v>
      </c>
    </row>
    <row r="1106" spans="1:9">
      <c r="A1106" s="2">
        <v>1</v>
      </c>
      <c r="B1106" s="2">
        <v>0.99465119999999996</v>
      </c>
      <c r="C1106" s="2">
        <v>1</v>
      </c>
      <c r="D1106" s="2">
        <v>0.9694507</v>
      </c>
      <c r="F1106" s="2">
        <v>1</v>
      </c>
      <c r="G1106" s="2">
        <v>0.99465119999999996</v>
      </c>
      <c r="H1106" s="2">
        <v>1</v>
      </c>
      <c r="I1106" s="2">
        <v>0.9694507</v>
      </c>
    </row>
    <row r="1107" spans="1:9">
      <c r="A1107" s="2">
        <v>1</v>
      </c>
      <c r="B1107" s="2">
        <v>0.99555190000000005</v>
      </c>
      <c r="C1107" s="2">
        <v>1</v>
      </c>
      <c r="D1107" s="2">
        <v>0.99181675999999996</v>
      </c>
      <c r="F1107" s="2">
        <v>1</v>
      </c>
      <c r="G1107" s="2">
        <v>0.99555190000000005</v>
      </c>
      <c r="H1107" s="2">
        <v>1</v>
      </c>
      <c r="I1107" s="2">
        <v>0.99181675999999996</v>
      </c>
    </row>
    <row r="1108" spans="1:9">
      <c r="A1108" s="2">
        <v>1</v>
      </c>
      <c r="B1108" s="2">
        <v>0.95322189999999996</v>
      </c>
      <c r="C1108" s="2">
        <v>1</v>
      </c>
      <c r="D1108" s="2">
        <v>0.79180790000000001</v>
      </c>
      <c r="F1108" s="2">
        <v>1</v>
      </c>
      <c r="G1108" s="2">
        <v>0.95322189999999996</v>
      </c>
      <c r="H1108" s="2">
        <v>1</v>
      </c>
      <c r="I1108" s="2">
        <v>0.79180790000000001</v>
      </c>
    </row>
    <row r="1109" spans="1:9">
      <c r="A1109" s="2">
        <v>1</v>
      </c>
      <c r="B1109" s="2">
        <v>0.98996360000000005</v>
      </c>
      <c r="C1109" s="2">
        <v>1</v>
      </c>
      <c r="D1109" s="2">
        <v>0.96476709999999999</v>
      </c>
      <c r="F1109" s="2">
        <v>1</v>
      </c>
      <c r="G1109" s="2">
        <v>0.98996360000000005</v>
      </c>
      <c r="H1109" s="2">
        <v>1</v>
      </c>
      <c r="I1109" s="2">
        <v>0.96476709999999999</v>
      </c>
    </row>
    <row r="1110" spans="1:9">
      <c r="A1110" s="2">
        <v>1</v>
      </c>
      <c r="B1110" s="2">
        <v>0.98651575999999996</v>
      </c>
      <c r="C1110" s="2">
        <v>1</v>
      </c>
      <c r="D1110" s="2">
        <v>0.97393954000000005</v>
      </c>
      <c r="F1110" s="2">
        <v>1</v>
      </c>
      <c r="G1110" s="2">
        <v>0.98651575999999996</v>
      </c>
      <c r="H1110" s="2">
        <v>1</v>
      </c>
      <c r="I1110" s="2">
        <v>0.97393954000000005</v>
      </c>
    </row>
    <row r="1111" spans="1:9">
      <c r="A1111" s="2">
        <v>1</v>
      </c>
      <c r="B1111" s="2">
        <v>0.99814104999999997</v>
      </c>
      <c r="C1111" s="2">
        <v>1</v>
      </c>
      <c r="D1111" s="2">
        <v>0.96696029999999999</v>
      </c>
      <c r="F1111" s="2">
        <v>1</v>
      </c>
      <c r="G1111" s="2">
        <v>0.99814104999999997</v>
      </c>
      <c r="H1111" s="2">
        <v>1</v>
      </c>
      <c r="I1111" s="2">
        <v>0.96696029999999999</v>
      </c>
    </row>
    <row r="1112" spans="1:9">
      <c r="A1112" s="2">
        <v>1</v>
      </c>
      <c r="B1112" s="2">
        <v>0.99888133999999995</v>
      </c>
      <c r="C1112" s="2">
        <v>1</v>
      </c>
      <c r="D1112" s="2">
        <v>0.98894110000000002</v>
      </c>
      <c r="F1112" s="2">
        <v>1</v>
      </c>
      <c r="G1112" s="2">
        <v>0.99888133999999995</v>
      </c>
      <c r="H1112" s="2">
        <v>1</v>
      </c>
      <c r="I1112" s="2">
        <v>0.98894110000000002</v>
      </c>
    </row>
    <row r="1113" spans="1:9">
      <c r="A1113" s="2">
        <v>1</v>
      </c>
      <c r="B1113" s="2">
        <v>0.99858654000000002</v>
      </c>
      <c r="C1113" s="2">
        <v>1</v>
      </c>
      <c r="D1113" s="2">
        <v>0.98188019999999998</v>
      </c>
      <c r="F1113" s="2">
        <v>1</v>
      </c>
      <c r="G1113" s="2">
        <v>0.99858654000000002</v>
      </c>
      <c r="H1113" s="2">
        <v>1</v>
      </c>
      <c r="I1113" s="2">
        <v>0.98188019999999998</v>
      </c>
    </row>
    <row r="1114" spans="1:9">
      <c r="A1114" s="2">
        <v>1</v>
      </c>
      <c r="B1114" s="2">
        <v>0.99550795999999997</v>
      </c>
      <c r="C1114" s="2">
        <v>1</v>
      </c>
      <c r="D1114" s="2">
        <v>0.97305189999999997</v>
      </c>
      <c r="F1114" s="2">
        <v>1</v>
      </c>
      <c r="G1114" s="2">
        <v>0.99550795999999997</v>
      </c>
      <c r="H1114" s="2">
        <v>1</v>
      </c>
      <c r="I1114" s="2">
        <v>0.97305189999999997</v>
      </c>
    </row>
    <row r="1115" spans="1:9">
      <c r="A1115" s="2">
        <v>1</v>
      </c>
      <c r="B1115" s="2">
        <v>0.99952909999999995</v>
      </c>
      <c r="C1115" s="2">
        <v>1</v>
      </c>
      <c r="D1115" s="2">
        <v>0.98738060000000005</v>
      </c>
      <c r="F1115" s="2">
        <v>1</v>
      </c>
      <c r="G1115" s="2">
        <v>0.99952909999999995</v>
      </c>
      <c r="H1115" s="2">
        <v>1</v>
      </c>
      <c r="I1115" s="2">
        <v>0.98738060000000005</v>
      </c>
    </row>
    <row r="1116" spans="1:9">
      <c r="A1116" s="2">
        <v>1</v>
      </c>
      <c r="B1116" s="2">
        <v>0.96393037000000004</v>
      </c>
      <c r="C1116" s="2">
        <v>1</v>
      </c>
      <c r="D1116" s="2">
        <v>0.92851649999999997</v>
      </c>
      <c r="F1116" s="2">
        <v>1</v>
      </c>
      <c r="G1116" s="2">
        <v>0.96393037000000004</v>
      </c>
      <c r="H1116" s="2">
        <v>1</v>
      </c>
      <c r="I1116" s="2">
        <v>0.92851649999999997</v>
      </c>
    </row>
    <row r="1117" spans="1:9">
      <c r="A1117" s="2">
        <v>1</v>
      </c>
      <c r="B1117" s="2">
        <v>0.99964019999999998</v>
      </c>
      <c r="C1117" s="2">
        <v>1</v>
      </c>
      <c r="D1117" s="2">
        <v>0.98987789999999998</v>
      </c>
      <c r="F1117" s="2">
        <v>1</v>
      </c>
      <c r="G1117" s="2">
        <v>0.99964019999999998</v>
      </c>
      <c r="H1117" s="2">
        <v>1</v>
      </c>
      <c r="I1117" s="2">
        <v>0.98987789999999998</v>
      </c>
    </row>
    <row r="1118" spans="1:9">
      <c r="A1118" s="2">
        <v>1</v>
      </c>
      <c r="B1118" s="2">
        <v>0.99805449999999996</v>
      </c>
      <c r="C1118" s="2">
        <v>1</v>
      </c>
      <c r="D1118" s="2">
        <v>0.94748770000000004</v>
      </c>
      <c r="F1118" s="2">
        <v>1</v>
      </c>
      <c r="G1118" s="2">
        <v>0.99805449999999996</v>
      </c>
      <c r="H1118" s="2">
        <v>1</v>
      </c>
      <c r="I1118" s="2">
        <v>0.94748770000000004</v>
      </c>
    </row>
    <row r="1119" spans="1:9">
      <c r="A1119" s="2">
        <v>1</v>
      </c>
      <c r="B1119" s="2">
        <v>0.99960850000000001</v>
      </c>
      <c r="C1119" s="2">
        <v>1</v>
      </c>
      <c r="D1119" s="2">
        <v>0.98369574999999998</v>
      </c>
      <c r="F1119" s="2">
        <v>1</v>
      </c>
      <c r="G1119" s="2">
        <v>0.99960850000000001</v>
      </c>
      <c r="H1119" s="2">
        <v>1</v>
      </c>
      <c r="I1119" s="2">
        <v>0.98369574999999998</v>
      </c>
    </row>
    <row r="1120" spans="1:9">
      <c r="A1120" s="2">
        <v>1</v>
      </c>
      <c r="B1120" s="2">
        <v>0.99943720000000003</v>
      </c>
      <c r="C1120" s="2">
        <v>1</v>
      </c>
      <c r="D1120" s="2">
        <v>0.98090184000000002</v>
      </c>
      <c r="F1120" s="2">
        <v>1</v>
      </c>
      <c r="G1120" s="2">
        <v>0.99943720000000003</v>
      </c>
      <c r="H1120" s="2">
        <v>1</v>
      </c>
      <c r="I1120" s="2">
        <v>0.98090184000000002</v>
      </c>
    </row>
    <row r="1121" spans="1:9">
      <c r="A1121" s="2">
        <v>1</v>
      </c>
      <c r="B1121" s="2">
        <v>0.99915916000000005</v>
      </c>
      <c r="C1121" s="2">
        <v>1</v>
      </c>
      <c r="D1121" s="2">
        <v>0.94792514999999999</v>
      </c>
      <c r="F1121" s="2">
        <v>1</v>
      </c>
      <c r="G1121" s="2">
        <v>0.99915916000000005</v>
      </c>
      <c r="H1121" s="2">
        <v>1</v>
      </c>
      <c r="I1121" s="2">
        <v>0.94792514999999999</v>
      </c>
    </row>
    <row r="1122" spans="1:9">
      <c r="A1122" s="2">
        <v>1</v>
      </c>
      <c r="B1122" s="2">
        <v>0.99821115000000005</v>
      </c>
      <c r="C1122" s="2">
        <v>1</v>
      </c>
      <c r="D1122" s="2">
        <v>0.51637069999999996</v>
      </c>
      <c r="F1122" s="2">
        <v>1</v>
      </c>
      <c r="G1122" s="2">
        <v>0.99821115000000005</v>
      </c>
      <c r="H1122" s="2">
        <v>1</v>
      </c>
      <c r="I1122" s="2">
        <v>0.51637069999999996</v>
      </c>
    </row>
    <row r="1123" spans="1:9">
      <c r="A1123" s="2">
        <v>1</v>
      </c>
      <c r="B1123" s="2">
        <v>0.99638444000000004</v>
      </c>
      <c r="C1123" s="2">
        <v>1</v>
      </c>
      <c r="D1123" s="2">
        <v>0.98894906000000005</v>
      </c>
      <c r="F1123" s="2">
        <v>1</v>
      </c>
      <c r="G1123" s="2">
        <v>0.99638444000000004</v>
      </c>
      <c r="H1123" s="2">
        <v>1</v>
      </c>
      <c r="I1123" s="2">
        <v>0.98894906000000005</v>
      </c>
    </row>
    <row r="1124" spans="1:9">
      <c r="A1124" s="2">
        <v>1</v>
      </c>
      <c r="B1124" s="2">
        <v>0.99992669999999995</v>
      </c>
      <c r="C1124" s="2">
        <v>1</v>
      </c>
      <c r="D1124" s="2">
        <v>0.68837499999999996</v>
      </c>
      <c r="F1124" s="2">
        <v>1</v>
      </c>
      <c r="G1124" s="2">
        <v>0.99992669999999995</v>
      </c>
      <c r="H1124" s="2">
        <v>1</v>
      </c>
      <c r="I1124" s="2">
        <v>0.68837499999999996</v>
      </c>
    </row>
    <row r="1125" spans="1:9">
      <c r="A1125" s="2">
        <v>1</v>
      </c>
      <c r="B1125" s="2">
        <v>0.99547492999999998</v>
      </c>
      <c r="C1125" s="2">
        <v>1</v>
      </c>
      <c r="D1125" s="2">
        <v>0.16304436</v>
      </c>
      <c r="F1125" s="2">
        <v>1</v>
      </c>
      <c r="G1125" s="2">
        <v>0.99547492999999998</v>
      </c>
      <c r="H1125" s="2">
        <v>1</v>
      </c>
      <c r="I1125" s="2">
        <v>0.16304436</v>
      </c>
    </row>
    <row r="1126" spans="1:9">
      <c r="A1126" s="2">
        <v>1</v>
      </c>
      <c r="B1126" s="2">
        <v>0.98324834999999999</v>
      </c>
      <c r="C1126" s="2">
        <v>1</v>
      </c>
      <c r="D1126" s="2">
        <v>0.71881896000000001</v>
      </c>
      <c r="F1126" s="2">
        <v>1</v>
      </c>
      <c r="G1126" s="2">
        <v>0.98324834999999999</v>
      </c>
      <c r="H1126" s="2">
        <v>1</v>
      </c>
      <c r="I1126" s="2">
        <v>0.71881896000000001</v>
      </c>
    </row>
    <row r="1127" spans="1:9">
      <c r="A1127" s="2">
        <v>1</v>
      </c>
      <c r="B1127" s="2">
        <v>0.98552859999999998</v>
      </c>
      <c r="C1127" s="2">
        <v>1</v>
      </c>
      <c r="D1127" s="2">
        <v>0.54792879999999999</v>
      </c>
      <c r="F1127" s="2">
        <v>1</v>
      </c>
      <c r="G1127" s="2">
        <v>0.98552859999999998</v>
      </c>
      <c r="H1127" s="2">
        <v>1</v>
      </c>
      <c r="I1127" s="2">
        <v>0.54792879999999999</v>
      </c>
    </row>
    <row r="1128" spans="1:9">
      <c r="A1128" s="2">
        <v>1</v>
      </c>
      <c r="B1128" s="2">
        <v>0.99962110000000004</v>
      </c>
      <c r="C1128" s="2">
        <v>1</v>
      </c>
      <c r="D1128" s="2">
        <v>0.92263260000000002</v>
      </c>
      <c r="F1128" s="2">
        <v>1</v>
      </c>
      <c r="G1128" s="2">
        <v>0.99962110000000004</v>
      </c>
      <c r="H1128" s="2">
        <v>1</v>
      </c>
      <c r="I1128" s="2">
        <v>0.92263260000000002</v>
      </c>
    </row>
    <row r="1129" spans="1:9">
      <c r="A1129" s="2">
        <v>1</v>
      </c>
      <c r="B1129" s="2">
        <v>0.84488569999999996</v>
      </c>
      <c r="C1129" s="2">
        <v>1</v>
      </c>
      <c r="D1129" s="2">
        <v>0.7978537</v>
      </c>
      <c r="F1129" s="2">
        <v>1</v>
      </c>
      <c r="G1129" s="2">
        <v>0.84488569999999996</v>
      </c>
      <c r="H1129" s="2">
        <v>1</v>
      </c>
      <c r="I1129" s="2">
        <v>0.7978537</v>
      </c>
    </row>
    <row r="1130" spans="1:9">
      <c r="A1130" s="2">
        <v>1</v>
      </c>
      <c r="B1130" s="2">
        <v>0.99774510000000005</v>
      </c>
      <c r="C1130" s="2">
        <v>1</v>
      </c>
      <c r="D1130" s="2">
        <v>0.96247344999999995</v>
      </c>
      <c r="F1130" s="2">
        <v>1</v>
      </c>
      <c r="G1130" s="2">
        <v>0.99774510000000005</v>
      </c>
      <c r="H1130" s="2">
        <v>1</v>
      </c>
      <c r="I1130" s="2">
        <v>0.96247344999999995</v>
      </c>
    </row>
    <row r="1131" spans="1:9">
      <c r="A1131" s="2">
        <v>1</v>
      </c>
      <c r="B1131" s="2">
        <v>0.98231029999999997</v>
      </c>
      <c r="C1131" s="2">
        <v>1</v>
      </c>
      <c r="D1131" s="2">
        <v>0.81667553999999998</v>
      </c>
      <c r="F1131" s="2">
        <v>1</v>
      </c>
      <c r="G1131" s="2">
        <v>0.98231029999999997</v>
      </c>
      <c r="H1131" s="2">
        <v>1</v>
      </c>
      <c r="I1131" s="2">
        <v>0.81667553999999998</v>
      </c>
    </row>
    <row r="1132" spans="1:9">
      <c r="A1132" s="2">
        <v>1</v>
      </c>
      <c r="B1132" s="2">
        <v>0.9859021</v>
      </c>
      <c r="C1132" s="2">
        <v>1</v>
      </c>
      <c r="D1132" s="2">
        <v>0.40153011999999999</v>
      </c>
      <c r="F1132" s="2">
        <v>1</v>
      </c>
      <c r="G1132" s="2">
        <v>0.9859021</v>
      </c>
      <c r="H1132" s="2">
        <v>1</v>
      </c>
      <c r="I1132" s="2">
        <v>0.40153011999999999</v>
      </c>
    </row>
    <row r="1133" spans="1:9">
      <c r="A1133" s="2">
        <v>1</v>
      </c>
      <c r="B1133" s="2">
        <v>0.86580133000000004</v>
      </c>
      <c r="C1133" s="2">
        <v>1</v>
      </c>
      <c r="D1133" s="2">
        <v>0.79371630000000004</v>
      </c>
      <c r="F1133" s="2">
        <v>1</v>
      </c>
      <c r="G1133" s="2">
        <v>0.86580133000000004</v>
      </c>
      <c r="H1133" s="2">
        <v>1</v>
      </c>
      <c r="I1133" s="2">
        <v>0.79371630000000004</v>
      </c>
    </row>
    <row r="1134" spans="1:9">
      <c r="A1134" s="2">
        <v>1</v>
      </c>
      <c r="B1134" s="2">
        <v>0.71045150000000001</v>
      </c>
      <c r="C1134" s="2">
        <v>1</v>
      </c>
      <c r="D1134" s="2">
        <v>0.77082379999999995</v>
      </c>
      <c r="F1134" s="2">
        <v>1</v>
      </c>
      <c r="G1134" s="2">
        <v>0.71045150000000001</v>
      </c>
      <c r="H1134" s="2">
        <v>1</v>
      </c>
      <c r="I1134" s="2">
        <v>0.77082379999999995</v>
      </c>
    </row>
    <row r="1135" spans="1:9">
      <c r="A1135" s="2">
        <v>1</v>
      </c>
      <c r="B1135" s="2">
        <v>0.95958410000000005</v>
      </c>
      <c r="C1135" s="2">
        <v>1</v>
      </c>
      <c r="D1135" s="2">
        <v>0.50191770000000002</v>
      </c>
      <c r="F1135" s="2">
        <v>1</v>
      </c>
      <c r="G1135" s="2">
        <v>0.95958410000000005</v>
      </c>
      <c r="H1135" s="2">
        <v>1</v>
      </c>
      <c r="I1135" s="2">
        <v>0.50191770000000002</v>
      </c>
    </row>
    <row r="1136" spans="1:9">
      <c r="A1136" s="2">
        <v>1</v>
      </c>
      <c r="B1136" s="2">
        <v>0.45319120000000002</v>
      </c>
      <c r="C1136" s="2">
        <v>1</v>
      </c>
      <c r="D1136" s="2">
        <v>0.28128155999999999</v>
      </c>
      <c r="F1136" s="2">
        <v>1</v>
      </c>
      <c r="G1136" s="2">
        <v>0.45319120000000002</v>
      </c>
      <c r="H1136" s="2">
        <v>1</v>
      </c>
      <c r="I1136" s="2">
        <v>0.28128155999999999</v>
      </c>
    </row>
    <row r="1137" spans="1:9">
      <c r="A1137" s="2">
        <v>1</v>
      </c>
      <c r="B1137" s="2">
        <v>0.97231257000000004</v>
      </c>
      <c r="C1137" s="2">
        <v>1</v>
      </c>
      <c r="D1137" s="2">
        <v>0.95541670000000001</v>
      </c>
      <c r="F1137" s="2">
        <v>1</v>
      </c>
      <c r="G1137" s="2">
        <v>0.97231257000000004</v>
      </c>
      <c r="H1137" s="2">
        <v>1</v>
      </c>
      <c r="I1137" s="2">
        <v>0.95541670000000001</v>
      </c>
    </row>
    <row r="1138" spans="1:9">
      <c r="A1138" s="2">
        <v>1</v>
      </c>
      <c r="B1138" s="2">
        <v>0.93192220000000003</v>
      </c>
      <c r="C1138" s="2">
        <v>1</v>
      </c>
      <c r="D1138" s="2">
        <v>0.64358009999999999</v>
      </c>
      <c r="F1138" s="2">
        <v>1</v>
      </c>
      <c r="G1138" s="2">
        <v>0.93192220000000003</v>
      </c>
      <c r="H1138" s="2">
        <v>1</v>
      </c>
      <c r="I1138" s="2">
        <v>0.64358009999999999</v>
      </c>
    </row>
    <row r="1139" spans="1:9">
      <c r="A1139" s="2">
        <v>1</v>
      </c>
      <c r="B1139" s="2">
        <v>0.99209230000000004</v>
      </c>
      <c r="C1139" s="2">
        <v>1</v>
      </c>
      <c r="D1139" s="2">
        <v>0.238875</v>
      </c>
      <c r="F1139" s="2">
        <v>1</v>
      </c>
      <c r="G1139" s="2">
        <v>0.99209230000000004</v>
      </c>
      <c r="H1139" s="2">
        <v>1</v>
      </c>
      <c r="I1139" s="2">
        <v>0.238875</v>
      </c>
    </row>
    <row r="1140" spans="1:9">
      <c r="A1140" s="2">
        <v>1</v>
      </c>
      <c r="B1140" s="2">
        <v>0.99954915</v>
      </c>
      <c r="C1140" s="2">
        <v>1</v>
      </c>
      <c r="D1140" s="2">
        <v>0.74128044000000004</v>
      </c>
      <c r="F1140" s="2">
        <v>1</v>
      </c>
      <c r="G1140" s="2">
        <v>0.99954915</v>
      </c>
      <c r="H1140" s="2">
        <v>1</v>
      </c>
      <c r="I1140" s="2">
        <v>0.74128044000000004</v>
      </c>
    </row>
    <row r="1141" spans="1:9">
      <c r="A1141" s="2">
        <v>1</v>
      </c>
      <c r="B1141" s="2">
        <v>0.74993770000000004</v>
      </c>
      <c r="C1141" s="2">
        <v>1</v>
      </c>
      <c r="D1141" s="2">
        <v>0.92214099999999999</v>
      </c>
      <c r="F1141" s="2">
        <v>1</v>
      </c>
      <c r="G1141" s="2">
        <v>0.74993770000000004</v>
      </c>
      <c r="H1141" s="2">
        <v>1</v>
      </c>
      <c r="I1141" s="2">
        <v>0.92214099999999999</v>
      </c>
    </row>
    <row r="1142" spans="1:9">
      <c r="A1142" s="2">
        <v>1</v>
      </c>
      <c r="B1142" s="2">
        <v>0.64389943999999999</v>
      </c>
      <c r="C1142" s="2">
        <v>1</v>
      </c>
      <c r="D1142" s="2">
        <v>0.24254555</v>
      </c>
      <c r="F1142" s="2">
        <v>1</v>
      </c>
      <c r="G1142" s="2">
        <v>0.64389943999999999</v>
      </c>
      <c r="H1142" s="2">
        <v>1</v>
      </c>
      <c r="I1142" s="2">
        <v>0.24254555</v>
      </c>
    </row>
    <row r="1143" spans="1:9">
      <c r="A1143" s="2">
        <v>1</v>
      </c>
      <c r="B1143" s="2">
        <v>0.99596154999999997</v>
      </c>
      <c r="C1143" s="2">
        <v>1</v>
      </c>
      <c r="D1143" s="2">
        <v>0.51646369999999997</v>
      </c>
      <c r="F1143" s="2">
        <v>1</v>
      </c>
      <c r="G1143" s="2">
        <v>0.99596154999999997</v>
      </c>
      <c r="H1143" s="2">
        <v>1</v>
      </c>
      <c r="I1143" s="2">
        <v>0.51646369999999997</v>
      </c>
    </row>
    <row r="1144" spans="1:9">
      <c r="A1144" s="2">
        <v>1</v>
      </c>
      <c r="B1144" s="2">
        <v>0.91177989999999998</v>
      </c>
      <c r="C1144" s="2">
        <v>1</v>
      </c>
      <c r="D1144" s="2">
        <v>0.72686815000000005</v>
      </c>
      <c r="F1144" s="2">
        <v>1</v>
      </c>
      <c r="G1144" s="2">
        <v>0.91177989999999998</v>
      </c>
      <c r="H1144" s="2">
        <v>1</v>
      </c>
      <c r="I1144" s="2">
        <v>0.72686815000000005</v>
      </c>
    </row>
    <row r="1145" spans="1:9">
      <c r="A1145" s="2">
        <v>0</v>
      </c>
      <c r="B1145" s="2">
        <v>0.55973004999999998</v>
      </c>
      <c r="C1145" s="2">
        <v>0</v>
      </c>
      <c r="D1145" s="2">
        <v>8.4569279999999997E-2</v>
      </c>
      <c r="F1145" s="2">
        <v>0</v>
      </c>
      <c r="G1145" s="2">
        <v>0.55973004999999998</v>
      </c>
      <c r="H1145" s="2">
        <v>0</v>
      </c>
      <c r="I1145" s="2">
        <v>8.4569279999999997E-2</v>
      </c>
    </row>
    <row r="1146" spans="1:9">
      <c r="A1146" s="2">
        <v>0</v>
      </c>
      <c r="B1146" s="2">
        <v>0.38311289999999998</v>
      </c>
      <c r="C1146" s="2">
        <v>0</v>
      </c>
      <c r="D1146" s="2">
        <v>1.7167120000000001E-2</v>
      </c>
      <c r="F1146" s="2">
        <v>0</v>
      </c>
      <c r="G1146" s="2">
        <v>0.38311289999999998</v>
      </c>
      <c r="H1146" s="2">
        <v>0</v>
      </c>
      <c r="I1146" s="2">
        <v>1.7167120000000001E-2</v>
      </c>
    </row>
    <row r="1147" spans="1:9">
      <c r="A1147" s="2">
        <v>0</v>
      </c>
      <c r="B1147" s="2">
        <v>0.58352859999999995</v>
      </c>
      <c r="C1147" s="2">
        <v>0</v>
      </c>
      <c r="D1147" s="2">
        <v>1.123089E-2</v>
      </c>
      <c r="F1147" s="2">
        <v>0</v>
      </c>
      <c r="G1147" s="2">
        <v>0.58352859999999995</v>
      </c>
      <c r="H1147" s="2">
        <v>0</v>
      </c>
      <c r="I1147" s="2">
        <v>1.123089E-2</v>
      </c>
    </row>
    <row r="1148" spans="1:9">
      <c r="A1148" s="2">
        <v>0</v>
      </c>
      <c r="B1148" s="2">
        <v>0.96127169999999995</v>
      </c>
      <c r="C1148" s="2">
        <v>0</v>
      </c>
      <c r="D1148" s="2">
        <v>0.14397535</v>
      </c>
      <c r="F1148" s="2">
        <v>0</v>
      </c>
      <c r="G1148" s="2">
        <v>0.96127169999999995</v>
      </c>
      <c r="H1148" s="2">
        <v>0</v>
      </c>
      <c r="I1148" s="2">
        <v>0.14397535</v>
      </c>
    </row>
    <row r="1149" spans="1:9">
      <c r="A1149" s="2">
        <v>0</v>
      </c>
      <c r="B1149" s="2">
        <v>0.89733220000000002</v>
      </c>
      <c r="C1149" s="2">
        <v>0</v>
      </c>
      <c r="D1149" s="2">
        <v>7.0208600000000003E-3</v>
      </c>
      <c r="F1149" s="2">
        <v>0</v>
      </c>
      <c r="G1149" s="2">
        <v>0.89733220000000002</v>
      </c>
      <c r="H1149" s="2">
        <v>0</v>
      </c>
      <c r="I1149" s="2">
        <v>7.0208600000000003E-3</v>
      </c>
    </row>
    <row r="1150" spans="1:9">
      <c r="A1150" s="2">
        <v>0</v>
      </c>
      <c r="B1150" s="2">
        <v>0.70942753999999997</v>
      </c>
      <c r="C1150" s="2">
        <v>0</v>
      </c>
      <c r="D1150" s="2">
        <v>8.1631800000000008E-3</v>
      </c>
      <c r="F1150" s="2">
        <v>0</v>
      </c>
      <c r="G1150" s="2">
        <v>0.70942753999999997</v>
      </c>
      <c r="H1150" s="2">
        <v>0</v>
      </c>
      <c r="I1150" s="2">
        <v>8.1631800000000008E-3</v>
      </c>
    </row>
    <row r="1151" spans="1:9">
      <c r="A1151" s="2">
        <v>1</v>
      </c>
      <c r="B1151" s="2">
        <v>0.98935466999999999</v>
      </c>
      <c r="C1151" s="2">
        <v>1</v>
      </c>
      <c r="D1151" s="2">
        <v>0.4209986</v>
      </c>
      <c r="F1151" s="2">
        <v>1</v>
      </c>
      <c r="G1151" s="2">
        <v>0.98935466999999999</v>
      </c>
      <c r="H1151" s="2">
        <v>1</v>
      </c>
      <c r="I1151" s="2">
        <v>0.4209986</v>
      </c>
    </row>
    <row r="1152" spans="1:9">
      <c r="A1152" s="2">
        <v>1</v>
      </c>
      <c r="B1152" s="2">
        <v>0.95703024000000003</v>
      </c>
      <c r="C1152" s="2">
        <v>1</v>
      </c>
      <c r="D1152" s="2">
        <v>0.13317892000000001</v>
      </c>
      <c r="F1152" s="2">
        <v>1</v>
      </c>
      <c r="G1152" s="2">
        <v>0.95703024000000003</v>
      </c>
      <c r="H1152" s="2">
        <v>1</v>
      </c>
      <c r="I1152" s="2">
        <v>0.13317892000000001</v>
      </c>
    </row>
    <row r="1153" spans="1:9">
      <c r="A1153" s="2">
        <v>1</v>
      </c>
      <c r="B1153" s="2">
        <v>0.98822670000000001</v>
      </c>
      <c r="C1153" s="2">
        <v>1</v>
      </c>
      <c r="D1153" s="2">
        <v>0.20987587999999999</v>
      </c>
      <c r="F1153" s="2">
        <v>1</v>
      </c>
      <c r="G1153" s="2">
        <v>0.98822670000000001</v>
      </c>
      <c r="H1153" s="2">
        <v>1</v>
      </c>
      <c r="I1153" s="2">
        <v>0.20987587999999999</v>
      </c>
    </row>
    <row r="1154" spans="1:9">
      <c r="A1154" s="2">
        <v>1</v>
      </c>
      <c r="B1154" s="2">
        <v>0.84482752999999999</v>
      </c>
      <c r="C1154" s="2">
        <v>1</v>
      </c>
      <c r="D1154" s="2">
        <v>0.26706742999999999</v>
      </c>
      <c r="F1154" s="2">
        <v>1</v>
      </c>
      <c r="G1154" s="2">
        <v>0.84482752999999999</v>
      </c>
      <c r="H1154" s="2">
        <v>1</v>
      </c>
      <c r="I1154" s="2">
        <v>0.26706742999999999</v>
      </c>
    </row>
    <row r="1155" spans="1:9">
      <c r="A1155" s="2">
        <v>1</v>
      </c>
      <c r="B1155" s="2">
        <v>0.9979285</v>
      </c>
      <c r="C1155" s="2">
        <v>1</v>
      </c>
      <c r="D1155" s="2">
        <v>0.32104564000000002</v>
      </c>
      <c r="F1155" s="2">
        <v>1</v>
      </c>
      <c r="G1155" s="2">
        <v>0.9979285</v>
      </c>
      <c r="H1155" s="2">
        <v>1</v>
      </c>
      <c r="I1155" s="2">
        <v>0.32104564000000002</v>
      </c>
    </row>
    <row r="1156" spans="1:9">
      <c r="A1156" s="2">
        <v>0</v>
      </c>
      <c r="B1156" s="2">
        <v>0.96816170000000001</v>
      </c>
      <c r="C1156" s="2">
        <v>0</v>
      </c>
      <c r="D1156" s="2">
        <v>4.7666189999999997E-2</v>
      </c>
      <c r="F1156" s="2">
        <v>0</v>
      </c>
      <c r="G1156" s="2">
        <v>0.96816170000000001</v>
      </c>
      <c r="H1156" s="2">
        <v>0</v>
      </c>
      <c r="I1156" s="2">
        <v>4.7666189999999997E-2</v>
      </c>
    </row>
    <row r="1157" spans="1:9">
      <c r="A1157" s="2">
        <v>0</v>
      </c>
      <c r="B1157" s="2">
        <v>0.99678515999999995</v>
      </c>
      <c r="C1157" s="2">
        <v>0</v>
      </c>
      <c r="D1157" s="2">
        <v>1.5501559999999999E-2</v>
      </c>
      <c r="F1157" s="2">
        <v>0</v>
      </c>
      <c r="G1157" s="2">
        <v>0.99678515999999995</v>
      </c>
      <c r="H1157" s="2">
        <v>0</v>
      </c>
      <c r="I1157" s="2">
        <v>1.5501559999999999E-2</v>
      </c>
    </row>
    <row r="1158" spans="1:9">
      <c r="A1158" s="2">
        <v>0</v>
      </c>
      <c r="B1158" s="2">
        <v>0.53669940000000005</v>
      </c>
      <c r="C1158" s="2">
        <v>0</v>
      </c>
      <c r="D1158" s="2">
        <v>3.9874760000000002E-2</v>
      </c>
      <c r="F1158" s="2">
        <v>0</v>
      </c>
      <c r="G1158" s="2">
        <v>0.53669940000000005</v>
      </c>
      <c r="H1158" s="2">
        <v>0</v>
      </c>
      <c r="I1158" s="2">
        <v>3.9874760000000002E-2</v>
      </c>
    </row>
    <row r="1159" spans="1:9">
      <c r="A1159" s="2">
        <v>0</v>
      </c>
      <c r="B1159" s="2">
        <v>0.66036594000000004</v>
      </c>
      <c r="C1159" s="2">
        <v>0</v>
      </c>
      <c r="D1159" s="2">
        <v>4.0973750000000003E-2</v>
      </c>
      <c r="F1159" s="2">
        <v>0</v>
      </c>
      <c r="G1159" s="2">
        <v>0.66036594000000004</v>
      </c>
      <c r="H1159" s="2">
        <v>0</v>
      </c>
      <c r="I1159" s="2">
        <v>4.0973750000000003E-2</v>
      </c>
    </row>
    <row r="1160" spans="1:9">
      <c r="A1160" s="2">
        <v>0</v>
      </c>
      <c r="B1160" s="2">
        <v>0.95475816999999996</v>
      </c>
      <c r="C1160" s="2">
        <v>0</v>
      </c>
      <c r="D1160" s="2">
        <v>5.0914380000000002E-2</v>
      </c>
      <c r="F1160" s="2">
        <v>0</v>
      </c>
      <c r="G1160" s="2">
        <v>0.95475816999999996</v>
      </c>
      <c r="H1160" s="2">
        <v>0</v>
      </c>
      <c r="I1160" s="2">
        <v>5.0914380000000002E-2</v>
      </c>
    </row>
    <row r="1161" spans="1:9">
      <c r="A1161" s="2">
        <v>1</v>
      </c>
      <c r="B1161" s="2">
        <v>3.5218600000000003E-2</v>
      </c>
      <c r="C1161" s="2">
        <v>0</v>
      </c>
      <c r="D1161" s="2">
        <v>1.0495279999999999E-2</v>
      </c>
      <c r="F1161" s="2">
        <v>1</v>
      </c>
      <c r="G1161" s="2">
        <v>3.5218600000000003E-2</v>
      </c>
      <c r="H1161" s="2">
        <v>0</v>
      </c>
      <c r="I1161" s="2">
        <v>1.0495279999999999E-2</v>
      </c>
    </row>
    <row r="1162" spans="1:9">
      <c r="A1162" s="2">
        <v>1</v>
      </c>
      <c r="B1162" s="2">
        <v>0.40284525999999998</v>
      </c>
      <c r="C1162" s="2">
        <v>0</v>
      </c>
      <c r="D1162" s="2">
        <v>2.522069E-2</v>
      </c>
      <c r="F1162" s="2">
        <v>1</v>
      </c>
      <c r="G1162" s="2">
        <v>0.40284525999999998</v>
      </c>
      <c r="H1162" s="2">
        <v>0</v>
      </c>
      <c r="I1162" s="2">
        <v>2.522069E-2</v>
      </c>
    </row>
    <row r="1163" spans="1:9">
      <c r="A1163" s="2">
        <v>1</v>
      </c>
      <c r="B1163" s="2">
        <v>0.82068249999999998</v>
      </c>
      <c r="C1163" s="2">
        <v>0</v>
      </c>
      <c r="D1163" s="2">
        <v>4.3782170000000002E-2</v>
      </c>
      <c r="F1163" s="2">
        <v>1</v>
      </c>
      <c r="G1163" s="2">
        <v>0.82068249999999998</v>
      </c>
      <c r="H1163" s="2">
        <v>0</v>
      </c>
      <c r="I1163" s="2">
        <v>4.3782170000000002E-2</v>
      </c>
    </row>
    <row r="1164" spans="1:9">
      <c r="A1164" s="2">
        <v>1</v>
      </c>
      <c r="B1164" s="2">
        <v>0.67730886000000001</v>
      </c>
      <c r="C1164" s="2">
        <v>0</v>
      </c>
      <c r="D1164" s="2">
        <v>1.2826260000000001E-2</v>
      </c>
      <c r="F1164" s="2">
        <v>1</v>
      </c>
      <c r="G1164" s="2">
        <v>0.67730886000000001</v>
      </c>
      <c r="H1164" s="2">
        <v>0</v>
      </c>
      <c r="I1164" s="2">
        <v>1.2826260000000001E-2</v>
      </c>
    </row>
    <row r="1165" spans="1:9">
      <c r="A1165" s="2">
        <v>1</v>
      </c>
      <c r="B1165" s="2">
        <v>0.98586549999999995</v>
      </c>
      <c r="C1165" s="2">
        <v>0</v>
      </c>
      <c r="D1165" s="2">
        <v>0.22439097999999999</v>
      </c>
      <c r="F1165" s="2">
        <v>1</v>
      </c>
      <c r="G1165" s="2">
        <v>0.98586549999999995</v>
      </c>
      <c r="H1165" s="2">
        <v>0</v>
      </c>
      <c r="I1165" s="2">
        <v>0.22439097999999999</v>
      </c>
    </row>
    <row r="1166" spans="1:9">
      <c r="A1166" s="2">
        <v>1</v>
      </c>
      <c r="B1166" s="2">
        <v>0.55218034999999999</v>
      </c>
      <c r="C1166" s="2">
        <v>1</v>
      </c>
      <c r="D1166" s="2">
        <v>0.99721839999999995</v>
      </c>
      <c r="F1166" s="2">
        <v>1</v>
      </c>
      <c r="G1166" s="2">
        <v>0.55218034999999999</v>
      </c>
      <c r="H1166" s="2">
        <v>1</v>
      </c>
      <c r="I1166" s="2">
        <v>0.99721839999999995</v>
      </c>
    </row>
    <row r="1167" spans="1:9">
      <c r="A1167" s="2">
        <v>1</v>
      </c>
      <c r="B1167" s="2">
        <v>0.68069077</v>
      </c>
      <c r="C1167" s="2">
        <v>1</v>
      </c>
      <c r="D1167" s="2">
        <v>0.97783050000000005</v>
      </c>
      <c r="F1167" s="2">
        <v>1</v>
      </c>
      <c r="G1167" s="2">
        <v>0.68069077</v>
      </c>
      <c r="H1167" s="2">
        <v>1</v>
      </c>
      <c r="I1167" s="2">
        <v>0.97783050000000005</v>
      </c>
    </row>
    <row r="1168" spans="1:9">
      <c r="A1168" s="2">
        <v>1</v>
      </c>
      <c r="B1168" s="2">
        <v>0.97955643999999997</v>
      </c>
      <c r="C1168" s="2">
        <v>1</v>
      </c>
      <c r="D1168" s="2">
        <v>0.49901753999999998</v>
      </c>
      <c r="F1168" s="2">
        <v>1</v>
      </c>
      <c r="G1168" s="2">
        <v>0.97955643999999997</v>
      </c>
      <c r="H1168" s="2">
        <v>1</v>
      </c>
      <c r="I1168" s="2">
        <v>0.49901753999999998</v>
      </c>
    </row>
    <row r="1169" spans="1:9">
      <c r="A1169" s="2">
        <v>1</v>
      </c>
      <c r="B1169" s="2">
        <v>0.69248279999999995</v>
      </c>
      <c r="C1169" s="2">
        <v>1</v>
      </c>
      <c r="D1169" s="2">
        <v>0.71180606000000002</v>
      </c>
      <c r="F1169" s="2">
        <v>1</v>
      </c>
      <c r="G1169" s="2">
        <v>0.69248279999999995</v>
      </c>
      <c r="H1169" s="2">
        <v>1</v>
      </c>
      <c r="I1169" s="2">
        <v>0.71180606000000002</v>
      </c>
    </row>
    <row r="1170" spans="1:9">
      <c r="A1170" s="2">
        <v>1</v>
      </c>
      <c r="B1170" s="2">
        <v>0.71900916000000004</v>
      </c>
      <c r="C1170" s="2">
        <v>1</v>
      </c>
      <c r="D1170" s="2">
        <v>0.98232569999999997</v>
      </c>
      <c r="F1170" s="2">
        <v>1</v>
      </c>
      <c r="G1170" s="2">
        <v>0.71900916000000004</v>
      </c>
      <c r="H1170" s="2">
        <v>1</v>
      </c>
      <c r="I1170" s="2">
        <v>0.98232569999999997</v>
      </c>
    </row>
    <row r="1171" spans="1:9">
      <c r="A1171" s="2">
        <v>1</v>
      </c>
      <c r="B1171" s="2">
        <v>0.97309535999999996</v>
      </c>
      <c r="C1171" s="2">
        <v>1</v>
      </c>
      <c r="D1171" s="2">
        <v>0.56478465</v>
      </c>
      <c r="F1171" s="2">
        <v>1</v>
      </c>
      <c r="G1171" s="2">
        <v>0.97309535999999996</v>
      </c>
      <c r="H1171" s="2">
        <v>1</v>
      </c>
      <c r="I1171" s="2">
        <v>0.56478465</v>
      </c>
    </row>
    <row r="1172" spans="1:9">
      <c r="A1172" s="2">
        <v>1</v>
      </c>
      <c r="B1172" s="2">
        <v>0.77489792999999996</v>
      </c>
      <c r="C1172" s="2">
        <v>1</v>
      </c>
      <c r="D1172" s="2">
        <v>0.24398679000000001</v>
      </c>
      <c r="F1172" s="2">
        <v>1</v>
      </c>
      <c r="G1172" s="2">
        <v>0.77489792999999996</v>
      </c>
      <c r="H1172" s="2">
        <v>1</v>
      </c>
      <c r="I1172" s="2">
        <v>0.24398679000000001</v>
      </c>
    </row>
    <row r="1173" spans="1:9">
      <c r="A1173" s="2">
        <v>1</v>
      </c>
      <c r="B1173" s="2">
        <v>0.82036536999999998</v>
      </c>
      <c r="C1173" s="2">
        <v>1</v>
      </c>
      <c r="D1173" s="2">
        <v>4.4795189999999999E-2</v>
      </c>
      <c r="F1173" s="2">
        <v>1</v>
      </c>
      <c r="G1173" s="2">
        <v>0.82036536999999998</v>
      </c>
      <c r="H1173" s="2">
        <v>1</v>
      </c>
      <c r="I1173" s="2">
        <v>4.4795189999999999E-2</v>
      </c>
    </row>
    <row r="1174" spans="1:9">
      <c r="A1174" s="2">
        <v>1</v>
      </c>
      <c r="B1174" s="2">
        <v>0.26452297000000002</v>
      </c>
      <c r="C1174" s="2">
        <v>1</v>
      </c>
      <c r="D1174" s="2">
        <v>0.29138755999999999</v>
      </c>
      <c r="F1174" s="2">
        <v>1</v>
      </c>
      <c r="G1174" s="2">
        <v>0.26452297000000002</v>
      </c>
      <c r="H1174" s="2">
        <v>1</v>
      </c>
      <c r="I1174" s="2">
        <v>0.29138755999999999</v>
      </c>
    </row>
    <row r="1175" spans="1:9">
      <c r="A1175" s="2">
        <v>1</v>
      </c>
      <c r="B1175" s="2">
        <v>0.77886690000000003</v>
      </c>
      <c r="C1175" s="2">
        <v>1</v>
      </c>
      <c r="D1175" s="2">
        <v>0.69543750000000004</v>
      </c>
      <c r="F1175" s="2">
        <v>1</v>
      </c>
      <c r="G1175" s="2">
        <v>0.77886690000000003</v>
      </c>
      <c r="H1175" s="2">
        <v>1</v>
      </c>
      <c r="I1175" s="2">
        <v>0.69543750000000004</v>
      </c>
    </row>
    <row r="1176" spans="1:9">
      <c r="A1176" s="2">
        <v>1</v>
      </c>
      <c r="B1176" s="2">
        <v>0.98304427000000005</v>
      </c>
      <c r="C1176" s="2">
        <v>1</v>
      </c>
      <c r="D1176" s="2">
        <v>0.58796464999999998</v>
      </c>
      <c r="F1176" s="2">
        <v>1</v>
      </c>
      <c r="G1176" s="2">
        <v>0.98304427000000005</v>
      </c>
      <c r="H1176" s="2">
        <v>1</v>
      </c>
      <c r="I1176" s="2">
        <v>0.58796464999999998</v>
      </c>
    </row>
    <row r="1177" spans="1:9">
      <c r="A1177" s="2">
        <v>1</v>
      </c>
      <c r="B1177" s="2">
        <v>0.99912906000000001</v>
      </c>
      <c r="C1177" s="2">
        <v>1</v>
      </c>
      <c r="D1177" s="2">
        <v>0.94721924999999996</v>
      </c>
      <c r="F1177" s="2">
        <v>1</v>
      </c>
      <c r="G1177" s="2">
        <v>0.99912906000000001</v>
      </c>
      <c r="H1177" s="2">
        <v>1</v>
      </c>
      <c r="I1177" s="2">
        <v>0.94721924999999996</v>
      </c>
    </row>
    <row r="1178" spans="1:9">
      <c r="A1178" s="2">
        <v>1</v>
      </c>
      <c r="B1178" s="2">
        <v>0.99967956999999996</v>
      </c>
      <c r="C1178" s="2">
        <v>1</v>
      </c>
      <c r="D1178" s="2">
        <v>0.95254720000000004</v>
      </c>
      <c r="F1178" s="2">
        <v>1</v>
      </c>
      <c r="G1178" s="2">
        <v>0.99967956999999996</v>
      </c>
      <c r="H1178" s="2">
        <v>1</v>
      </c>
      <c r="I1178" s="2">
        <v>0.95254720000000004</v>
      </c>
    </row>
    <row r="1179" spans="1:9">
      <c r="A1179" s="2">
        <v>1</v>
      </c>
      <c r="B1179" s="2">
        <v>0.99682605000000002</v>
      </c>
      <c r="C1179" s="2">
        <v>1</v>
      </c>
      <c r="D1179" s="2">
        <v>0.99252750000000001</v>
      </c>
      <c r="F1179" s="2">
        <v>1</v>
      </c>
      <c r="G1179" s="2">
        <v>0.99682605000000002</v>
      </c>
      <c r="H1179" s="2">
        <v>1</v>
      </c>
      <c r="I1179" s="2">
        <v>0.99252750000000001</v>
      </c>
    </row>
    <row r="1180" spans="1:9">
      <c r="A1180" s="2">
        <v>1</v>
      </c>
      <c r="B1180" s="2">
        <v>0.99874160000000001</v>
      </c>
      <c r="C1180" s="2">
        <v>1</v>
      </c>
      <c r="D1180" s="2">
        <v>0.97923300000000002</v>
      </c>
      <c r="F1180" s="2">
        <v>1</v>
      </c>
      <c r="G1180" s="2">
        <v>0.99874160000000001</v>
      </c>
      <c r="H1180" s="2">
        <v>1</v>
      </c>
      <c r="I1180" s="2">
        <v>0.97923300000000002</v>
      </c>
    </row>
    <row r="1181" spans="1:9">
      <c r="A1181" s="2">
        <v>1</v>
      </c>
      <c r="B1181" s="2">
        <v>0.9993708</v>
      </c>
      <c r="C1181" s="2">
        <v>1</v>
      </c>
      <c r="D1181" s="2">
        <v>0.97256200000000004</v>
      </c>
      <c r="F1181" s="2">
        <v>1</v>
      </c>
      <c r="G1181" s="2">
        <v>0.9993708</v>
      </c>
      <c r="H1181" s="2">
        <v>1</v>
      </c>
      <c r="I1181" s="2">
        <v>0.97256200000000004</v>
      </c>
    </row>
    <row r="1182" spans="1:9">
      <c r="A1182" s="2">
        <v>1</v>
      </c>
      <c r="B1182" s="2">
        <v>0.99891379999999996</v>
      </c>
      <c r="C1182" s="2">
        <v>1</v>
      </c>
      <c r="D1182" s="2">
        <v>0.94790799999999997</v>
      </c>
      <c r="F1182" s="2">
        <v>1</v>
      </c>
      <c r="G1182" s="2">
        <v>0.99891379999999996</v>
      </c>
      <c r="H1182" s="2">
        <v>1</v>
      </c>
      <c r="I1182" s="2">
        <v>0.94790799999999997</v>
      </c>
    </row>
    <row r="1183" spans="1:9">
      <c r="A1183" s="2">
        <v>1</v>
      </c>
      <c r="B1183" s="2">
        <v>0.95232589999999995</v>
      </c>
      <c r="C1183" s="2">
        <v>1</v>
      </c>
      <c r="D1183" s="2">
        <v>0.82936776000000001</v>
      </c>
      <c r="F1183" s="2">
        <v>1</v>
      </c>
      <c r="G1183" s="2">
        <v>0.95232589999999995</v>
      </c>
      <c r="H1183" s="2">
        <v>1</v>
      </c>
      <c r="I1183" s="2">
        <v>0.82936776000000001</v>
      </c>
    </row>
    <row r="1184" spans="1:9">
      <c r="A1184" s="2">
        <v>1</v>
      </c>
      <c r="B1184" s="2">
        <v>0.97829527000000005</v>
      </c>
      <c r="C1184" s="2">
        <v>1</v>
      </c>
      <c r="D1184" s="2">
        <v>0.92991610000000002</v>
      </c>
      <c r="F1184" s="2">
        <v>1</v>
      </c>
      <c r="G1184" s="2">
        <v>0.97829527000000005</v>
      </c>
      <c r="H1184" s="2">
        <v>1</v>
      </c>
      <c r="I1184" s="2">
        <v>0.92991610000000002</v>
      </c>
    </row>
    <row r="1185" spans="1:9">
      <c r="A1185" s="2">
        <v>1</v>
      </c>
      <c r="B1185" s="2">
        <v>0.99806010000000001</v>
      </c>
      <c r="C1185" s="2">
        <v>1</v>
      </c>
      <c r="D1185" s="2">
        <v>0.94764400000000004</v>
      </c>
      <c r="F1185" s="2">
        <v>1</v>
      </c>
      <c r="G1185" s="2">
        <v>0.99806010000000001</v>
      </c>
      <c r="H1185" s="2">
        <v>1</v>
      </c>
      <c r="I1185" s="2">
        <v>0.94764400000000004</v>
      </c>
    </row>
    <row r="1186" spans="1:9">
      <c r="A1186" s="2">
        <v>1</v>
      </c>
      <c r="B1186" s="2">
        <v>0.98609469999999999</v>
      </c>
      <c r="C1186" s="2">
        <v>1</v>
      </c>
      <c r="D1186" s="2">
        <v>0.8388736</v>
      </c>
      <c r="F1186" s="2">
        <v>1</v>
      </c>
      <c r="G1186" s="2">
        <v>0.98609469999999999</v>
      </c>
      <c r="H1186" s="2">
        <v>1</v>
      </c>
      <c r="I1186" s="2">
        <v>0.8388736</v>
      </c>
    </row>
    <row r="1187" spans="1:9">
      <c r="A1187" s="2">
        <v>1</v>
      </c>
      <c r="B1187" s="2">
        <v>0.99779236000000004</v>
      </c>
      <c r="C1187" s="2">
        <v>1</v>
      </c>
      <c r="D1187" s="2">
        <v>0.99547669999999999</v>
      </c>
      <c r="F1187" s="2">
        <v>1</v>
      </c>
      <c r="G1187" s="2">
        <v>0.99779236000000004</v>
      </c>
      <c r="H1187" s="2">
        <v>1</v>
      </c>
      <c r="I1187" s="2">
        <v>0.99547669999999999</v>
      </c>
    </row>
    <row r="1188" spans="1:9">
      <c r="A1188" s="2">
        <v>1</v>
      </c>
      <c r="B1188" s="2">
        <v>0.99855554000000002</v>
      </c>
      <c r="C1188" s="2">
        <v>1</v>
      </c>
      <c r="D1188" s="2">
        <v>0.98809767000000004</v>
      </c>
      <c r="F1188" s="2">
        <v>1</v>
      </c>
      <c r="G1188" s="2">
        <v>0.99855554000000002</v>
      </c>
      <c r="H1188" s="2">
        <v>1</v>
      </c>
      <c r="I1188" s="2">
        <v>0.98809767000000004</v>
      </c>
    </row>
    <row r="1189" spans="1:9">
      <c r="A1189" s="2">
        <v>1</v>
      </c>
      <c r="B1189" s="2">
        <v>0.98744553000000002</v>
      </c>
      <c r="C1189" s="2">
        <v>1</v>
      </c>
      <c r="D1189" s="2">
        <v>0.96485259999999995</v>
      </c>
      <c r="F1189" s="2">
        <v>1</v>
      </c>
      <c r="G1189" s="2">
        <v>0.98744553000000002</v>
      </c>
      <c r="H1189" s="2">
        <v>1</v>
      </c>
      <c r="I1189" s="2">
        <v>0.96485259999999995</v>
      </c>
    </row>
    <row r="1190" spans="1:9">
      <c r="A1190" s="2">
        <v>1</v>
      </c>
      <c r="B1190" s="2">
        <v>0.96737266</v>
      </c>
      <c r="C1190" s="2">
        <v>1</v>
      </c>
      <c r="D1190" s="2">
        <v>0.96141695999999999</v>
      </c>
      <c r="F1190" s="2">
        <v>1</v>
      </c>
      <c r="G1190" s="2">
        <v>0.96737266</v>
      </c>
      <c r="H1190" s="2">
        <v>1</v>
      </c>
      <c r="I1190" s="2">
        <v>0.96141695999999999</v>
      </c>
    </row>
    <row r="1191" spans="1:9">
      <c r="A1191" s="2">
        <v>1</v>
      </c>
      <c r="B1191" s="2">
        <v>0.98068630000000001</v>
      </c>
      <c r="C1191" s="2">
        <v>1</v>
      </c>
      <c r="D1191" s="2">
        <v>0.96795213000000002</v>
      </c>
      <c r="F1191" s="2">
        <v>1</v>
      </c>
      <c r="G1191" s="2">
        <v>0.98068630000000001</v>
      </c>
      <c r="H1191" s="2">
        <v>1</v>
      </c>
      <c r="I1191" s="2">
        <v>0.96795213000000002</v>
      </c>
    </row>
    <row r="1192" spans="1:9">
      <c r="A1192" s="2">
        <v>1</v>
      </c>
      <c r="B1192" s="2">
        <v>0.99842739999999996</v>
      </c>
      <c r="C1192" s="2">
        <v>1</v>
      </c>
      <c r="D1192" s="2">
        <v>0.92280125999999996</v>
      </c>
      <c r="F1192" s="2">
        <v>1</v>
      </c>
      <c r="G1192" s="2">
        <v>0.99842739999999996</v>
      </c>
      <c r="H1192" s="2">
        <v>1</v>
      </c>
      <c r="I1192" s="2">
        <v>0.92280125999999996</v>
      </c>
    </row>
    <row r="1193" spans="1:9">
      <c r="A1193" s="2">
        <v>1</v>
      </c>
      <c r="B1193" s="2">
        <v>0.66035189999999999</v>
      </c>
      <c r="C1193" s="2">
        <v>1</v>
      </c>
      <c r="D1193" s="2">
        <v>0.59566160000000001</v>
      </c>
      <c r="F1193" s="2">
        <v>1</v>
      </c>
      <c r="G1193" s="2">
        <v>0.66035189999999999</v>
      </c>
      <c r="H1193" s="2">
        <v>1</v>
      </c>
      <c r="I1193" s="2">
        <v>0.59566160000000001</v>
      </c>
    </row>
    <row r="1194" spans="1:9">
      <c r="A1194" s="2">
        <v>1</v>
      </c>
      <c r="B1194" s="2">
        <v>0.99390710000000004</v>
      </c>
      <c r="C1194" s="2">
        <v>1</v>
      </c>
      <c r="D1194" s="2">
        <v>0.8356595</v>
      </c>
      <c r="F1194" s="2">
        <v>1</v>
      </c>
      <c r="G1194" s="2">
        <v>0.99390710000000004</v>
      </c>
      <c r="H1194" s="2">
        <v>1</v>
      </c>
      <c r="I1194" s="2">
        <v>0.8356595</v>
      </c>
    </row>
    <row r="1195" spans="1:9">
      <c r="A1195" s="2">
        <v>1</v>
      </c>
      <c r="B1195" s="2">
        <v>0.99981759999999997</v>
      </c>
      <c r="C1195" s="2">
        <v>1</v>
      </c>
      <c r="D1195" s="2">
        <v>0.86899369999999998</v>
      </c>
      <c r="F1195" s="2">
        <v>1</v>
      </c>
      <c r="G1195" s="2">
        <v>0.99981759999999997</v>
      </c>
      <c r="H1195" s="2">
        <v>1</v>
      </c>
      <c r="I1195" s="2">
        <v>0.86899369999999998</v>
      </c>
    </row>
    <row r="1196" spans="1:9">
      <c r="A1196" s="2">
        <v>1</v>
      </c>
      <c r="B1196" s="2">
        <v>0.96132695999999995</v>
      </c>
      <c r="C1196" s="2">
        <v>1</v>
      </c>
      <c r="D1196" s="2">
        <v>0.74838309999999997</v>
      </c>
      <c r="F1196" s="2">
        <v>1</v>
      </c>
      <c r="G1196" s="2">
        <v>0.96132695999999995</v>
      </c>
      <c r="H1196" s="2">
        <v>1</v>
      </c>
      <c r="I1196" s="2">
        <v>0.74838309999999997</v>
      </c>
    </row>
    <row r="1197" spans="1:9">
      <c r="A1197" s="2">
        <v>1</v>
      </c>
      <c r="B1197" s="2">
        <v>0.97892760000000001</v>
      </c>
      <c r="C1197" s="2">
        <v>1</v>
      </c>
      <c r="D1197" s="2">
        <v>0.98788655000000003</v>
      </c>
      <c r="F1197" s="2">
        <v>1</v>
      </c>
      <c r="G1197" s="2">
        <v>0.97892760000000001</v>
      </c>
      <c r="H1197" s="2">
        <v>1</v>
      </c>
      <c r="I1197" s="2">
        <v>0.98788655000000003</v>
      </c>
    </row>
    <row r="1198" spans="1:9">
      <c r="A1198" s="2">
        <v>1</v>
      </c>
      <c r="B1198" s="2">
        <v>0.98121166000000004</v>
      </c>
      <c r="C1198" s="2">
        <v>1</v>
      </c>
      <c r="D1198" s="2">
        <v>0.92173563999999997</v>
      </c>
      <c r="F1198" s="2">
        <v>1</v>
      </c>
      <c r="G1198" s="2">
        <v>0.98121166000000004</v>
      </c>
      <c r="H1198" s="2">
        <v>1</v>
      </c>
      <c r="I1198" s="2">
        <v>0.92173563999999997</v>
      </c>
    </row>
    <row r="1199" spans="1:9">
      <c r="A1199" s="2">
        <v>1</v>
      </c>
      <c r="B1199" s="2">
        <v>0.99644659999999996</v>
      </c>
      <c r="C1199" s="2">
        <v>1</v>
      </c>
      <c r="D1199" s="2">
        <v>0.99039109999999997</v>
      </c>
      <c r="F1199" s="2">
        <v>1</v>
      </c>
      <c r="G1199" s="2">
        <v>0.99644659999999996</v>
      </c>
      <c r="H1199" s="2">
        <v>1</v>
      </c>
      <c r="I1199" s="2">
        <v>0.99039109999999997</v>
      </c>
    </row>
    <row r="1200" spans="1:9">
      <c r="A1200" s="2">
        <v>1</v>
      </c>
      <c r="B1200" s="2">
        <v>0.95605046000000005</v>
      </c>
      <c r="C1200" s="2">
        <v>1</v>
      </c>
      <c r="D1200" s="2">
        <v>0.94395505999999996</v>
      </c>
      <c r="F1200" s="2">
        <v>1</v>
      </c>
      <c r="G1200" s="2">
        <v>0.95605046000000005</v>
      </c>
      <c r="H1200" s="2">
        <v>1</v>
      </c>
      <c r="I1200" s="2">
        <v>0.94395505999999996</v>
      </c>
    </row>
    <row r="1201" spans="1:9">
      <c r="A1201" s="2">
        <v>1</v>
      </c>
      <c r="B1201" s="2">
        <v>0.98872780000000005</v>
      </c>
      <c r="C1201" s="2">
        <v>1</v>
      </c>
      <c r="D1201" s="2">
        <v>0.94951372999999994</v>
      </c>
      <c r="F1201" s="2">
        <v>1</v>
      </c>
      <c r="G1201" s="2">
        <v>0.98872780000000005</v>
      </c>
      <c r="H1201" s="2">
        <v>1</v>
      </c>
      <c r="I1201" s="2">
        <v>0.94951372999999994</v>
      </c>
    </row>
    <row r="1202" spans="1:9">
      <c r="A1202" s="2">
        <v>1</v>
      </c>
      <c r="B1202" s="2">
        <v>0.99553334999999998</v>
      </c>
      <c r="C1202" s="2">
        <v>1</v>
      </c>
      <c r="D1202" s="2">
        <v>0.98097365999999997</v>
      </c>
      <c r="F1202" s="2">
        <v>1</v>
      </c>
      <c r="G1202" s="2">
        <v>0.99553334999999998</v>
      </c>
      <c r="H1202" s="2">
        <v>1</v>
      </c>
      <c r="I1202" s="2">
        <v>0.98097365999999997</v>
      </c>
    </row>
    <row r="1203" spans="1:9">
      <c r="A1203" s="2">
        <v>1</v>
      </c>
      <c r="B1203" s="2">
        <v>0.99506234999999998</v>
      </c>
      <c r="C1203" s="2">
        <v>1</v>
      </c>
      <c r="D1203" s="2">
        <v>0.67030299999999998</v>
      </c>
      <c r="F1203" s="2">
        <v>1</v>
      </c>
      <c r="G1203" s="2">
        <v>0.99506234999999998</v>
      </c>
      <c r="H1203" s="2">
        <v>1</v>
      </c>
      <c r="I1203" s="2">
        <v>0.67030299999999998</v>
      </c>
    </row>
    <row r="1204" spans="1:9">
      <c r="A1204" s="2">
        <v>1</v>
      </c>
      <c r="B1204" s="2">
        <v>0.99966180000000004</v>
      </c>
      <c r="C1204" s="2">
        <v>1</v>
      </c>
      <c r="D1204" s="2">
        <v>0.65925670000000003</v>
      </c>
      <c r="F1204" s="2">
        <v>1</v>
      </c>
      <c r="G1204" s="2">
        <v>0.99966180000000004</v>
      </c>
      <c r="H1204" s="2">
        <v>1</v>
      </c>
      <c r="I1204" s="2">
        <v>0.65925670000000003</v>
      </c>
    </row>
    <row r="1205" spans="1:9">
      <c r="A1205" s="2">
        <v>1</v>
      </c>
      <c r="B1205" s="2">
        <v>0.99704694999999999</v>
      </c>
      <c r="C1205" s="2">
        <v>1</v>
      </c>
      <c r="D1205" s="2">
        <v>0.41816276000000002</v>
      </c>
      <c r="F1205" s="2">
        <v>1</v>
      </c>
      <c r="G1205" s="2">
        <v>0.99704694999999999</v>
      </c>
      <c r="H1205" s="2">
        <v>1</v>
      </c>
      <c r="I1205" s="2">
        <v>0.41816276000000002</v>
      </c>
    </row>
    <row r="1206" spans="1:9">
      <c r="A1206" s="2">
        <v>1</v>
      </c>
      <c r="B1206" s="2">
        <v>0.99946486999999995</v>
      </c>
      <c r="C1206" s="2">
        <v>1</v>
      </c>
      <c r="D1206" s="2">
        <v>0.97837980000000002</v>
      </c>
      <c r="F1206" s="2">
        <v>1</v>
      </c>
      <c r="G1206" s="2">
        <v>0.99946486999999995</v>
      </c>
      <c r="H1206" s="2">
        <v>1</v>
      </c>
      <c r="I1206" s="2">
        <v>0.97837980000000002</v>
      </c>
    </row>
    <row r="1207" spans="1:9">
      <c r="A1207" s="2">
        <v>1</v>
      </c>
      <c r="B1207" s="2">
        <v>0.99864399999999998</v>
      </c>
      <c r="C1207" s="2">
        <v>1</v>
      </c>
      <c r="D1207" s="2">
        <v>0.81895684999999996</v>
      </c>
      <c r="F1207" s="2">
        <v>1</v>
      </c>
      <c r="G1207" s="2">
        <v>0.99864399999999998</v>
      </c>
      <c r="H1207" s="2">
        <v>1</v>
      </c>
      <c r="I1207" s="2">
        <v>0.81895684999999996</v>
      </c>
    </row>
    <row r="1208" spans="1:9">
      <c r="A1208" s="2">
        <v>1</v>
      </c>
      <c r="B1208" s="2">
        <v>0.97289645999999996</v>
      </c>
      <c r="C1208" s="2">
        <v>1</v>
      </c>
      <c r="D1208" s="2">
        <v>0.93460166</v>
      </c>
      <c r="F1208" s="2">
        <v>1</v>
      </c>
      <c r="G1208" s="2">
        <v>0.97289645999999996</v>
      </c>
      <c r="H1208" s="2">
        <v>1</v>
      </c>
      <c r="I1208" s="2">
        <v>0.93460166</v>
      </c>
    </row>
    <row r="1209" spans="1:9">
      <c r="A1209" s="2">
        <v>1</v>
      </c>
      <c r="B1209" s="2">
        <v>0.67436576000000004</v>
      </c>
      <c r="C1209" s="2">
        <v>1</v>
      </c>
      <c r="D1209" s="2">
        <v>0.78104870000000004</v>
      </c>
      <c r="F1209" s="2">
        <v>1</v>
      </c>
      <c r="G1209" s="2">
        <v>0.67436576000000004</v>
      </c>
      <c r="H1209" s="2">
        <v>1</v>
      </c>
      <c r="I1209" s="2">
        <v>0.78104870000000004</v>
      </c>
    </row>
    <row r="1210" spans="1:9">
      <c r="A1210" s="2">
        <v>1</v>
      </c>
      <c r="B1210" s="2">
        <v>0.96137439999999996</v>
      </c>
      <c r="C1210" s="2">
        <v>1</v>
      </c>
      <c r="D1210" s="2">
        <v>0.82821239999999996</v>
      </c>
      <c r="F1210" s="2">
        <v>1</v>
      </c>
      <c r="G1210" s="2">
        <v>0.96137439999999996</v>
      </c>
      <c r="H1210" s="2">
        <v>1</v>
      </c>
      <c r="I1210" s="2">
        <v>0.82821239999999996</v>
      </c>
    </row>
    <row r="1211" spans="1:9">
      <c r="A1211" s="2">
        <v>1</v>
      </c>
      <c r="B1211" s="2">
        <v>0.96098380000000005</v>
      </c>
      <c r="C1211" s="2">
        <v>1</v>
      </c>
      <c r="D1211" s="2">
        <v>0.97903169999999995</v>
      </c>
      <c r="F1211" s="2">
        <v>1</v>
      </c>
      <c r="G1211" s="2">
        <v>0.96098380000000005</v>
      </c>
      <c r="H1211" s="2">
        <v>1</v>
      </c>
      <c r="I1211" s="2">
        <v>0.97903169999999995</v>
      </c>
    </row>
    <row r="1212" spans="1:9">
      <c r="A1212" s="2">
        <v>1</v>
      </c>
      <c r="B1212" s="2">
        <v>0.99600900000000003</v>
      </c>
      <c r="C1212" s="2">
        <v>1</v>
      </c>
      <c r="D1212" s="2">
        <v>0.97050950000000002</v>
      </c>
      <c r="F1212" s="2">
        <v>1</v>
      </c>
      <c r="G1212" s="2">
        <v>0.99600900000000003</v>
      </c>
      <c r="H1212" s="2">
        <v>1</v>
      </c>
      <c r="I1212" s="2">
        <v>0.97050950000000002</v>
      </c>
    </row>
    <row r="1213" spans="1:9">
      <c r="A1213" s="2">
        <v>1</v>
      </c>
      <c r="B1213" s="2">
        <v>0.99907506000000001</v>
      </c>
      <c r="C1213" s="2">
        <v>1</v>
      </c>
      <c r="D1213" s="2">
        <v>0.71702885999999999</v>
      </c>
      <c r="F1213" s="2">
        <v>1</v>
      </c>
      <c r="G1213" s="2">
        <v>0.99907506000000001</v>
      </c>
      <c r="H1213" s="2">
        <v>1</v>
      </c>
      <c r="I1213" s="2">
        <v>0.71702885999999999</v>
      </c>
    </row>
    <row r="1214" spans="1:9">
      <c r="A1214" s="2">
        <v>1</v>
      </c>
      <c r="B1214" s="2">
        <v>0.997803</v>
      </c>
      <c r="C1214" s="2">
        <v>1</v>
      </c>
      <c r="D1214" s="2">
        <v>0.85193693999999998</v>
      </c>
      <c r="F1214" s="2">
        <v>1</v>
      </c>
      <c r="G1214" s="2">
        <v>0.997803</v>
      </c>
      <c r="H1214" s="2">
        <v>1</v>
      </c>
      <c r="I1214" s="2">
        <v>0.85193693999999998</v>
      </c>
    </row>
    <row r="1215" spans="1:9">
      <c r="A1215" s="2">
        <v>1</v>
      </c>
      <c r="B1215" s="2">
        <v>0.99521809999999999</v>
      </c>
      <c r="C1215" s="2">
        <v>1</v>
      </c>
      <c r="D1215" s="2">
        <v>0.74240729999999999</v>
      </c>
      <c r="F1215" s="2">
        <v>1</v>
      </c>
      <c r="G1215" s="2">
        <v>0.99521809999999999</v>
      </c>
      <c r="H1215" s="2">
        <v>1</v>
      </c>
      <c r="I1215" s="2">
        <v>0.74240729999999999</v>
      </c>
    </row>
    <row r="1216" spans="1:9">
      <c r="A1216" s="2">
        <v>1</v>
      </c>
      <c r="B1216" s="2">
        <v>0.94967460000000004</v>
      </c>
      <c r="C1216" s="2">
        <v>1</v>
      </c>
      <c r="D1216" s="2">
        <v>0.65752679999999997</v>
      </c>
      <c r="F1216" s="2">
        <v>1</v>
      </c>
      <c r="G1216" s="2">
        <v>0.94967460000000004</v>
      </c>
      <c r="H1216" s="2">
        <v>1</v>
      </c>
      <c r="I1216" s="2">
        <v>0.65752679999999997</v>
      </c>
    </row>
    <row r="1217" spans="1:9">
      <c r="A1217" s="2">
        <v>1</v>
      </c>
      <c r="B1217" s="2">
        <v>0.97425329999999999</v>
      </c>
      <c r="C1217" s="2">
        <v>1</v>
      </c>
      <c r="D1217" s="2">
        <v>0.85161613999999997</v>
      </c>
      <c r="F1217" s="2">
        <v>1</v>
      </c>
      <c r="G1217" s="2">
        <v>0.97425329999999999</v>
      </c>
      <c r="H1217" s="2">
        <v>1</v>
      </c>
      <c r="I1217" s="2">
        <v>0.85161613999999997</v>
      </c>
    </row>
    <row r="1218" spans="1:9">
      <c r="A1218" s="2">
        <v>1</v>
      </c>
      <c r="B1218" s="2">
        <v>0.99986713999999999</v>
      </c>
      <c r="C1218" s="2">
        <v>1</v>
      </c>
      <c r="D1218" s="2">
        <v>0.85687519999999995</v>
      </c>
      <c r="F1218" s="2">
        <v>1</v>
      </c>
      <c r="G1218" s="2">
        <v>0.99986713999999999</v>
      </c>
      <c r="H1218" s="2">
        <v>1</v>
      </c>
      <c r="I1218" s="2">
        <v>0.85687519999999995</v>
      </c>
    </row>
    <row r="1219" spans="1:9">
      <c r="A1219" s="2">
        <v>1</v>
      </c>
      <c r="B1219" s="2">
        <v>0.9962394</v>
      </c>
      <c r="C1219" s="2">
        <v>1</v>
      </c>
      <c r="D1219" s="2">
        <v>0.20532396</v>
      </c>
      <c r="F1219" s="2">
        <v>1</v>
      </c>
      <c r="G1219" s="2">
        <v>0.9962394</v>
      </c>
      <c r="H1219" s="2">
        <v>1</v>
      </c>
      <c r="I1219" s="2">
        <v>0.20532396</v>
      </c>
    </row>
    <row r="1220" spans="1:9">
      <c r="A1220" s="2">
        <v>1</v>
      </c>
      <c r="B1220" s="2">
        <v>0.98758389999999996</v>
      </c>
      <c r="C1220" s="2">
        <v>1</v>
      </c>
      <c r="D1220" s="2">
        <v>0.38305615999999998</v>
      </c>
      <c r="F1220" s="2">
        <v>1</v>
      </c>
      <c r="G1220" s="2">
        <v>0.98758389999999996</v>
      </c>
      <c r="H1220" s="2">
        <v>1</v>
      </c>
      <c r="I1220" s="2">
        <v>0.38305615999999998</v>
      </c>
    </row>
    <row r="1221" spans="1:9">
      <c r="A1221" s="2">
        <v>1</v>
      </c>
      <c r="B1221" s="2">
        <v>0.99979660000000004</v>
      </c>
      <c r="C1221" s="2">
        <v>1</v>
      </c>
      <c r="D1221" s="2">
        <v>0.8517536</v>
      </c>
      <c r="F1221" s="2">
        <v>1</v>
      </c>
      <c r="G1221" s="2">
        <v>0.99979660000000004</v>
      </c>
      <c r="H1221" s="2">
        <v>1</v>
      </c>
      <c r="I1221" s="2">
        <v>0.8517536</v>
      </c>
    </row>
    <row r="1222" spans="1:9">
      <c r="A1222" s="2">
        <v>1</v>
      </c>
      <c r="B1222" s="2">
        <v>0.99682223999999997</v>
      </c>
      <c r="C1222" s="2">
        <v>1</v>
      </c>
      <c r="D1222" s="2">
        <v>0.77407837000000002</v>
      </c>
      <c r="F1222" s="2">
        <v>1</v>
      </c>
      <c r="G1222" s="2">
        <v>0.99682223999999997</v>
      </c>
      <c r="H1222" s="2">
        <v>1</v>
      </c>
      <c r="I1222" s="2">
        <v>0.77407837000000002</v>
      </c>
    </row>
    <row r="1223" spans="1:9">
      <c r="A1223" s="2">
        <v>1</v>
      </c>
      <c r="B1223" s="2">
        <v>0.99957686999999995</v>
      </c>
      <c r="C1223" s="2">
        <v>1</v>
      </c>
      <c r="D1223" s="2">
        <v>0.99722549999999999</v>
      </c>
      <c r="F1223" s="2">
        <v>1</v>
      </c>
      <c r="G1223" s="2">
        <v>0.99957686999999995</v>
      </c>
      <c r="H1223" s="2">
        <v>1</v>
      </c>
      <c r="I1223" s="2">
        <v>0.99722549999999999</v>
      </c>
    </row>
    <row r="1224" spans="1:9">
      <c r="A1224" s="2">
        <v>1</v>
      </c>
      <c r="B1224" s="2">
        <v>0.99938357</v>
      </c>
      <c r="C1224" s="2">
        <v>1</v>
      </c>
      <c r="D1224" s="2">
        <v>0.93774150000000001</v>
      </c>
      <c r="F1224" s="2">
        <v>1</v>
      </c>
      <c r="G1224" s="2">
        <v>0.99938357</v>
      </c>
      <c r="H1224" s="2">
        <v>1</v>
      </c>
      <c r="I1224" s="2">
        <v>0.93774150000000001</v>
      </c>
    </row>
    <row r="1225" spans="1:9">
      <c r="A1225" s="2">
        <v>1</v>
      </c>
      <c r="B1225" s="2">
        <v>0.99782574000000002</v>
      </c>
      <c r="C1225" s="2">
        <v>1</v>
      </c>
      <c r="D1225" s="2">
        <v>0.99356233999999999</v>
      </c>
      <c r="F1225" s="2">
        <v>1</v>
      </c>
      <c r="G1225" s="2">
        <v>0.99782574000000002</v>
      </c>
      <c r="H1225" s="2">
        <v>1</v>
      </c>
      <c r="I1225" s="2">
        <v>0.99356233999999999</v>
      </c>
    </row>
    <row r="1226" spans="1:9">
      <c r="A1226" s="2">
        <v>1</v>
      </c>
      <c r="B1226" s="2">
        <v>0.99528813000000005</v>
      </c>
      <c r="C1226" s="2">
        <v>1</v>
      </c>
      <c r="D1226" s="2">
        <v>0.99587199999999998</v>
      </c>
      <c r="F1226" s="2">
        <v>1</v>
      </c>
      <c r="G1226" s="2">
        <v>0.99528813000000005</v>
      </c>
      <c r="H1226" s="2">
        <v>1</v>
      </c>
      <c r="I1226" s="2">
        <v>0.99587199999999998</v>
      </c>
    </row>
    <row r="1227" spans="1:9">
      <c r="A1227" s="2">
        <v>1</v>
      </c>
      <c r="B1227" s="2">
        <v>0.99477099999999996</v>
      </c>
      <c r="C1227" s="2">
        <v>1</v>
      </c>
      <c r="D1227" s="2">
        <v>0.98699265999999997</v>
      </c>
      <c r="F1227" s="2">
        <v>1</v>
      </c>
      <c r="G1227" s="2">
        <v>0.99477099999999996</v>
      </c>
      <c r="H1227" s="2">
        <v>1</v>
      </c>
      <c r="I1227" s="2">
        <v>0.98699265999999997</v>
      </c>
    </row>
    <row r="1228" spans="1:9">
      <c r="A1228" s="2">
        <v>1</v>
      </c>
      <c r="B1228" s="2">
        <v>0.99753400000000003</v>
      </c>
      <c r="C1228" s="2">
        <v>1</v>
      </c>
      <c r="D1228" s="2">
        <v>0.98660123</v>
      </c>
      <c r="F1228" s="2">
        <v>1</v>
      </c>
      <c r="G1228" s="2">
        <v>0.99753400000000003</v>
      </c>
      <c r="H1228" s="2">
        <v>1</v>
      </c>
      <c r="I1228" s="2">
        <v>0.98660123</v>
      </c>
    </row>
    <row r="1229" spans="1:9">
      <c r="A1229" s="2">
        <v>1</v>
      </c>
      <c r="B1229" s="2">
        <v>0.99700999999999995</v>
      </c>
      <c r="C1229" s="2">
        <v>1</v>
      </c>
      <c r="D1229" s="2">
        <v>0.96647039999999995</v>
      </c>
      <c r="F1229" s="2">
        <v>1</v>
      </c>
      <c r="G1229" s="2">
        <v>0.99700999999999995</v>
      </c>
      <c r="H1229" s="2">
        <v>1</v>
      </c>
      <c r="I1229" s="2">
        <v>0.96647039999999995</v>
      </c>
    </row>
    <row r="1230" spans="1:9">
      <c r="A1230" s="2">
        <v>1</v>
      </c>
      <c r="B1230" s="2">
        <v>0.99819590000000002</v>
      </c>
      <c r="C1230" s="2">
        <v>1</v>
      </c>
      <c r="D1230" s="2">
        <v>0.99228512999999996</v>
      </c>
      <c r="F1230" s="2">
        <v>1</v>
      </c>
      <c r="G1230" s="2">
        <v>0.99819590000000002</v>
      </c>
      <c r="H1230" s="2">
        <v>1</v>
      </c>
      <c r="I1230" s="2">
        <v>0.99228512999999996</v>
      </c>
    </row>
    <row r="1231" spans="1:9">
      <c r="A1231" s="2">
        <v>1</v>
      </c>
      <c r="B1231" s="2">
        <v>0.99469160000000001</v>
      </c>
      <c r="C1231" s="2">
        <v>1</v>
      </c>
      <c r="D1231" s="2">
        <v>0.97861767</v>
      </c>
      <c r="F1231" s="2">
        <v>1</v>
      </c>
      <c r="G1231" s="2">
        <v>0.99469160000000001</v>
      </c>
      <c r="H1231" s="2">
        <v>1</v>
      </c>
      <c r="I1231" s="2">
        <v>0.97861767</v>
      </c>
    </row>
    <row r="1232" spans="1:9">
      <c r="A1232" s="2">
        <v>1</v>
      </c>
      <c r="B1232" s="2">
        <v>0.99829316000000001</v>
      </c>
      <c r="C1232" s="2">
        <v>1</v>
      </c>
      <c r="D1232" s="2">
        <v>0.94815000000000005</v>
      </c>
      <c r="F1232" s="2">
        <v>1</v>
      </c>
      <c r="G1232" s="2">
        <v>0.99829316000000001</v>
      </c>
      <c r="H1232" s="2">
        <v>1</v>
      </c>
      <c r="I1232" s="2">
        <v>0.94815000000000005</v>
      </c>
    </row>
    <row r="1233" spans="1:9">
      <c r="A1233" s="2">
        <v>1</v>
      </c>
      <c r="B1233" s="2">
        <v>0.99698949999999997</v>
      </c>
      <c r="C1233" s="2">
        <v>1</v>
      </c>
      <c r="D1233" s="2">
        <v>0.99359286000000002</v>
      </c>
      <c r="F1233" s="2">
        <v>1</v>
      </c>
      <c r="G1233" s="2">
        <v>0.99698949999999997</v>
      </c>
      <c r="H1233" s="2">
        <v>1</v>
      </c>
      <c r="I1233" s="2">
        <v>0.99359286000000002</v>
      </c>
    </row>
    <row r="1234" spans="1:9">
      <c r="A1234" s="2">
        <v>1</v>
      </c>
      <c r="B1234" s="2">
        <v>0.99787510000000001</v>
      </c>
      <c r="C1234" s="2">
        <v>1</v>
      </c>
      <c r="D1234" s="2">
        <v>0.98535859999999997</v>
      </c>
      <c r="F1234" s="2">
        <v>1</v>
      </c>
      <c r="G1234" s="2">
        <v>0.99787510000000001</v>
      </c>
      <c r="H1234" s="2">
        <v>1</v>
      </c>
      <c r="I1234" s="2">
        <v>0.98535859999999997</v>
      </c>
    </row>
    <row r="1235" spans="1:9">
      <c r="A1235" s="2">
        <v>1</v>
      </c>
      <c r="B1235" s="2">
        <v>0.99972190000000005</v>
      </c>
      <c r="C1235" s="2">
        <v>1</v>
      </c>
      <c r="D1235" s="2">
        <v>0.99196063999999995</v>
      </c>
      <c r="F1235" s="2">
        <v>1</v>
      </c>
      <c r="G1235" s="2">
        <v>0.99972190000000005</v>
      </c>
      <c r="H1235" s="2">
        <v>1</v>
      </c>
      <c r="I1235" s="2">
        <v>0.99196063999999995</v>
      </c>
    </row>
    <row r="1236" spans="1:9">
      <c r="A1236" s="2">
        <v>1</v>
      </c>
      <c r="B1236" s="2">
        <v>0.99869969999999997</v>
      </c>
      <c r="C1236" s="2">
        <v>1</v>
      </c>
      <c r="D1236" s="2">
        <v>0.99225675999999996</v>
      </c>
      <c r="F1236" s="2">
        <v>1</v>
      </c>
      <c r="G1236" s="2">
        <v>0.99869969999999997</v>
      </c>
      <c r="H1236" s="2">
        <v>1</v>
      </c>
      <c r="I1236" s="2">
        <v>0.99225675999999996</v>
      </c>
    </row>
    <row r="1237" spans="1:9">
      <c r="A1237" s="2">
        <v>1</v>
      </c>
      <c r="B1237" s="2">
        <v>0.99880415</v>
      </c>
      <c r="C1237" s="2">
        <v>1</v>
      </c>
      <c r="D1237" s="2">
        <v>0.67604649999999999</v>
      </c>
      <c r="F1237" s="2">
        <v>1</v>
      </c>
      <c r="G1237" s="2">
        <v>0.99880415</v>
      </c>
      <c r="H1237" s="2">
        <v>1</v>
      </c>
      <c r="I1237" s="2">
        <v>0.67604649999999999</v>
      </c>
    </row>
    <row r="1238" spans="1:9">
      <c r="A1238" s="2">
        <v>1</v>
      </c>
      <c r="B1238" s="2">
        <v>0.99195414999999998</v>
      </c>
      <c r="C1238" s="2">
        <v>1</v>
      </c>
      <c r="D1238" s="2">
        <v>0.67928359999999999</v>
      </c>
      <c r="F1238" s="2">
        <v>1</v>
      </c>
      <c r="G1238" s="2">
        <v>0.99195414999999998</v>
      </c>
      <c r="H1238" s="2">
        <v>1</v>
      </c>
      <c r="I1238" s="2">
        <v>0.67928359999999999</v>
      </c>
    </row>
    <row r="1239" spans="1:9">
      <c r="A1239" s="2">
        <v>1</v>
      </c>
      <c r="B1239" s="2">
        <v>0.94266209999999995</v>
      </c>
      <c r="C1239" s="2">
        <v>1</v>
      </c>
      <c r="D1239" s="2">
        <v>0.46754889999999999</v>
      </c>
      <c r="F1239" s="2">
        <v>1</v>
      </c>
      <c r="G1239" s="2">
        <v>0.94266209999999995</v>
      </c>
      <c r="H1239" s="2">
        <v>1</v>
      </c>
      <c r="I1239" s="2">
        <v>0.46754889999999999</v>
      </c>
    </row>
    <row r="1240" spans="1:9">
      <c r="A1240" s="2">
        <v>1</v>
      </c>
      <c r="B1240" s="2">
        <v>0.98375915999999997</v>
      </c>
      <c r="C1240" s="2">
        <v>1</v>
      </c>
      <c r="D1240" s="2">
        <v>0.59565749999999995</v>
      </c>
      <c r="F1240" s="2">
        <v>1</v>
      </c>
      <c r="G1240" s="2">
        <v>0.98375915999999997</v>
      </c>
      <c r="H1240" s="2">
        <v>1</v>
      </c>
      <c r="I1240" s="2">
        <v>0.59565749999999995</v>
      </c>
    </row>
    <row r="1241" spans="1:9">
      <c r="A1241" s="2">
        <v>1</v>
      </c>
      <c r="B1241" s="2">
        <v>0.97198090000000004</v>
      </c>
      <c r="C1241" s="2">
        <v>1</v>
      </c>
      <c r="D1241" s="2">
        <v>0.62855459999999996</v>
      </c>
      <c r="F1241" s="2">
        <v>1</v>
      </c>
      <c r="G1241" s="2">
        <v>0.97198090000000004</v>
      </c>
      <c r="H1241" s="2">
        <v>1</v>
      </c>
      <c r="I1241" s="2">
        <v>0.62855459999999996</v>
      </c>
    </row>
    <row r="1242" spans="1:9">
      <c r="A1242" s="2">
        <v>1</v>
      </c>
      <c r="B1242" s="2">
        <v>0.97838650000000005</v>
      </c>
      <c r="C1242" s="2">
        <v>1</v>
      </c>
      <c r="D1242" s="2">
        <v>0.17141744</v>
      </c>
      <c r="F1242" s="2">
        <v>1</v>
      </c>
      <c r="G1242" s="2">
        <v>0.97838650000000005</v>
      </c>
      <c r="H1242" s="2">
        <v>1</v>
      </c>
      <c r="I1242" s="2">
        <v>0.17141744</v>
      </c>
    </row>
    <row r="1243" spans="1:9">
      <c r="A1243" s="2">
        <v>1</v>
      </c>
      <c r="B1243" s="2">
        <v>0.99181379999999997</v>
      </c>
      <c r="C1243" s="2">
        <v>1</v>
      </c>
      <c r="D1243" s="2">
        <v>0.38467377000000003</v>
      </c>
      <c r="F1243" s="2">
        <v>1</v>
      </c>
      <c r="G1243" s="2">
        <v>0.99181379999999997</v>
      </c>
      <c r="H1243" s="2">
        <v>1</v>
      </c>
      <c r="I1243" s="2">
        <v>0.38467377000000003</v>
      </c>
    </row>
    <row r="1244" spans="1:9">
      <c r="A1244" s="2">
        <v>1</v>
      </c>
      <c r="B1244" s="2">
        <v>0.92853289999999999</v>
      </c>
      <c r="C1244" s="2">
        <v>1</v>
      </c>
      <c r="D1244" s="2">
        <v>0.80499200000000004</v>
      </c>
      <c r="F1244" s="2">
        <v>1</v>
      </c>
      <c r="G1244" s="2">
        <v>0.92853289999999999</v>
      </c>
      <c r="H1244" s="2">
        <v>1</v>
      </c>
      <c r="I1244" s="2">
        <v>0.80499200000000004</v>
      </c>
    </row>
    <row r="1245" spans="1:9">
      <c r="A1245" s="2">
        <v>1</v>
      </c>
      <c r="B1245" s="2">
        <v>0.94538880000000003</v>
      </c>
      <c r="C1245" s="2">
        <v>1</v>
      </c>
      <c r="D1245" s="2">
        <v>0.15627879</v>
      </c>
      <c r="F1245" s="2">
        <v>1</v>
      </c>
      <c r="G1245" s="2">
        <v>0.94538880000000003</v>
      </c>
      <c r="H1245" s="2">
        <v>1</v>
      </c>
      <c r="I1245" s="2">
        <v>0.15627879</v>
      </c>
    </row>
    <row r="1246" spans="1:9">
      <c r="A1246" s="2">
        <v>1</v>
      </c>
      <c r="B1246" s="2">
        <v>0.38302594000000001</v>
      </c>
      <c r="C1246" s="2">
        <v>1</v>
      </c>
      <c r="D1246" s="2">
        <v>0.97581419999999996</v>
      </c>
      <c r="F1246" s="2">
        <v>1</v>
      </c>
      <c r="G1246" s="2">
        <v>0.38302594000000001</v>
      </c>
      <c r="H1246" s="2">
        <v>1</v>
      </c>
      <c r="I1246" s="2">
        <v>0.97581419999999996</v>
      </c>
    </row>
    <row r="1247" spans="1:9">
      <c r="A1247" s="2">
        <v>1</v>
      </c>
      <c r="B1247" s="2">
        <v>0.83892703000000002</v>
      </c>
      <c r="C1247" s="2">
        <v>1</v>
      </c>
      <c r="D1247" s="2">
        <v>0.99200164999999996</v>
      </c>
      <c r="F1247" s="2">
        <v>1</v>
      </c>
      <c r="G1247" s="2">
        <v>0.83892703000000002</v>
      </c>
      <c r="H1247" s="2">
        <v>1</v>
      </c>
      <c r="I1247" s="2">
        <v>0.99200164999999996</v>
      </c>
    </row>
    <row r="1248" spans="1:9">
      <c r="A1248" s="2">
        <v>1</v>
      </c>
      <c r="B1248" s="2">
        <v>0.41840840000000001</v>
      </c>
      <c r="C1248" s="2">
        <v>1</v>
      </c>
      <c r="D1248" s="2">
        <v>0.92598533999999999</v>
      </c>
      <c r="F1248" s="2">
        <v>1</v>
      </c>
      <c r="G1248" s="2">
        <v>0.41840840000000001</v>
      </c>
      <c r="H1248" s="2">
        <v>1</v>
      </c>
      <c r="I1248" s="2">
        <v>0.92598533999999999</v>
      </c>
    </row>
    <row r="1249" spans="1:9">
      <c r="A1249" s="2">
        <v>1</v>
      </c>
      <c r="B1249" s="2">
        <v>0.72738670000000005</v>
      </c>
      <c r="C1249" s="2">
        <v>1</v>
      </c>
      <c r="D1249" s="2">
        <v>0.99620956000000005</v>
      </c>
      <c r="F1249" s="2">
        <v>1</v>
      </c>
      <c r="G1249" s="2">
        <v>0.72738670000000005</v>
      </c>
      <c r="H1249" s="2">
        <v>1</v>
      </c>
      <c r="I1249" s="2">
        <v>0.99620956000000005</v>
      </c>
    </row>
    <row r="1250" spans="1:9">
      <c r="A1250" s="2">
        <v>1</v>
      </c>
      <c r="B1250" s="2">
        <v>0.90825623</v>
      </c>
      <c r="C1250" s="2">
        <v>1</v>
      </c>
      <c r="D1250" s="2">
        <v>0.93421270000000001</v>
      </c>
      <c r="F1250" s="2">
        <v>1</v>
      </c>
      <c r="G1250" s="2">
        <v>0.90825623</v>
      </c>
      <c r="H1250" s="2">
        <v>1</v>
      </c>
      <c r="I1250" s="2">
        <v>0.93421270000000001</v>
      </c>
    </row>
    <row r="1251" spans="1:9">
      <c r="A1251" s="2">
        <v>1</v>
      </c>
      <c r="B1251" s="2">
        <v>0.83131014999999997</v>
      </c>
      <c r="C1251" s="2">
        <v>1</v>
      </c>
      <c r="D1251" s="2">
        <v>0.99344014999999997</v>
      </c>
      <c r="F1251" s="2">
        <v>1</v>
      </c>
      <c r="G1251" s="2">
        <v>0.83131014999999997</v>
      </c>
      <c r="H1251" s="2">
        <v>1</v>
      </c>
      <c r="I1251" s="2">
        <v>0.99344014999999997</v>
      </c>
    </row>
    <row r="1252" spans="1:9">
      <c r="A1252" s="2">
        <v>1</v>
      </c>
      <c r="B1252" s="2">
        <v>0.79018670000000002</v>
      </c>
      <c r="C1252" s="2">
        <v>1</v>
      </c>
      <c r="D1252" s="2">
        <v>0.93915570000000004</v>
      </c>
      <c r="F1252" s="2">
        <v>1</v>
      </c>
      <c r="G1252" s="2">
        <v>0.79018670000000002</v>
      </c>
      <c r="H1252" s="2">
        <v>1</v>
      </c>
      <c r="I1252" s="2">
        <v>0.93915570000000004</v>
      </c>
    </row>
    <row r="1253" spans="1:9">
      <c r="A1253" s="2">
        <v>1</v>
      </c>
      <c r="B1253" s="2">
        <v>0.61392420000000003</v>
      </c>
      <c r="C1253" s="2">
        <v>1</v>
      </c>
      <c r="D1253" s="2">
        <v>0.98185502999999996</v>
      </c>
      <c r="F1253" s="2">
        <v>1</v>
      </c>
      <c r="G1253" s="2">
        <v>0.61392420000000003</v>
      </c>
      <c r="H1253" s="2">
        <v>1</v>
      </c>
      <c r="I1253" s="2">
        <v>0.98185502999999996</v>
      </c>
    </row>
    <row r="1254" spans="1:9">
      <c r="A1254" s="2">
        <v>1</v>
      </c>
      <c r="B1254" s="2">
        <v>0.74265729999999996</v>
      </c>
      <c r="C1254" s="2">
        <v>1</v>
      </c>
      <c r="D1254" s="2">
        <v>0.98203600000000002</v>
      </c>
      <c r="F1254" s="2">
        <v>1</v>
      </c>
      <c r="G1254" s="2">
        <v>0.74265729999999996</v>
      </c>
      <c r="H1254" s="2">
        <v>1</v>
      </c>
      <c r="I1254" s="2">
        <v>0.98203600000000002</v>
      </c>
    </row>
    <row r="1255" spans="1:9">
      <c r="A1255" s="2">
        <v>1</v>
      </c>
      <c r="B1255" s="2">
        <v>0.61750024999999997</v>
      </c>
      <c r="C1255" s="2">
        <v>1</v>
      </c>
      <c r="D1255" s="2">
        <v>0.98615164</v>
      </c>
      <c r="F1255" s="2">
        <v>1</v>
      </c>
      <c r="G1255" s="2">
        <v>0.61750024999999997</v>
      </c>
      <c r="H1255" s="2">
        <v>1</v>
      </c>
      <c r="I1255" s="2">
        <v>0.98615164</v>
      </c>
    </row>
    <row r="1256" spans="1:9">
      <c r="A1256" s="2">
        <v>0</v>
      </c>
      <c r="B1256" s="2">
        <v>0.72809959999999996</v>
      </c>
      <c r="C1256" s="2">
        <v>0</v>
      </c>
      <c r="D1256" s="2">
        <v>0.38785510000000001</v>
      </c>
      <c r="F1256" s="2">
        <v>0</v>
      </c>
      <c r="G1256" s="2">
        <v>0.72809959999999996</v>
      </c>
      <c r="H1256" s="2">
        <v>0</v>
      </c>
      <c r="I1256" s="2">
        <v>0.38785510000000001</v>
      </c>
    </row>
    <row r="1257" spans="1:9">
      <c r="A1257" s="2">
        <v>0</v>
      </c>
      <c r="B1257" s="2">
        <v>0.57954360000000005</v>
      </c>
      <c r="C1257" s="2">
        <v>0</v>
      </c>
      <c r="D1257" s="2">
        <v>1.8303839999999998E-2</v>
      </c>
      <c r="F1257" s="2">
        <v>0</v>
      </c>
      <c r="G1257" s="2">
        <v>0.57954360000000005</v>
      </c>
      <c r="H1257" s="2">
        <v>0</v>
      </c>
      <c r="I1257" s="2">
        <v>1.8303839999999998E-2</v>
      </c>
    </row>
    <row r="1258" spans="1:9">
      <c r="A1258" s="2">
        <v>0</v>
      </c>
      <c r="B1258" s="2">
        <v>0.88712453999999996</v>
      </c>
      <c r="C1258" s="2">
        <v>0</v>
      </c>
      <c r="D1258" s="2">
        <v>1.053277E-2</v>
      </c>
      <c r="F1258" s="2">
        <v>0</v>
      </c>
      <c r="G1258" s="2">
        <v>0.88712453999999996</v>
      </c>
      <c r="H1258" s="2">
        <v>0</v>
      </c>
      <c r="I1258" s="2">
        <v>1.053277E-2</v>
      </c>
    </row>
    <row r="1259" spans="1:9">
      <c r="A1259" s="2">
        <v>0</v>
      </c>
      <c r="B1259" s="2">
        <v>0.95983059999999998</v>
      </c>
      <c r="C1259" s="2">
        <v>0</v>
      </c>
      <c r="D1259" s="2">
        <v>0.59906714999999999</v>
      </c>
      <c r="F1259" s="2">
        <v>0</v>
      </c>
      <c r="G1259" s="2">
        <v>0.95983059999999998</v>
      </c>
      <c r="H1259" s="2">
        <v>0</v>
      </c>
      <c r="I1259" s="2">
        <v>0.59906714999999999</v>
      </c>
    </row>
    <row r="1260" spans="1:9">
      <c r="A1260" s="2">
        <v>0</v>
      </c>
      <c r="B1260" s="2">
        <v>0.73125839999999998</v>
      </c>
      <c r="C1260" s="2">
        <v>0</v>
      </c>
      <c r="D1260" s="2">
        <v>0.11541187999999999</v>
      </c>
      <c r="F1260" s="2">
        <v>0</v>
      </c>
      <c r="G1260" s="2">
        <v>0.73125839999999998</v>
      </c>
      <c r="H1260" s="2">
        <v>0</v>
      </c>
      <c r="I1260" s="2">
        <v>0.11541187999999999</v>
      </c>
    </row>
    <row r="1261" spans="1:9">
      <c r="A1261" s="2">
        <v>1</v>
      </c>
      <c r="B1261" s="2">
        <v>0.99763166999999997</v>
      </c>
      <c r="C1261" s="2">
        <v>0</v>
      </c>
      <c r="D1261" s="2">
        <v>0.29998871999999999</v>
      </c>
      <c r="F1261" s="2">
        <v>1</v>
      </c>
      <c r="G1261" s="2">
        <v>0.99763166999999997</v>
      </c>
      <c r="H1261" s="2">
        <v>0</v>
      </c>
      <c r="I1261" s="2">
        <v>0.29998871999999999</v>
      </c>
    </row>
    <row r="1262" spans="1:9">
      <c r="A1262" s="2">
        <v>1</v>
      </c>
      <c r="B1262" s="2">
        <v>0.98023749999999998</v>
      </c>
      <c r="C1262" s="2">
        <v>0</v>
      </c>
      <c r="D1262" s="2">
        <v>0.43466519999999997</v>
      </c>
      <c r="F1262" s="2">
        <v>1</v>
      </c>
      <c r="G1262" s="2">
        <v>0.98023749999999998</v>
      </c>
      <c r="H1262" s="2">
        <v>0</v>
      </c>
      <c r="I1262" s="2">
        <v>0.43466519999999997</v>
      </c>
    </row>
    <row r="1263" spans="1:9">
      <c r="A1263" s="2">
        <v>1</v>
      </c>
      <c r="B1263" s="2">
        <v>0.4414575</v>
      </c>
      <c r="C1263" s="2">
        <v>0</v>
      </c>
      <c r="D1263" s="2">
        <v>0.22801711999999999</v>
      </c>
      <c r="F1263" s="2">
        <v>1</v>
      </c>
      <c r="G1263" s="2">
        <v>0.4414575</v>
      </c>
      <c r="H1263" s="2">
        <v>0</v>
      </c>
      <c r="I1263" s="2">
        <v>0.22801711999999999</v>
      </c>
    </row>
    <row r="1264" spans="1:9">
      <c r="A1264" s="2">
        <v>1</v>
      </c>
      <c r="B1264" s="2">
        <v>0.99665844000000003</v>
      </c>
      <c r="C1264" s="2">
        <v>0</v>
      </c>
      <c r="D1264" s="2">
        <v>0.10480332000000001</v>
      </c>
      <c r="F1264" s="2">
        <v>1</v>
      </c>
      <c r="G1264" s="2">
        <v>0.99665844000000003</v>
      </c>
      <c r="H1264" s="2">
        <v>0</v>
      </c>
      <c r="I1264" s="2">
        <v>0.10480332000000001</v>
      </c>
    </row>
    <row r="1265" spans="1:9">
      <c r="A1265" s="2">
        <v>1</v>
      </c>
      <c r="B1265" s="2">
        <v>0.81399774999999996</v>
      </c>
      <c r="C1265" s="2">
        <v>0</v>
      </c>
      <c r="D1265" s="2">
        <v>1.8601800000000002E-2</v>
      </c>
      <c r="F1265" s="2">
        <v>1</v>
      </c>
      <c r="G1265" s="2">
        <v>0.81399774999999996</v>
      </c>
      <c r="H1265" s="2">
        <v>0</v>
      </c>
      <c r="I1265" s="2">
        <v>1.8601800000000002E-2</v>
      </c>
    </row>
    <row r="1266" spans="1:9">
      <c r="A1266" s="2">
        <v>1</v>
      </c>
      <c r="B1266" s="2">
        <v>0.8893143</v>
      </c>
      <c r="C1266" s="2">
        <v>0</v>
      </c>
      <c r="D1266" s="2">
        <v>0.41720790000000002</v>
      </c>
      <c r="F1266" s="2">
        <v>1</v>
      </c>
      <c r="G1266" s="2">
        <v>0.8893143</v>
      </c>
      <c r="H1266" s="2">
        <v>0</v>
      </c>
      <c r="I1266" s="2">
        <v>0.41720790000000002</v>
      </c>
    </row>
    <row r="1267" spans="1:9">
      <c r="A1267" s="2">
        <v>1</v>
      </c>
      <c r="B1267" s="2">
        <v>0.14997010999999999</v>
      </c>
      <c r="C1267" s="2">
        <v>0</v>
      </c>
      <c r="D1267" s="2">
        <v>0.25263180000000002</v>
      </c>
      <c r="F1267" s="2">
        <v>1</v>
      </c>
      <c r="G1267" s="2">
        <v>0.14997010999999999</v>
      </c>
      <c r="H1267" s="2">
        <v>0</v>
      </c>
      <c r="I1267" s="2">
        <v>0.25263180000000002</v>
      </c>
    </row>
    <row r="1268" spans="1:9">
      <c r="A1268" s="2">
        <v>1</v>
      </c>
      <c r="B1268" s="2">
        <v>0.99070800000000003</v>
      </c>
      <c r="C1268" s="2">
        <v>1</v>
      </c>
      <c r="D1268" s="2">
        <v>0.98284079999999996</v>
      </c>
      <c r="F1268" s="2">
        <v>1</v>
      </c>
      <c r="G1268" s="2">
        <v>0.99070800000000003</v>
      </c>
      <c r="H1268" s="2">
        <v>1</v>
      </c>
      <c r="I1268" s="2">
        <v>0.98284079999999996</v>
      </c>
    </row>
    <row r="1269" spans="1:9">
      <c r="A1269" s="2">
        <v>1</v>
      </c>
      <c r="B1269" s="2">
        <v>0.89679549999999997</v>
      </c>
      <c r="C1269" s="2">
        <v>1</v>
      </c>
      <c r="D1269" s="2">
        <v>0.99007933999999997</v>
      </c>
      <c r="F1269" s="2">
        <v>1</v>
      </c>
      <c r="G1269" s="2">
        <v>0.89679549999999997</v>
      </c>
      <c r="H1269" s="2">
        <v>1</v>
      </c>
      <c r="I1269" s="2">
        <v>0.99007933999999997</v>
      </c>
    </row>
    <row r="1270" spans="1:9">
      <c r="A1270" s="2">
        <v>1</v>
      </c>
      <c r="B1270" s="2">
        <v>0.19863242</v>
      </c>
      <c r="C1270" s="2">
        <v>1</v>
      </c>
      <c r="D1270" s="2">
        <v>0.6231662</v>
      </c>
      <c r="F1270" s="2">
        <v>1</v>
      </c>
      <c r="G1270" s="2">
        <v>0.19863242</v>
      </c>
      <c r="H1270" s="2">
        <v>1</v>
      </c>
      <c r="I1270" s="2">
        <v>0.6231662</v>
      </c>
    </row>
    <row r="1271" spans="1:9">
      <c r="A1271" s="2">
        <v>1</v>
      </c>
      <c r="B1271" s="2">
        <v>0.72117746000000005</v>
      </c>
      <c r="C1271" s="2">
        <v>1</v>
      </c>
      <c r="D1271" s="2">
        <v>0.94092757000000005</v>
      </c>
      <c r="F1271" s="2">
        <v>1</v>
      </c>
      <c r="G1271" s="2">
        <v>0.72117746000000005</v>
      </c>
      <c r="H1271" s="2">
        <v>1</v>
      </c>
      <c r="I1271" s="2">
        <v>0.94092757000000005</v>
      </c>
    </row>
    <row r="1272" spans="1:9">
      <c r="A1272" s="2">
        <v>1</v>
      </c>
      <c r="B1272" s="2">
        <v>0.59763235000000003</v>
      </c>
      <c r="C1272" s="2">
        <v>1</v>
      </c>
      <c r="D1272" s="2">
        <v>0.93048006000000005</v>
      </c>
      <c r="F1272" s="2">
        <v>1</v>
      </c>
      <c r="G1272" s="2">
        <v>0.59763235000000003</v>
      </c>
      <c r="H1272" s="2">
        <v>1</v>
      </c>
      <c r="I1272" s="2">
        <v>0.93048006000000005</v>
      </c>
    </row>
    <row r="1273" spans="1:9">
      <c r="A1273" s="2">
        <v>1</v>
      </c>
      <c r="B1273" s="2">
        <v>0.76510274</v>
      </c>
      <c r="C1273" s="2">
        <v>1</v>
      </c>
      <c r="D1273" s="2">
        <v>0.94694080000000003</v>
      </c>
      <c r="F1273" s="2">
        <v>1</v>
      </c>
      <c r="G1273" s="2">
        <v>0.76510274</v>
      </c>
      <c r="H1273" s="2">
        <v>1</v>
      </c>
      <c r="I1273" s="2">
        <v>0.94694080000000003</v>
      </c>
    </row>
    <row r="1274" spans="1:9">
      <c r="A1274" s="2">
        <v>1</v>
      </c>
      <c r="B1274" s="2">
        <v>0.85836029999999996</v>
      </c>
      <c r="C1274" s="2">
        <v>0</v>
      </c>
      <c r="D1274" s="2">
        <v>0.44024792000000001</v>
      </c>
      <c r="F1274" s="2">
        <v>1</v>
      </c>
      <c r="G1274" s="2">
        <v>0.85836029999999996</v>
      </c>
      <c r="H1274" s="2">
        <v>0</v>
      </c>
      <c r="I1274" s="2">
        <v>0.44024792000000001</v>
      </c>
    </row>
    <row r="1275" spans="1:9">
      <c r="A1275" s="2">
        <v>1</v>
      </c>
      <c r="B1275" s="2">
        <v>0.98307370000000005</v>
      </c>
      <c r="C1275" s="2">
        <v>0</v>
      </c>
      <c r="D1275" s="2">
        <v>0.89132595000000003</v>
      </c>
      <c r="F1275" s="2">
        <v>1</v>
      </c>
      <c r="G1275" s="2">
        <v>0.98307370000000005</v>
      </c>
      <c r="H1275" s="2">
        <v>0</v>
      </c>
      <c r="I1275" s="2">
        <v>0.89132595000000003</v>
      </c>
    </row>
    <row r="1276" spans="1:9">
      <c r="A1276" s="2">
        <v>1</v>
      </c>
      <c r="B1276" s="2">
        <v>0.98354375000000005</v>
      </c>
      <c r="C1276" s="2">
        <v>0</v>
      </c>
      <c r="D1276" s="2">
        <v>0.43650614999999998</v>
      </c>
      <c r="F1276" s="2">
        <v>1</v>
      </c>
      <c r="G1276" s="2">
        <v>0.98354375000000005</v>
      </c>
      <c r="H1276" s="2">
        <v>0</v>
      </c>
      <c r="I1276" s="2">
        <v>0.43650614999999998</v>
      </c>
    </row>
    <row r="1277" spans="1:9">
      <c r="A1277" s="2">
        <v>1</v>
      </c>
      <c r="B1277" s="2">
        <v>0.96139980000000003</v>
      </c>
      <c r="C1277" s="2">
        <v>0</v>
      </c>
      <c r="D1277" s="2">
        <v>0.36462748</v>
      </c>
      <c r="F1277" s="2">
        <v>1</v>
      </c>
      <c r="G1277" s="2">
        <v>0.96139980000000003</v>
      </c>
      <c r="H1277" s="2">
        <v>0</v>
      </c>
      <c r="I1277" s="2">
        <v>0.36462748</v>
      </c>
    </row>
    <row r="1278" spans="1:9">
      <c r="A1278" s="2">
        <v>1</v>
      </c>
      <c r="B1278" s="2">
        <v>0.56443949999999998</v>
      </c>
      <c r="C1278" s="2">
        <v>0</v>
      </c>
      <c r="D1278" s="2">
        <v>0.58338296000000001</v>
      </c>
      <c r="F1278" s="2">
        <v>1</v>
      </c>
      <c r="G1278" s="2">
        <v>0.56443949999999998</v>
      </c>
      <c r="H1278" s="2">
        <v>0</v>
      </c>
      <c r="I1278" s="2">
        <v>0.58338296000000001</v>
      </c>
    </row>
    <row r="1279" spans="1:9">
      <c r="A1279" s="2">
        <v>1</v>
      </c>
      <c r="B1279" s="2">
        <v>0.40903708</v>
      </c>
      <c r="C1279" s="2">
        <v>1</v>
      </c>
      <c r="D1279" s="2">
        <v>0.97757000000000005</v>
      </c>
      <c r="F1279" s="2">
        <v>1</v>
      </c>
      <c r="G1279" s="2">
        <v>0.40903708</v>
      </c>
      <c r="H1279" s="2">
        <v>1</v>
      </c>
      <c r="I1279" s="2">
        <v>0.97757000000000005</v>
      </c>
    </row>
    <row r="1280" spans="1:9">
      <c r="A1280" s="2">
        <v>1</v>
      </c>
      <c r="B1280" s="2">
        <v>0.95601930000000002</v>
      </c>
      <c r="C1280" s="2">
        <v>1</v>
      </c>
      <c r="D1280" s="2">
        <v>0.98603432999999996</v>
      </c>
      <c r="F1280" s="2">
        <v>1</v>
      </c>
      <c r="G1280" s="2">
        <v>0.95601930000000002</v>
      </c>
      <c r="H1280" s="2">
        <v>1</v>
      </c>
      <c r="I1280" s="2">
        <v>0.98603432999999996</v>
      </c>
    </row>
    <row r="1281" spans="1:9">
      <c r="A1281" s="2">
        <v>1</v>
      </c>
      <c r="B1281" s="2">
        <v>0.69502489999999995</v>
      </c>
      <c r="C1281" s="2">
        <v>1</v>
      </c>
      <c r="D1281" s="2">
        <v>0.99477910000000003</v>
      </c>
      <c r="F1281" s="2">
        <v>1</v>
      </c>
      <c r="G1281" s="2">
        <v>0.69502489999999995</v>
      </c>
      <c r="H1281" s="2">
        <v>1</v>
      </c>
      <c r="I1281" s="2">
        <v>0.99477910000000003</v>
      </c>
    </row>
    <row r="1282" spans="1:9">
      <c r="A1282" s="2">
        <v>1</v>
      </c>
      <c r="B1282" s="2">
        <v>0.87440753000000004</v>
      </c>
      <c r="C1282" s="2">
        <v>1</v>
      </c>
      <c r="D1282" s="2">
        <v>0.98481386999999998</v>
      </c>
      <c r="F1282" s="2">
        <v>1</v>
      </c>
      <c r="G1282" s="2">
        <v>0.87440753000000004</v>
      </c>
      <c r="H1282" s="2">
        <v>1</v>
      </c>
      <c r="I1282" s="2">
        <v>0.98481386999999998</v>
      </c>
    </row>
    <row r="1283" spans="1:9">
      <c r="A1283" s="2">
        <v>1</v>
      </c>
      <c r="B1283" s="2">
        <v>0.97174689999999997</v>
      </c>
      <c r="C1283" s="2">
        <v>1</v>
      </c>
      <c r="D1283" s="2">
        <v>0.99496700000000005</v>
      </c>
      <c r="F1283" s="2">
        <v>1</v>
      </c>
      <c r="G1283" s="2">
        <v>0.97174689999999997</v>
      </c>
      <c r="H1283" s="2">
        <v>1</v>
      </c>
      <c r="I1283" s="2">
        <v>0.99496700000000005</v>
      </c>
    </row>
    <row r="1284" spans="1:9">
      <c r="A1284" s="2">
        <v>1</v>
      </c>
      <c r="B1284" s="2">
        <v>0.58334607000000005</v>
      </c>
      <c r="C1284" s="2">
        <v>1</v>
      </c>
      <c r="D1284" s="2">
        <v>0.10823798</v>
      </c>
      <c r="F1284" s="2">
        <v>1</v>
      </c>
      <c r="G1284" s="2">
        <v>0.58334607000000005</v>
      </c>
      <c r="H1284" s="2">
        <v>1</v>
      </c>
      <c r="I1284" s="2">
        <v>0.10823798</v>
      </c>
    </row>
    <row r="1285" spans="1:9">
      <c r="A1285" s="2">
        <v>1</v>
      </c>
      <c r="B1285" s="2">
        <v>0.64102119999999996</v>
      </c>
      <c r="C1285" s="2">
        <v>1</v>
      </c>
      <c r="D1285" s="2">
        <v>0.17834419000000001</v>
      </c>
      <c r="F1285" s="2">
        <v>1</v>
      </c>
      <c r="G1285" s="2">
        <v>0.64102119999999996</v>
      </c>
      <c r="H1285" s="2">
        <v>1</v>
      </c>
      <c r="I1285" s="2">
        <v>0.17834419000000001</v>
      </c>
    </row>
    <row r="1286" spans="1:9">
      <c r="A1286" s="2">
        <v>1</v>
      </c>
      <c r="B1286" s="2">
        <v>0.77057134999999999</v>
      </c>
      <c r="C1286" s="2">
        <v>1</v>
      </c>
      <c r="D1286" s="2">
        <v>0.34140384000000001</v>
      </c>
      <c r="F1286" s="2">
        <v>1</v>
      </c>
      <c r="G1286" s="2">
        <v>0.77057134999999999</v>
      </c>
      <c r="H1286" s="2">
        <v>1</v>
      </c>
      <c r="I1286" s="2">
        <v>0.34140384000000001</v>
      </c>
    </row>
    <row r="1287" spans="1:9">
      <c r="A1287" s="2">
        <v>1</v>
      </c>
      <c r="B1287" s="2">
        <v>0.59195909999999996</v>
      </c>
      <c r="C1287" s="2">
        <v>1</v>
      </c>
      <c r="D1287" s="2">
        <v>0.67792929999999996</v>
      </c>
      <c r="F1287" s="2">
        <v>1</v>
      </c>
      <c r="G1287" s="2">
        <v>0.59195909999999996</v>
      </c>
      <c r="H1287" s="2">
        <v>1</v>
      </c>
      <c r="I1287" s="2">
        <v>0.67792929999999996</v>
      </c>
    </row>
    <row r="1288" spans="1:9">
      <c r="A1288" s="2">
        <v>1</v>
      </c>
      <c r="B1288" s="2">
        <v>0.84140985999999995</v>
      </c>
      <c r="C1288" s="2">
        <v>1</v>
      </c>
      <c r="D1288" s="2">
        <v>0.60535574000000003</v>
      </c>
      <c r="F1288" s="2">
        <v>1</v>
      </c>
      <c r="G1288" s="2">
        <v>0.84140985999999995</v>
      </c>
      <c r="H1288" s="2">
        <v>1</v>
      </c>
      <c r="I1288" s="2">
        <v>0.60535574000000003</v>
      </c>
    </row>
    <row r="1289" spans="1:9">
      <c r="A1289" s="2">
        <v>1</v>
      </c>
      <c r="B1289" s="2">
        <v>0.99924219999999997</v>
      </c>
      <c r="C1289" s="2">
        <v>0</v>
      </c>
      <c r="D1289" s="2">
        <v>0.7397629</v>
      </c>
      <c r="F1289" s="2">
        <v>1</v>
      </c>
      <c r="G1289" s="2">
        <v>0.99924219999999997</v>
      </c>
      <c r="H1289" s="2">
        <v>0</v>
      </c>
      <c r="I1289" s="2">
        <v>0.7397629</v>
      </c>
    </row>
    <row r="1290" spans="1:9">
      <c r="A1290" s="2">
        <v>1</v>
      </c>
      <c r="B1290" s="2">
        <v>0.9002443</v>
      </c>
      <c r="C1290" s="2">
        <v>0</v>
      </c>
      <c r="D1290" s="2">
        <v>0.36305191999999997</v>
      </c>
      <c r="F1290" s="2">
        <v>1</v>
      </c>
      <c r="G1290" s="2">
        <v>0.9002443</v>
      </c>
      <c r="H1290" s="2">
        <v>0</v>
      </c>
      <c r="I1290" s="2">
        <v>0.36305191999999997</v>
      </c>
    </row>
    <row r="1291" spans="1:9">
      <c r="A1291" s="2">
        <v>1</v>
      </c>
      <c r="B1291" s="2">
        <v>0.98499024000000002</v>
      </c>
      <c r="C1291" s="2">
        <v>0</v>
      </c>
      <c r="D1291" s="2">
        <v>0.74407685000000001</v>
      </c>
      <c r="F1291" s="2">
        <v>1</v>
      </c>
      <c r="G1291" s="2">
        <v>0.98499024000000002</v>
      </c>
      <c r="H1291" s="2">
        <v>0</v>
      </c>
      <c r="I1291" s="2">
        <v>0.74407685000000001</v>
      </c>
    </row>
    <row r="1292" spans="1:9">
      <c r="A1292" s="2">
        <v>1</v>
      </c>
      <c r="B1292" s="2">
        <v>0.96405076999999995</v>
      </c>
      <c r="C1292" s="2">
        <v>0</v>
      </c>
      <c r="D1292" s="2">
        <v>0.49307144000000003</v>
      </c>
      <c r="F1292" s="2">
        <v>1</v>
      </c>
      <c r="G1292" s="2">
        <v>0.96405076999999995</v>
      </c>
      <c r="H1292" s="2">
        <v>0</v>
      </c>
      <c r="I1292" s="2">
        <v>0.49307144000000003</v>
      </c>
    </row>
    <row r="1293" spans="1:9">
      <c r="A1293" s="2">
        <v>1</v>
      </c>
      <c r="B1293" s="2">
        <v>0.96890949999999998</v>
      </c>
      <c r="C1293" s="2">
        <v>0</v>
      </c>
      <c r="D1293" s="2">
        <v>0.80368669999999998</v>
      </c>
      <c r="F1293" s="2">
        <v>1</v>
      </c>
      <c r="G1293" s="2">
        <v>0.96890949999999998</v>
      </c>
      <c r="H1293" s="2">
        <v>0</v>
      </c>
      <c r="I1293" s="2">
        <v>0.80368669999999998</v>
      </c>
    </row>
    <row r="1294" spans="1:9">
      <c r="A1294" s="2">
        <v>0</v>
      </c>
      <c r="B1294" s="2">
        <v>0.34668009999999999</v>
      </c>
      <c r="C1294" s="2">
        <v>0</v>
      </c>
      <c r="D1294" s="2">
        <v>0.11623165000000001</v>
      </c>
      <c r="F1294" s="2">
        <v>0</v>
      </c>
      <c r="G1294" s="2">
        <v>0.34668009999999999</v>
      </c>
      <c r="H1294" s="2">
        <v>0</v>
      </c>
      <c r="I1294" s="2">
        <v>0.11623165000000001</v>
      </c>
    </row>
    <row r="1295" spans="1:9">
      <c r="A1295" s="2">
        <v>0</v>
      </c>
      <c r="B1295" s="2">
        <v>0.83432233</v>
      </c>
      <c r="C1295" s="2">
        <v>0</v>
      </c>
      <c r="D1295" s="2">
        <v>0.25298375000000001</v>
      </c>
      <c r="F1295" s="2">
        <v>0</v>
      </c>
      <c r="G1295" s="2">
        <v>0.83432233</v>
      </c>
      <c r="H1295" s="2">
        <v>0</v>
      </c>
      <c r="I1295" s="2">
        <v>0.25298375000000001</v>
      </c>
    </row>
    <row r="1296" spans="1:9">
      <c r="A1296" s="2">
        <v>0</v>
      </c>
      <c r="B1296" s="2">
        <v>0.58068233999999996</v>
      </c>
      <c r="C1296" s="2">
        <v>0</v>
      </c>
      <c r="D1296" s="2">
        <v>3.2605500000000003E-2</v>
      </c>
      <c r="F1296" s="2">
        <v>0</v>
      </c>
      <c r="G1296" s="2">
        <v>0.58068233999999996</v>
      </c>
      <c r="H1296" s="2">
        <v>0</v>
      </c>
      <c r="I1296" s="2">
        <v>3.2605500000000003E-2</v>
      </c>
    </row>
    <row r="1297" spans="1:9">
      <c r="A1297" s="2">
        <v>0</v>
      </c>
      <c r="B1297" s="2">
        <v>0.97605220000000004</v>
      </c>
      <c r="C1297" s="2">
        <v>0</v>
      </c>
      <c r="D1297" s="2">
        <v>3.4587229999999997E-2</v>
      </c>
      <c r="F1297" s="2">
        <v>0</v>
      </c>
      <c r="G1297" s="2">
        <v>0.97605220000000004</v>
      </c>
      <c r="H1297" s="2">
        <v>0</v>
      </c>
      <c r="I1297" s="2">
        <v>3.4587229999999997E-2</v>
      </c>
    </row>
    <row r="1298" spans="1:9">
      <c r="A1298" s="2">
        <v>0</v>
      </c>
      <c r="B1298" s="2">
        <v>0.97963107000000005</v>
      </c>
      <c r="C1298" s="2">
        <v>0</v>
      </c>
      <c r="D1298" s="2">
        <v>0.21237080999999999</v>
      </c>
      <c r="F1298" s="2">
        <v>0</v>
      </c>
      <c r="G1298" s="2">
        <v>0.97963107000000005</v>
      </c>
      <c r="H1298" s="2">
        <v>0</v>
      </c>
      <c r="I1298" s="2">
        <v>0.21237080999999999</v>
      </c>
    </row>
    <row r="1299" spans="1:9">
      <c r="A1299" s="2">
        <v>0</v>
      </c>
      <c r="B1299" s="2">
        <v>0.80324569999999995</v>
      </c>
      <c r="C1299" s="2">
        <v>0</v>
      </c>
      <c r="D1299" s="2">
        <v>0.17018294</v>
      </c>
      <c r="F1299" s="2">
        <v>0</v>
      </c>
      <c r="G1299" s="2">
        <v>0.80324569999999995</v>
      </c>
      <c r="H1299" s="2">
        <v>0</v>
      </c>
      <c r="I1299" s="2">
        <v>0.17018294</v>
      </c>
    </row>
    <row r="1300" spans="1:9">
      <c r="A1300" s="2">
        <v>0</v>
      </c>
      <c r="B1300" s="2">
        <v>0.98966299999999996</v>
      </c>
      <c r="C1300" s="2">
        <v>0</v>
      </c>
      <c r="D1300" s="2">
        <v>0.11649141</v>
      </c>
      <c r="F1300" s="2">
        <v>0</v>
      </c>
      <c r="G1300" s="2">
        <v>0.98966299999999996</v>
      </c>
      <c r="H1300" s="2">
        <v>0</v>
      </c>
      <c r="I1300" s="2">
        <v>0.11649141</v>
      </c>
    </row>
    <row r="1301" spans="1:9">
      <c r="A1301" s="2">
        <v>0</v>
      </c>
      <c r="B1301" s="2">
        <v>0.88081706000000004</v>
      </c>
      <c r="C1301" s="2">
        <v>0</v>
      </c>
      <c r="D1301" s="2">
        <v>0.12875070999999999</v>
      </c>
      <c r="F1301" s="2">
        <v>0</v>
      </c>
      <c r="G1301" s="2">
        <v>0.88081706000000004</v>
      </c>
      <c r="H1301" s="2">
        <v>0</v>
      </c>
      <c r="I1301" s="2">
        <v>0.12875070999999999</v>
      </c>
    </row>
    <row r="1302" spans="1:9">
      <c r="A1302" s="2">
        <v>0</v>
      </c>
      <c r="B1302" s="2">
        <v>0.65338050000000003</v>
      </c>
      <c r="C1302" s="2">
        <v>0</v>
      </c>
      <c r="D1302" s="2">
        <v>4.6352450000000003E-2</v>
      </c>
      <c r="F1302" s="2">
        <v>0</v>
      </c>
      <c r="G1302" s="2">
        <v>0.65338050000000003</v>
      </c>
      <c r="H1302" s="2">
        <v>0</v>
      </c>
      <c r="I1302" s="2">
        <v>4.6352450000000003E-2</v>
      </c>
    </row>
    <row r="1303" spans="1:9">
      <c r="A1303" s="2">
        <v>0</v>
      </c>
      <c r="B1303" s="2">
        <v>0.94286550000000002</v>
      </c>
      <c r="C1303" s="2">
        <v>0</v>
      </c>
      <c r="D1303" s="2">
        <v>4.3694080000000003E-2</v>
      </c>
      <c r="F1303" s="2">
        <v>0</v>
      </c>
      <c r="G1303" s="2">
        <v>0.94286550000000002</v>
      </c>
      <c r="H1303" s="2">
        <v>0</v>
      </c>
      <c r="I1303" s="2">
        <v>4.3694080000000003E-2</v>
      </c>
    </row>
    <row r="1304" spans="1:9">
      <c r="A1304" s="2">
        <v>0</v>
      </c>
      <c r="B1304" s="2">
        <v>0.44859772999999997</v>
      </c>
      <c r="C1304" s="2">
        <v>0</v>
      </c>
      <c r="D1304" s="2">
        <v>2.5374620000000001E-2</v>
      </c>
      <c r="F1304" s="2">
        <v>0</v>
      </c>
      <c r="G1304" s="2">
        <v>0.44859772999999997</v>
      </c>
      <c r="H1304" s="2">
        <v>0</v>
      </c>
      <c r="I1304" s="2">
        <v>2.5374620000000001E-2</v>
      </c>
    </row>
    <row r="1305" spans="1:9">
      <c r="A1305" s="2">
        <v>0</v>
      </c>
      <c r="B1305" s="2">
        <v>0.49684830000000002</v>
      </c>
      <c r="C1305" s="2">
        <v>0</v>
      </c>
      <c r="D1305" s="2">
        <v>1.777393E-2</v>
      </c>
      <c r="F1305" s="2">
        <v>0</v>
      </c>
      <c r="G1305" s="2">
        <v>0.49684830000000002</v>
      </c>
      <c r="H1305" s="2">
        <v>0</v>
      </c>
      <c r="I1305" s="2">
        <v>1.777393E-2</v>
      </c>
    </row>
    <row r="1306" spans="1:9">
      <c r="A1306" s="2">
        <v>1</v>
      </c>
      <c r="B1306" s="2">
        <v>0.99695409999999995</v>
      </c>
      <c r="C1306" s="2">
        <v>1</v>
      </c>
      <c r="D1306" s="2">
        <v>0.96824790000000005</v>
      </c>
      <c r="F1306" s="2">
        <v>1</v>
      </c>
      <c r="G1306" s="2">
        <v>0.99695409999999995</v>
      </c>
      <c r="H1306" s="2">
        <v>1</v>
      </c>
      <c r="I1306" s="2">
        <v>0.96824790000000005</v>
      </c>
    </row>
    <row r="1307" spans="1:9">
      <c r="A1307" s="2">
        <v>1</v>
      </c>
      <c r="B1307" s="2">
        <v>0.91233903000000005</v>
      </c>
      <c r="C1307" s="2">
        <v>1</v>
      </c>
      <c r="D1307" s="2">
        <v>0.56943940000000004</v>
      </c>
      <c r="F1307" s="2">
        <v>1</v>
      </c>
      <c r="G1307" s="2">
        <v>0.91233903000000005</v>
      </c>
      <c r="H1307" s="2">
        <v>1</v>
      </c>
      <c r="I1307" s="2">
        <v>0.56943940000000004</v>
      </c>
    </row>
    <row r="1308" spans="1:9">
      <c r="A1308" s="2">
        <v>1</v>
      </c>
      <c r="B1308" s="2">
        <v>0.99972004000000003</v>
      </c>
      <c r="C1308" s="2">
        <v>1</v>
      </c>
      <c r="D1308" s="2">
        <v>0.96812279999999995</v>
      </c>
      <c r="F1308" s="2">
        <v>1</v>
      </c>
      <c r="G1308" s="2">
        <v>0.99972004000000003</v>
      </c>
      <c r="H1308" s="2">
        <v>1</v>
      </c>
      <c r="I1308" s="2">
        <v>0.96812279999999995</v>
      </c>
    </row>
    <row r="1309" spans="1:9">
      <c r="A1309" s="2">
        <v>1</v>
      </c>
      <c r="B1309" s="2">
        <v>0.98806775000000002</v>
      </c>
      <c r="C1309" s="2">
        <v>1</v>
      </c>
      <c r="D1309" s="2">
        <v>0.47179756</v>
      </c>
      <c r="F1309" s="2">
        <v>1</v>
      </c>
      <c r="G1309" s="2">
        <v>0.98806775000000002</v>
      </c>
      <c r="H1309" s="2">
        <v>1</v>
      </c>
      <c r="I1309" s="2">
        <v>0.47179756</v>
      </c>
    </row>
    <row r="1310" spans="1:9">
      <c r="A1310" s="2">
        <v>1</v>
      </c>
      <c r="B1310" s="2">
        <v>0.99515070000000005</v>
      </c>
      <c r="C1310" s="2">
        <v>1</v>
      </c>
      <c r="D1310" s="2">
        <v>0.70188810000000001</v>
      </c>
      <c r="F1310" s="2">
        <v>1</v>
      </c>
      <c r="G1310" s="2">
        <v>0.99515070000000005</v>
      </c>
      <c r="H1310" s="2">
        <v>1</v>
      </c>
      <c r="I1310" s="2">
        <v>0.70188810000000001</v>
      </c>
    </row>
    <row r="1311" spans="1:9">
      <c r="A1311" s="2">
        <v>1</v>
      </c>
      <c r="B1311" s="2">
        <v>0.89398929999999999</v>
      </c>
      <c r="C1311" s="2">
        <v>1</v>
      </c>
      <c r="D1311" s="2">
        <v>0.73741460000000003</v>
      </c>
      <c r="F1311" s="2">
        <v>1</v>
      </c>
      <c r="G1311" s="2">
        <v>0.89398929999999999</v>
      </c>
      <c r="H1311" s="2">
        <v>1</v>
      </c>
      <c r="I1311" s="2">
        <v>0.73741460000000003</v>
      </c>
    </row>
    <row r="1312" spans="1:9">
      <c r="A1312" s="2">
        <v>1</v>
      </c>
      <c r="B1312" s="2">
        <v>0.99931800000000004</v>
      </c>
      <c r="C1312" s="2">
        <v>1</v>
      </c>
      <c r="D1312" s="2">
        <v>0.56089199999999995</v>
      </c>
      <c r="F1312" s="2">
        <v>1</v>
      </c>
      <c r="G1312" s="2">
        <v>0.99931800000000004</v>
      </c>
      <c r="H1312" s="2">
        <v>1</v>
      </c>
      <c r="I1312" s="2">
        <v>0.56089199999999995</v>
      </c>
    </row>
    <row r="1313" spans="1:9">
      <c r="A1313" s="2">
        <v>1</v>
      </c>
      <c r="B1313" s="2">
        <v>0.94188773999999997</v>
      </c>
      <c r="C1313" s="2">
        <v>1</v>
      </c>
      <c r="D1313" s="2">
        <v>0.25363190000000002</v>
      </c>
      <c r="F1313" s="2">
        <v>1</v>
      </c>
      <c r="G1313" s="2">
        <v>0.94188773999999997</v>
      </c>
      <c r="H1313" s="2">
        <v>1</v>
      </c>
      <c r="I1313" s="2">
        <v>0.25363190000000002</v>
      </c>
    </row>
    <row r="1314" spans="1:9">
      <c r="A1314" s="2">
        <v>1</v>
      </c>
      <c r="B1314" s="2">
        <v>0.99279090000000003</v>
      </c>
      <c r="C1314" s="2">
        <v>1</v>
      </c>
      <c r="D1314" s="2">
        <v>0.73955329999999997</v>
      </c>
      <c r="F1314" s="2">
        <v>1</v>
      </c>
      <c r="G1314" s="2">
        <v>0.99279090000000003</v>
      </c>
      <c r="H1314" s="2">
        <v>1</v>
      </c>
      <c r="I1314" s="2">
        <v>0.73955329999999997</v>
      </c>
    </row>
    <row r="1315" spans="1:9">
      <c r="A1315" s="2">
        <v>1</v>
      </c>
      <c r="B1315" s="2">
        <v>0.99499340000000003</v>
      </c>
      <c r="C1315" s="2">
        <v>1</v>
      </c>
      <c r="D1315" s="2">
        <v>0.63201260000000004</v>
      </c>
      <c r="F1315" s="2">
        <v>1</v>
      </c>
      <c r="G1315" s="2">
        <v>0.99499340000000003</v>
      </c>
      <c r="H1315" s="2">
        <v>1</v>
      </c>
      <c r="I1315" s="2">
        <v>0.63201260000000004</v>
      </c>
    </row>
    <row r="1316" spans="1:9">
      <c r="A1316" s="2">
        <v>1</v>
      </c>
      <c r="B1316" s="2">
        <v>0.99889404000000004</v>
      </c>
      <c r="C1316" s="2">
        <v>1</v>
      </c>
      <c r="D1316" s="2">
        <v>0.37108064000000002</v>
      </c>
      <c r="F1316" s="2">
        <v>1</v>
      </c>
      <c r="G1316" s="2">
        <v>0.99889404000000004</v>
      </c>
      <c r="H1316" s="2">
        <v>1</v>
      </c>
      <c r="I1316" s="2">
        <v>0.37108064000000002</v>
      </c>
    </row>
    <row r="1317" spans="1:9">
      <c r="A1317" s="2">
        <v>0</v>
      </c>
      <c r="B1317" s="2">
        <v>0.25013590000000002</v>
      </c>
      <c r="C1317" s="2">
        <v>0</v>
      </c>
      <c r="D1317" s="2">
        <v>3.6106260000000001E-2</v>
      </c>
      <c r="F1317" s="2">
        <v>0</v>
      </c>
      <c r="G1317" s="2">
        <v>0.25013590000000002</v>
      </c>
      <c r="H1317" s="2">
        <v>0</v>
      </c>
      <c r="I1317" s="2">
        <v>3.6106260000000001E-2</v>
      </c>
    </row>
    <row r="1318" spans="1:9">
      <c r="A1318" s="2">
        <v>0</v>
      </c>
      <c r="B1318" s="2">
        <v>0.43765890000000002</v>
      </c>
      <c r="C1318" s="2">
        <v>0</v>
      </c>
      <c r="D1318" s="2">
        <v>3.0940289999999999E-2</v>
      </c>
      <c r="F1318" s="2">
        <v>0</v>
      </c>
      <c r="G1318" s="2">
        <v>0.43765890000000002</v>
      </c>
      <c r="H1318" s="2">
        <v>0</v>
      </c>
      <c r="I1318" s="2">
        <v>3.0940289999999999E-2</v>
      </c>
    </row>
    <row r="1319" spans="1:9">
      <c r="A1319" s="2">
        <v>0</v>
      </c>
      <c r="B1319" s="2">
        <v>0.13537788000000001</v>
      </c>
      <c r="C1319" s="2">
        <v>0</v>
      </c>
      <c r="D1319" s="2">
        <v>8.7678700000000005E-3</v>
      </c>
      <c r="F1319" s="2">
        <v>0</v>
      </c>
      <c r="G1319" s="2">
        <v>0.13537788000000001</v>
      </c>
      <c r="H1319" s="2">
        <v>0</v>
      </c>
      <c r="I1319" s="2">
        <v>8.7678700000000005E-3</v>
      </c>
    </row>
    <row r="1320" spans="1:9">
      <c r="A1320" s="2">
        <v>0</v>
      </c>
      <c r="B1320" s="2">
        <v>0.10255668</v>
      </c>
      <c r="C1320" s="2">
        <v>0</v>
      </c>
      <c r="D1320" s="2">
        <v>5.3199800000000002E-3</v>
      </c>
      <c r="F1320" s="2">
        <v>0</v>
      </c>
      <c r="G1320" s="2">
        <v>0.10255668</v>
      </c>
      <c r="H1320" s="2">
        <v>0</v>
      </c>
      <c r="I1320" s="2">
        <v>5.3199800000000002E-3</v>
      </c>
    </row>
    <row r="1321" spans="1:9">
      <c r="A1321" s="2">
        <v>0</v>
      </c>
      <c r="B1321" s="2">
        <v>4.3668899999999997E-2</v>
      </c>
      <c r="C1321" s="2">
        <v>0</v>
      </c>
      <c r="D1321" s="2">
        <v>1.6727450000000001E-2</v>
      </c>
      <c r="F1321" s="2">
        <v>0</v>
      </c>
      <c r="G1321" s="2">
        <v>4.3668899999999997E-2</v>
      </c>
      <c r="H1321" s="2">
        <v>0</v>
      </c>
      <c r="I1321" s="2">
        <v>1.6727450000000001E-2</v>
      </c>
    </row>
    <row r="1322" spans="1:9">
      <c r="A1322" s="2">
        <v>0</v>
      </c>
      <c r="B1322" s="2">
        <v>7.7606530000000007E-2</v>
      </c>
      <c r="C1322" s="2">
        <v>0</v>
      </c>
      <c r="D1322" s="2">
        <v>6.1769989999999997E-2</v>
      </c>
      <c r="F1322" s="2">
        <v>0</v>
      </c>
      <c r="G1322" s="2">
        <v>7.7606530000000007E-2</v>
      </c>
      <c r="H1322" s="2">
        <v>0</v>
      </c>
      <c r="I1322" s="2">
        <v>6.1769989999999997E-2</v>
      </c>
    </row>
    <row r="1323" spans="1:9">
      <c r="A1323" s="2">
        <v>0</v>
      </c>
      <c r="B1323" s="2">
        <v>0.66314810000000002</v>
      </c>
      <c r="C1323" s="2">
        <v>0</v>
      </c>
      <c r="D1323" s="2">
        <v>0.30947495000000003</v>
      </c>
      <c r="F1323" s="2">
        <v>0</v>
      </c>
      <c r="G1323" s="2">
        <v>0.66314810000000002</v>
      </c>
      <c r="H1323" s="2">
        <v>0</v>
      </c>
      <c r="I1323" s="2">
        <v>0.30947495000000003</v>
      </c>
    </row>
    <row r="1324" spans="1:9">
      <c r="A1324" s="2">
        <v>0</v>
      </c>
      <c r="B1324" s="2">
        <v>0.93996630000000003</v>
      </c>
      <c r="C1324" s="2">
        <v>0</v>
      </c>
      <c r="D1324" s="2">
        <v>2.684286E-2</v>
      </c>
      <c r="F1324" s="2">
        <v>0</v>
      </c>
      <c r="G1324" s="2">
        <v>0.93996630000000003</v>
      </c>
      <c r="H1324" s="2">
        <v>0</v>
      </c>
      <c r="I1324" s="2">
        <v>2.684286E-2</v>
      </c>
    </row>
    <row r="1325" spans="1:9">
      <c r="A1325" s="2">
        <v>0</v>
      </c>
      <c r="B1325" s="2">
        <v>0.94779150000000001</v>
      </c>
      <c r="C1325" s="2">
        <v>0</v>
      </c>
      <c r="D1325" s="2">
        <v>0.17265575999999999</v>
      </c>
      <c r="F1325" s="2">
        <v>0</v>
      </c>
      <c r="G1325" s="2">
        <v>0.94779150000000001</v>
      </c>
      <c r="H1325" s="2">
        <v>0</v>
      </c>
      <c r="I1325" s="2">
        <v>0.17265575999999999</v>
      </c>
    </row>
    <row r="1326" spans="1:9">
      <c r="A1326" s="2">
        <v>0</v>
      </c>
      <c r="B1326" s="2">
        <v>0.28037116000000001</v>
      </c>
      <c r="C1326" s="2">
        <v>0</v>
      </c>
      <c r="D1326" s="2">
        <v>2.4086449999999999E-2</v>
      </c>
      <c r="F1326" s="2">
        <v>0</v>
      </c>
      <c r="G1326" s="2">
        <v>0.28037116000000001</v>
      </c>
      <c r="H1326" s="2">
        <v>0</v>
      </c>
      <c r="I1326" s="2">
        <v>2.4086449999999999E-2</v>
      </c>
    </row>
    <row r="1327" spans="1:9">
      <c r="A1327" s="2">
        <v>1</v>
      </c>
      <c r="B1327" s="2">
        <v>0.99925169999999996</v>
      </c>
      <c r="C1327" s="2">
        <v>1</v>
      </c>
      <c r="D1327" s="2">
        <v>0.86340760000000005</v>
      </c>
      <c r="F1327" s="2">
        <v>1</v>
      </c>
      <c r="G1327" s="2">
        <v>0.99925169999999996</v>
      </c>
      <c r="H1327" s="2">
        <v>1</v>
      </c>
      <c r="I1327" s="2">
        <v>0.86340760000000005</v>
      </c>
    </row>
    <row r="1328" spans="1:9">
      <c r="A1328" s="2">
        <v>1</v>
      </c>
      <c r="B1328" s="2">
        <v>0.4911393</v>
      </c>
      <c r="C1328" s="2">
        <v>1</v>
      </c>
      <c r="D1328" s="2">
        <v>0.72209184999999998</v>
      </c>
      <c r="F1328" s="2">
        <v>1</v>
      </c>
      <c r="G1328" s="2">
        <v>0.4911393</v>
      </c>
      <c r="H1328" s="2">
        <v>1</v>
      </c>
      <c r="I1328" s="2">
        <v>0.72209184999999998</v>
      </c>
    </row>
    <row r="1329" spans="1:9">
      <c r="A1329" s="2">
        <v>1</v>
      </c>
      <c r="B1329" s="2">
        <v>0.98222449999999994</v>
      </c>
      <c r="C1329" s="2">
        <v>1</v>
      </c>
      <c r="D1329" s="2">
        <v>0.7271377</v>
      </c>
      <c r="F1329" s="2">
        <v>1</v>
      </c>
      <c r="G1329" s="2">
        <v>0.98222449999999994</v>
      </c>
      <c r="H1329" s="2">
        <v>1</v>
      </c>
      <c r="I1329" s="2">
        <v>0.7271377</v>
      </c>
    </row>
    <row r="1330" spans="1:9">
      <c r="A1330" s="2">
        <v>1</v>
      </c>
      <c r="B1330" s="2">
        <v>0.99889326000000001</v>
      </c>
      <c r="C1330" s="2">
        <v>1</v>
      </c>
      <c r="D1330" s="2">
        <v>0.97339094000000004</v>
      </c>
      <c r="F1330" s="2">
        <v>1</v>
      </c>
      <c r="G1330" s="2">
        <v>0.99889326000000001</v>
      </c>
      <c r="H1330" s="2">
        <v>1</v>
      </c>
      <c r="I1330" s="2">
        <v>0.97339094000000004</v>
      </c>
    </row>
    <row r="1331" spans="1:9">
      <c r="A1331" s="2">
        <v>1</v>
      </c>
      <c r="B1331" s="2">
        <v>0.83725612999999999</v>
      </c>
      <c r="C1331" s="2">
        <v>1</v>
      </c>
      <c r="D1331" s="2">
        <v>0.94719154000000005</v>
      </c>
      <c r="F1331" s="2">
        <v>1</v>
      </c>
      <c r="G1331" s="2">
        <v>0.83725612999999999</v>
      </c>
      <c r="H1331" s="2">
        <v>1</v>
      </c>
      <c r="I1331" s="2">
        <v>0.94719154000000005</v>
      </c>
    </row>
    <row r="1332" spans="1:9">
      <c r="A1332" s="2">
        <v>1</v>
      </c>
      <c r="B1332" s="2">
        <v>0.99998969999999998</v>
      </c>
      <c r="C1332" s="2">
        <v>1</v>
      </c>
      <c r="D1332" s="2">
        <v>0.89674569999999998</v>
      </c>
      <c r="F1332" s="2">
        <v>1</v>
      </c>
      <c r="G1332" s="2">
        <v>0.99998969999999998</v>
      </c>
      <c r="H1332" s="2">
        <v>1</v>
      </c>
      <c r="I1332" s="2">
        <v>0.89674569999999998</v>
      </c>
    </row>
    <row r="1333" spans="1:9">
      <c r="A1333" s="2">
        <v>1</v>
      </c>
      <c r="B1333" s="2">
        <v>0.99961560000000005</v>
      </c>
      <c r="C1333" s="2">
        <v>1</v>
      </c>
      <c r="D1333" s="2">
        <v>0.71945999999999999</v>
      </c>
      <c r="F1333" s="2">
        <v>1</v>
      </c>
      <c r="G1333" s="2">
        <v>0.99961560000000005</v>
      </c>
      <c r="H1333" s="2">
        <v>1</v>
      </c>
      <c r="I1333" s="2">
        <v>0.71945999999999999</v>
      </c>
    </row>
    <row r="1334" spans="1:9">
      <c r="A1334" s="2">
        <v>1</v>
      </c>
      <c r="B1334" s="2">
        <v>0.99343530000000002</v>
      </c>
      <c r="C1334" s="2">
        <v>1</v>
      </c>
      <c r="D1334" s="2">
        <v>0.66010046</v>
      </c>
      <c r="F1334" s="2">
        <v>1</v>
      </c>
      <c r="G1334" s="2">
        <v>0.99343530000000002</v>
      </c>
      <c r="H1334" s="2">
        <v>1</v>
      </c>
      <c r="I1334" s="2">
        <v>0.66010046</v>
      </c>
    </row>
    <row r="1335" spans="1:9">
      <c r="A1335" s="2">
        <v>1</v>
      </c>
      <c r="B1335" s="2">
        <v>0.9998553</v>
      </c>
      <c r="C1335" s="2">
        <v>1</v>
      </c>
      <c r="D1335" s="2">
        <v>0.95364517000000004</v>
      </c>
      <c r="F1335" s="2">
        <v>1</v>
      </c>
      <c r="G1335" s="2">
        <v>0.9998553</v>
      </c>
      <c r="H1335" s="2">
        <v>1</v>
      </c>
      <c r="I1335" s="2">
        <v>0.95364517000000004</v>
      </c>
    </row>
    <row r="1336" spans="1:9">
      <c r="A1336" s="2">
        <v>1</v>
      </c>
      <c r="B1336" s="2">
        <v>0.99895144000000002</v>
      </c>
      <c r="C1336" s="2">
        <v>1</v>
      </c>
      <c r="D1336" s="2">
        <v>0.59123320000000001</v>
      </c>
      <c r="F1336" s="2">
        <v>1</v>
      </c>
      <c r="G1336" s="2">
        <v>0.99895144000000002</v>
      </c>
      <c r="H1336" s="2">
        <v>1</v>
      </c>
      <c r="I1336" s="2">
        <v>0.59123320000000001</v>
      </c>
    </row>
    <row r="1337" spans="1:9">
      <c r="A1337" s="2">
        <v>1</v>
      </c>
      <c r="B1337" s="2">
        <v>0.99046089999999998</v>
      </c>
      <c r="C1337" s="2">
        <v>1</v>
      </c>
      <c r="D1337" s="2">
        <v>0.91374109999999997</v>
      </c>
      <c r="F1337" s="2">
        <v>1</v>
      </c>
      <c r="G1337" s="2">
        <v>0.99046089999999998</v>
      </c>
      <c r="H1337" s="2">
        <v>1</v>
      </c>
      <c r="I1337" s="2">
        <v>0.91374109999999997</v>
      </c>
    </row>
    <row r="1338" spans="1:9">
      <c r="A1338" s="2">
        <v>1</v>
      </c>
      <c r="B1338" s="2">
        <v>0.99999439999999995</v>
      </c>
      <c r="C1338" s="2">
        <v>1</v>
      </c>
      <c r="D1338" s="2">
        <v>0.76578000000000002</v>
      </c>
      <c r="F1338" s="2">
        <v>1</v>
      </c>
      <c r="G1338" s="2">
        <v>0.99999439999999995</v>
      </c>
      <c r="H1338" s="2">
        <v>1</v>
      </c>
      <c r="I1338" s="2">
        <v>0.76578000000000002</v>
      </c>
    </row>
    <row r="1339" spans="1:9">
      <c r="A1339" s="2">
        <v>1</v>
      </c>
      <c r="B1339" s="2">
        <v>0.99995279999999998</v>
      </c>
      <c r="C1339" s="2">
        <v>1</v>
      </c>
      <c r="D1339" s="2">
        <v>0.88779010000000003</v>
      </c>
      <c r="F1339" s="2">
        <v>1</v>
      </c>
      <c r="G1339" s="2">
        <v>0.99995279999999998</v>
      </c>
      <c r="H1339" s="2">
        <v>1</v>
      </c>
      <c r="I1339" s="2">
        <v>0.88779010000000003</v>
      </c>
    </row>
    <row r="1340" spans="1:9">
      <c r="A1340" s="2">
        <v>1</v>
      </c>
      <c r="B1340" s="2">
        <v>0.99808620000000003</v>
      </c>
      <c r="C1340" s="2">
        <v>1</v>
      </c>
      <c r="D1340" s="2">
        <v>0.96559167000000001</v>
      </c>
      <c r="F1340" s="2">
        <v>1</v>
      </c>
      <c r="G1340" s="2">
        <v>0.99808620000000003</v>
      </c>
      <c r="H1340" s="2">
        <v>1</v>
      </c>
      <c r="I1340" s="2">
        <v>0.96559167000000001</v>
      </c>
    </row>
    <row r="1341" spans="1:9">
      <c r="A1341" s="2">
        <v>1</v>
      </c>
      <c r="B1341" s="2">
        <v>0.99933517000000005</v>
      </c>
      <c r="C1341" s="2">
        <v>1</v>
      </c>
      <c r="D1341" s="2">
        <v>0.95795010000000003</v>
      </c>
      <c r="F1341" s="2">
        <v>1</v>
      </c>
      <c r="G1341" s="2">
        <v>0.99933517000000005</v>
      </c>
      <c r="H1341" s="2">
        <v>1</v>
      </c>
      <c r="I1341" s="2">
        <v>0.95795010000000003</v>
      </c>
    </row>
    <row r="1342" spans="1:9">
      <c r="A1342" s="2">
        <v>1</v>
      </c>
      <c r="B1342" s="2">
        <v>0.99655855000000004</v>
      </c>
      <c r="C1342" s="2">
        <v>1</v>
      </c>
      <c r="D1342" s="2">
        <v>0.76252569999999997</v>
      </c>
      <c r="F1342" s="2">
        <v>1</v>
      </c>
      <c r="G1342" s="2">
        <v>0.99655855000000004</v>
      </c>
      <c r="H1342" s="2">
        <v>1</v>
      </c>
      <c r="I1342" s="2">
        <v>0.76252569999999997</v>
      </c>
    </row>
    <row r="1343" spans="1:9">
      <c r="A1343" s="2">
        <v>1</v>
      </c>
      <c r="B1343" s="2">
        <v>0.99867976000000003</v>
      </c>
      <c r="C1343" s="2">
        <v>1</v>
      </c>
      <c r="D1343" s="2">
        <v>0.86415969999999998</v>
      </c>
      <c r="F1343" s="2">
        <v>1</v>
      </c>
      <c r="G1343" s="2">
        <v>0.99867976000000003</v>
      </c>
      <c r="H1343" s="2">
        <v>1</v>
      </c>
      <c r="I1343" s="2">
        <v>0.86415969999999998</v>
      </c>
    </row>
    <row r="1344" spans="1:9">
      <c r="A1344" s="2">
        <v>1</v>
      </c>
      <c r="B1344" s="2">
        <v>0.99903350000000002</v>
      </c>
      <c r="C1344" s="2">
        <v>1</v>
      </c>
      <c r="D1344" s="2">
        <v>0.90110670000000004</v>
      </c>
      <c r="F1344" s="2">
        <v>1</v>
      </c>
      <c r="G1344" s="2">
        <v>0.99903350000000002</v>
      </c>
      <c r="H1344" s="2">
        <v>1</v>
      </c>
      <c r="I1344" s="2">
        <v>0.90110670000000004</v>
      </c>
    </row>
    <row r="1345" spans="1:9">
      <c r="A1345" s="2">
        <v>1</v>
      </c>
      <c r="B1345" s="2">
        <v>0.99976200000000004</v>
      </c>
      <c r="C1345" s="2">
        <v>1</v>
      </c>
      <c r="D1345" s="2">
        <v>0.80614143999999999</v>
      </c>
      <c r="F1345" s="2">
        <v>1</v>
      </c>
      <c r="G1345" s="2">
        <v>0.99976200000000004</v>
      </c>
      <c r="H1345" s="2">
        <v>1</v>
      </c>
      <c r="I1345" s="2">
        <v>0.80614143999999999</v>
      </c>
    </row>
    <row r="1346" spans="1:9">
      <c r="A1346" s="2">
        <v>1</v>
      </c>
      <c r="B1346" s="2">
        <v>0.99746203</v>
      </c>
      <c r="C1346" s="2">
        <v>1</v>
      </c>
      <c r="D1346" s="2">
        <v>0.27408904000000001</v>
      </c>
      <c r="F1346" s="2">
        <v>1</v>
      </c>
      <c r="G1346" s="2">
        <v>0.99746203</v>
      </c>
      <c r="H1346" s="2">
        <v>1</v>
      </c>
      <c r="I1346" s="2">
        <v>0.27408904000000001</v>
      </c>
    </row>
    <row r="1347" spans="1:9">
      <c r="A1347" s="2">
        <v>1</v>
      </c>
      <c r="B1347" s="2">
        <v>0.99935204</v>
      </c>
      <c r="C1347" s="2">
        <v>1</v>
      </c>
      <c r="D1347" s="2">
        <v>0.44902486000000003</v>
      </c>
      <c r="F1347" s="2">
        <v>1</v>
      </c>
      <c r="G1347" s="2">
        <v>0.99935204</v>
      </c>
      <c r="H1347" s="2">
        <v>1</v>
      </c>
      <c r="I1347" s="2">
        <v>0.44902486000000003</v>
      </c>
    </row>
    <row r="1348" spans="1:9">
      <c r="A1348" s="2">
        <v>1</v>
      </c>
      <c r="B1348" s="2">
        <v>0.93605554000000002</v>
      </c>
      <c r="C1348" s="2">
        <v>1</v>
      </c>
      <c r="D1348" s="2">
        <v>0.51602380000000003</v>
      </c>
      <c r="F1348" s="2">
        <v>1</v>
      </c>
      <c r="G1348" s="2">
        <v>0.93605554000000002</v>
      </c>
      <c r="H1348" s="2">
        <v>1</v>
      </c>
      <c r="I1348" s="2">
        <v>0.51602380000000003</v>
      </c>
    </row>
    <row r="1349" spans="1:9">
      <c r="A1349" s="2">
        <v>1</v>
      </c>
      <c r="B1349" s="2">
        <v>0.74433499999999997</v>
      </c>
      <c r="C1349" s="2">
        <v>1</v>
      </c>
      <c r="D1349" s="2">
        <v>0.57205830000000002</v>
      </c>
      <c r="F1349" s="2">
        <v>1</v>
      </c>
      <c r="G1349" s="2">
        <v>0.74433499999999997</v>
      </c>
      <c r="H1349" s="2">
        <v>1</v>
      </c>
      <c r="I1349" s="2">
        <v>0.57205830000000002</v>
      </c>
    </row>
    <row r="1350" spans="1:9">
      <c r="A1350" s="2">
        <v>1</v>
      </c>
      <c r="B1350" s="2">
        <v>0.80183079999999995</v>
      </c>
      <c r="C1350" s="2">
        <v>1</v>
      </c>
      <c r="D1350" s="2">
        <v>4.0172369999999999E-2</v>
      </c>
      <c r="F1350" s="2">
        <v>1</v>
      </c>
      <c r="G1350" s="2">
        <v>0.80183079999999995</v>
      </c>
      <c r="H1350" s="2">
        <v>1</v>
      </c>
      <c r="I1350" s="2">
        <v>4.0172369999999999E-2</v>
      </c>
    </row>
    <row r="1351" spans="1:9">
      <c r="A1351" s="2">
        <v>1</v>
      </c>
      <c r="B1351" s="2">
        <v>0.99981713000000005</v>
      </c>
      <c r="C1351" s="2">
        <v>1</v>
      </c>
      <c r="D1351" s="2">
        <v>0.14878047</v>
      </c>
      <c r="F1351" s="2">
        <v>1</v>
      </c>
      <c r="G1351" s="2">
        <v>0.99981713000000005</v>
      </c>
      <c r="H1351" s="2">
        <v>1</v>
      </c>
      <c r="I1351" s="2">
        <v>0.14878047</v>
      </c>
    </row>
    <row r="1352" spans="1:9">
      <c r="A1352" s="2">
        <v>1</v>
      </c>
      <c r="B1352" s="2">
        <v>0.99969529999999995</v>
      </c>
      <c r="C1352" s="2">
        <v>1</v>
      </c>
      <c r="D1352" s="2">
        <v>0.95528542999999999</v>
      </c>
      <c r="F1352" s="2">
        <v>1</v>
      </c>
      <c r="G1352" s="2">
        <v>0.99969529999999995</v>
      </c>
      <c r="H1352" s="2">
        <v>1</v>
      </c>
      <c r="I1352" s="2">
        <v>0.95528542999999999</v>
      </c>
    </row>
    <row r="1353" spans="1:9">
      <c r="A1353" s="2">
        <v>1</v>
      </c>
      <c r="B1353" s="2">
        <v>0.99903920000000002</v>
      </c>
      <c r="C1353" s="2">
        <v>1</v>
      </c>
      <c r="D1353" s="2">
        <v>0.95664716000000005</v>
      </c>
      <c r="F1353" s="2">
        <v>1</v>
      </c>
      <c r="G1353" s="2">
        <v>0.99903920000000002</v>
      </c>
      <c r="H1353" s="2">
        <v>1</v>
      </c>
      <c r="I1353" s="2">
        <v>0.95664716000000005</v>
      </c>
    </row>
    <row r="1354" spans="1:9">
      <c r="A1354" s="2">
        <v>1</v>
      </c>
      <c r="B1354" s="2">
        <v>0.99906450000000002</v>
      </c>
      <c r="C1354" s="2">
        <v>1</v>
      </c>
      <c r="D1354" s="2">
        <v>0.90705910000000001</v>
      </c>
      <c r="F1354" s="2">
        <v>1</v>
      </c>
      <c r="G1354" s="2">
        <v>0.99906450000000002</v>
      </c>
      <c r="H1354" s="2">
        <v>1</v>
      </c>
      <c r="I1354" s="2">
        <v>0.90705910000000001</v>
      </c>
    </row>
    <row r="1355" spans="1:9">
      <c r="A1355" s="2">
        <v>1</v>
      </c>
      <c r="B1355" s="2">
        <v>0.97496735999999995</v>
      </c>
      <c r="C1355" s="2">
        <v>1</v>
      </c>
      <c r="D1355" s="2">
        <v>0.85980109999999998</v>
      </c>
      <c r="F1355" s="2">
        <v>1</v>
      </c>
      <c r="G1355" s="2">
        <v>0.97496735999999995</v>
      </c>
      <c r="H1355" s="2">
        <v>1</v>
      </c>
      <c r="I1355" s="2">
        <v>0.85980109999999998</v>
      </c>
    </row>
    <row r="1356" spans="1:9">
      <c r="A1356" s="2">
        <v>1</v>
      </c>
      <c r="B1356" s="2">
        <v>0.98329259999999996</v>
      </c>
      <c r="C1356" s="2">
        <v>1</v>
      </c>
      <c r="D1356" s="2">
        <v>0.94519529999999996</v>
      </c>
      <c r="F1356" s="2">
        <v>1</v>
      </c>
      <c r="G1356" s="2">
        <v>0.98329259999999996</v>
      </c>
      <c r="H1356" s="2">
        <v>1</v>
      </c>
      <c r="I1356" s="2">
        <v>0.94519529999999996</v>
      </c>
    </row>
    <row r="1357" spans="1:9">
      <c r="A1357" s="2">
        <v>1</v>
      </c>
      <c r="B1357" s="2">
        <v>0.99934672999999996</v>
      </c>
      <c r="C1357" s="2">
        <v>1</v>
      </c>
      <c r="D1357" s="2">
        <v>0.94763640000000005</v>
      </c>
      <c r="F1357" s="2">
        <v>1</v>
      </c>
      <c r="G1357" s="2">
        <v>0.99934672999999996</v>
      </c>
      <c r="H1357" s="2">
        <v>1</v>
      </c>
      <c r="I1357" s="2">
        <v>0.94763640000000005</v>
      </c>
    </row>
    <row r="1358" spans="1:9">
      <c r="A1358" s="2">
        <v>1</v>
      </c>
      <c r="B1358" s="2">
        <v>0.99772740000000004</v>
      </c>
      <c r="C1358" s="2">
        <v>1</v>
      </c>
      <c r="D1358" s="2">
        <v>0.95361200000000002</v>
      </c>
      <c r="F1358" s="2">
        <v>1</v>
      </c>
      <c r="G1358" s="2">
        <v>0.99772740000000004</v>
      </c>
      <c r="H1358" s="2">
        <v>1</v>
      </c>
      <c r="I1358" s="2">
        <v>0.95361200000000002</v>
      </c>
    </row>
    <row r="1359" spans="1:9">
      <c r="A1359" s="2">
        <v>1</v>
      </c>
      <c r="B1359" s="2">
        <v>0.9989557</v>
      </c>
      <c r="C1359" s="2">
        <v>1</v>
      </c>
      <c r="D1359" s="2">
        <v>0.67240009999999995</v>
      </c>
      <c r="F1359" s="2">
        <v>1</v>
      </c>
      <c r="G1359" s="2">
        <v>0.9989557</v>
      </c>
      <c r="H1359" s="2">
        <v>1</v>
      </c>
      <c r="I1359" s="2">
        <v>0.67240009999999995</v>
      </c>
    </row>
    <row r="1360" spans="1:9">
      <c r="A1360" s="2">
        <v>1</v>
      </c>
      <c r="B1360" s="2">
        <v>0.99089400000000005</v>
      </c>
      <c r="C1360" s="2">
        <v>1</v>
      </c>
      <c r="D1360" s="2">
        <v>0.2632081</v>
      </c>
      <c r="F1360" s="2">
        <v>1</v>
      </c>
      <c r="G1360" s="2">
        <v>0.99089400000000005</v>
      </c>
      <c r="H1360" s="2">
        <v>1</v>
      </c>
      <c r="I1360" s="2">
        <v>0.2632081</v>
      </c>
    </row>
    <row r="1361" spans="1:9">
      <c r="A1361" s="2">
        <v>1</v>
      </c>
      <c r="B1361" s="2">
        <v>0.99900949999999999</v>
      </c>
      <c r="C1361" s="2">
        <v>1</v>
      </c>
      <c r="D1361" s="2">
        <v>0.82245504999999997</v>
      </c>
      <c r="F1361" s="2">
        <v>1</v>
      </c>
      <c r="G1361" s="2">
        <v>0.99900949999999999</v>
      </c>
      <c r="H1361" s="2">
        <v>1</v>
      </c>
      <c r="I1361" s="2">
        <v>0.82245504999999997</v>
      </c>
    </row>
    <row r="1362" spans="1:9">
      <c r="A1362" s="2">
        <v>1</v>
      </c>
      <c r="B1362" s="2">
        <v>0.98092749999999995</v>
      </c>
      <c r="C1362" s="2">
        <v>1</v>
      </c>
      <c r="D1362" s="2">
        <v>5.7324470000000002E-2</v>
      </c>
      <c r="F1362" s="2">
        <v>1</v>
      </c>
      <c r="G1362" s="2">
        <v>0.98092749999999995</v>
      </c>
      <c r="H1362" s="2">
        <v>1</v>
      </c>
      <c r="I1362" s="2">
        <v>5.7324470000000002E-2</v>
      </c>
    </row>
    <row r="1363" spans="1:9">
      <c r="A1363" s="2">
        <v>1</v>
      </c>
      <c r="B1363" s="2">
        <v>0.99712836999999999</v>
      </c>
      <c r="C1363" s="2">
        <v>1</v>
      </c>
      <c r="D1363" s="2">
        <v>0.45822093000000003</v>
      </c>
      <c r="F1363" s="2">
        <v>1</v>
      </c>
      <c r="G1363" s="2">
        <v>0.99712836999999999</v>
      </c>
      <c r="H1363" s="2">
        <v>1</v>
      </c>
      <c r="I1363" s="2">
        <v>0.45822093000000003</v>
      </c>
    </row>
    <row r="1364" spans="1:9">
      <c r="A1364" s="2">
        <v>1</v>
      </c>
      <c r="B1364" s="2">
        <v>0.99836100000000005</v>
      </c>
      <c r="C1364" s="2">
        <v>1</v>
      </c>
      <c r="D1364" s="2">
        <v>0.87977170000000005</v>
      </c>
      <c r="F1364" s="2">
        <v>1</v>
      </c>
      <c r="G1364" s="2">
        <v>0.99836100000000005</v>
      </c>
      <c r="H1364" s="2">
        <v>1</v>
      </c>
      <c r="I1364" s="2">
        <v>0.87977170000000005</v>
      </c>
    </row>
    <row r="1365" spans="1:9">
      <c r="A1365" s="2">
        <v>1</v>
      </c>
      <c r="B1365" s="2">
        <v>0.99476489999999995</v>
      </c>
      <c r="C1365" s="2">
        <v>1</v>
      </c>
      <c r="D1365" s="2">
        <v>0.31887046000000002</v>
      </c>
      <c r="F1365" s="2">
        <v>1</v>
      </c>
      <c r="G1365" s="2">
        <v>0.99476489999999995</v>
      </c>
      <c r="H1365" s="2">
        <v>1</v>
      </c>
      <c r="I1365" s="2">
        <v>0.31887046000000002</v>
      </c>
    </row>
    <row r="1366" spans="1:9">
      <c r="A1366" s="2">
        <v>1</v>
      </c>
      <c r="B1366" s="2">
        <v>0.98652600000000001</v>
      </c>
      <c r="C1366" s="2">
        <v>1</v>
      </c>
      <c r="D1366" s="2">
        <v>0.11491495</v>
      </c>
      <c r="F1366" s="2">
        <v>1</v>
      </c>
      <c r="G1366" s="2">
        <v>0.98652600000000001</v>
      </c>
      <c r="H1366" s="2">
        <v>1</v>
      </c>
      <c r="I1366" s="2">
        <v>0.11491495</v>
      </c>
    </row>
    <row r="1367" spans="1:9">
      <c r="A1367" s="2">
        <v>1</v>
      </c>
      <c r="B1367" s="2">
        <v>0.99447260000000004</v>
      </c>
      <c r="C1367" s="2">
        <v>1</v>
      </c>
      <c r="D1367" s="2">
        <v>0.97252439999999996</v>
      </c>
      <c r="F1367" s="2">
        <v>1</v>
      </c>
      <c r="G1367" s="2">
        <v>0.99447260000000004</v>
      </c>
      <c r="H1367" s="2">
        <v>1</v>
      </c>
      <c r="I1367" s="2">
        <v>0.97252439999999996</v>
      </c>
    </row>
    <row r="1368" spans="1:9">
      <c r="A1368" s="2">
        <v>1</v>
      </c>
      <c r="B1368" s="2">
        <v>0.99831829999999999</v>
      </c>
      <c r="C1368" s="2">
        <v>1</v>
      </c>
      <c r="D1368" s="2">
        <v>0.93957029999999997</v>
      </c>
      <c r="F1368" s="2">
        <v>1</v>
      </c>
      <c r="G1368" s="2">
        <v>0.99831829999999999</v>
      </c>
      <c r="H1368" s="2">
        <v>1</v>
      </c>
      <c r="I1368" s="2">
        <v>0.93957029999999997</v>
      </c>
    </row>
    <row r="1369" spans="1:9">
      <c r="A1369" s="2">
        <v>1</v>
      </c>
      <c r="B1369" s="2">
        <v>0.99166719999999997</v>
      </c>
      <c r="C1369" s="2">
        <v>1</v>
      </c>
      <c r="D1369" s="2">
        <v>0.98537180000000002</v>
      </c>
      <c r="F1369" s="2">
        <v>1</v>
      </c>
      <c r="G1369" s="2">
        <v>0.99166719999999997</v>
      </c>
      <c r="H1369" s="2">
        <v>1</v>
      </c>
      <c r="I1369" s="2">
        <v>0.98537180000000002</v>
      </c>
    </row>
    <row r="1370" spans="1:9">
      <c r="A1370" s="2">
        <v>1</v>
      </c>
      <c r="B1370" s="2">
        <v>0.99814712999999999</v>
      </c>
      <c r="C1370" s="2">
        <v>1</v>
      </c>
      <c r="D1370" s="2">
        <v>0.93024194000000004</v>
      </c>
      <c r="F1370" s="2">
        <v>1</v>
      </c>
      <c r="G1370" s="2">
        <v>0.99814712999999999</v>
      </c>
      <c r="H1370" s="2">
        <v>1</v>
      </c>
      <c r="I1370" s="2">
        <v>0.93024194000000004</v>
      </c>
    </row>
    <row r="1371" spans="1:9">
      <c r="A1371" s="2">
        <v>1</v>
      </c>
      <c r="B1371" s="2">
        <v>0.99122036000000002</v>
      </c>
      <c r="C1371" s="2">
        <v>1</v>
      </c>
      <c r="D1371" s="2">
        <v>0.98750632999999999</v>
      </c>
      <c r="F1371" s="2">
        <v>1</v>
      </c>
      <c r="G1371" s="2">
        <v>0.99122036000000002</v>
      </c>
      <c r="H1371" s="2">
        <v>1</v>
      </c>
      <c r="I1371" s="2">
        <v>0.98750632999999999</v>
      </c>
    </row>
    <row r="1372" spans="1:9">
      <c r="A1372" s="2">
        <v>1</v>
      </c>
      <c r="B1372" s="2">
        <v>0.99403969999999997</v>
      </c>
      <c r="C1372" s="2">
        <v>1</v>
      </c>
      <c r="D1372" s="2">
        <v>0.95926509999999998</v>
      </c>
      <c r="F1372" s="2">
        <v>1</v>
      </c>
      <c r="G1372" s="2">
        <v>0.99403969999999997</v>
      </c>
      <c r="H1372" s="2">
        <v>1</v>
      </c>
      <c r="I1372" s="2">
        <v>0.95926509999999998</v>
      </c>
    </row>
    <row r="1373" spans="1:9">
      <c r="A1373" s="2">
        <v>1</v>
      </c>
      <c r="B1373" s="2">
        <v>0.99894329999999998</v>
      </c>
      <c r="C1373" s="2">
        <v>1</v>
      </c>
      <c r="D1373" s="2">
        <v>0.98256410000000005</v>
      </c>
      <c r="F1373" s="2">
        <v>1</v>
      </c>
      <c r="G1373" s="2">
        <v>0.99894329999999998</v>
      </c>
      <c r="H1373" s="2">
        <v>1</v>
      </c>
      <c r="I1373" s="2">
        <v>0.98256410000000005</v>
      </c>
    </row>
    <row r="1374" spans="1:9">
      <c r="A1374" s="2">
        <v>1</v>
      </c>
      <c r="B1374" s="2">
        <v>0.99341846</v>
      </c>
      <c r="C1374" s="2">
        <v>1</v>
      </c>
      <c r="D1374" s="2">
        <v>0.74876933999999995</v>
      </c>
      <c r="F1374" s="2">
        <v>1</v>
      </c>
      <c r="G1374" s="2">
        <v>0.99341846</v>
      </c>
      <c r="H1374" s="2">
        <v>1</v>
      </c>
      <c r="I1374" s="2">
        <v>0.74876933999999995</v>
      </c>
    </row>
    <row r="1375" spans="1:9">
      <c r="A1375" s="2">
        <v>1</v>
      </c>
      <c r="B1375" s="2">
        <v>0.99734473000000001</v>
      </c>
      <c r="C1375" s="2">
        <v>1</v>
      </c>
      <c r="D1375" s="2">
        <v>0.63577720000000004</v>
      </c>
      <c r="F1375" s="2">
        <v>1</v>
      </c>
      <c r="G1375" s="2">
        <v>0.99734473000000001</v>
      </c>
      <c r="H1375" s="2">
        <v>1</v>
      </c>
      <c r="I1375" s="2">
        <v>0.63577720000000004</v>
      </c>
    </row>
    <row r="1376" spans="1:9">
      <c r="A1376" s="2">
        <v>1</v>
      </c>
      <c r="B1376" s="2">
        <v>0.99876019999999999</v>
      </c>
      <c r="C1376" s="2">
        <v>1</v>
      </c>
      <c r="D1376" s="2">
        <v>0.96899486000000001</v>
      </c>
      <c r="F1376" s="2">
        <v>1</v>
      </c>
      <c r="G1376" s="2">
        <v>0.99876019999999999</v>
      </c>
      <c r="H1376" s="2">
        <v>1</v>
      </c>
      <c r="I1376" s="2">
        <v>0.96899486000000001</v>
      </c>
    </row>
    <row r="1377" spans="1:9">
      <c r="A1377" s="2">
        <v>1</v>
      </c>
      <c r="B1377" s="2">
        <v>0.99750172999999998</v>
      </c>
      <c r="C1377" s="2">
        <v>1</v>
      </c>
      <c r="D1377" s="2">
        <v>0.81270489999999995</v>
      </c>
      <c r="F1377" s="2">
        <v>1</v>
      </c>
      <c r="G1377" s="2">
        <v>0.99750172999999998</v>
      </c>
      <c r="H1377" s="2">
        <v>1</v>
      </c>
      <c r="I1377" s="2">
        <v>0.81270489999999995</v>
      </c>
    </row>
    <row r="1378" spans="1:9">
      <c r="A1378" s="2">
        <v>1</v>
      </c>
      <c r="B1378" s="2">
        <v>0.98632189999999997</v>
      </c>
      <c r="C1378" s="2">
        <v>1</v>
      </c>
      <c r="D1378" s="2">
        <v>0.79879820000000001</v>
      </c>
      <c r="F1378" s="2">
        <v>1</v>
      </c>
      <c r="G1378" s="2">
        <v>0.98632189999999997</v>
      </c>
      <c r="H1378" s="2">
        <v>1</v>
      </c>
      <c r="I1378" s="2">
        <v>0.79879820000000001</v>
      </c>
    </row>
    <row r="1379" spans="1:9">
      <c r="A1379" s="2">
        <v>1</v>
      </c>
      <c r="B1379" s="2">
        <v>0.99573650000000002</v>
      </c>
      <c r="C1379" s="2">
        <v>0</v>
      </c>
      <c r="D1379" s="2">
        <v>0.51345706000000002</v>
      </c>
      <c r="F1379" s="2">
        <v>1</v>
      </c>
      <c r="G1379" s="2">
        <v>0.99573650000000002</v>
      </c>
      <c r="H1379" s="2">
        <v>0</v>
      </c>
      <c r="I1379" s="2">
        <v>0.51345706000000002</v>
      </c>
    </row>
    <row r="1380" spans="1:9">
      <c r="A1380" s="2">
        <v>1</v>
      </c>
      <c r="B1380" s="2">
        <v>0.94495404000000005</v>
      </c>
      <c r="C1380" s="2">
        <v>0</v>
      </c>
      <c r="D1380" s="2">
        <v>0.32678590000000002</v>
      </c>
      <c r="F1380" s="2">
        <v>1</v>
      </c>
      <c r="G1380" s="2">
        <v>0.94495404000000005</v>
      </c>
      <c r="H1380" s="2">
        <v>0</v>
      </c>
      <c r="I1380" s="2">
        <v>0.32678590000000002</v>
      </c>
    </row>
    <row r="1381" spans="1:9">
      <c r="A1381" s="2">
        <v>1</v>
      </c>
      <c r="B1381" s="2">
        <v>0.90669730000000004</v>
      </c>
      <c r="C1381" s="2">
        <v>0</v>
      </c>
      <c r="D1381" s="2">
        <v>0.20134157</v>
      </c>
      <c r="F1381" s="2">
        <v>1</v>
      </c>
      <c r="G1381" s="2">
        <v>0.90669730000000004</v>
      </c>
      <c r="H1381" s="2">
        <v>0</v>
      </c>
      <c r="I1381" s="2">
        <v>0.20134157</v>
      </c>
    </row>
    <row r="1382" spans="1:9">
      <c r="A1382" s="2">
        <v>1</v>
      </c>
      <c r="B1382" s="2">
        <v>0.99791620000000003</v>
      </c>
      <c r="C1382" s="2">
        <v>0</v>
      </c>
      <c r="D1382" s="2">
        <v>0.76802320000000002</v>
      </c>
      <c r="F1382" s="2">
        <v>1</v>
      </c>
      <c r="G1382" s="2">
        <v>0.99791620000000003</v>
      </c>
      <c r="H1382" s="2">
        <v>0</v>
      </c>
      <c r="I1382" s="2">
        <v>0.76802320000000002</v>
      </c>
    </row>
    <row r="1383" spans="1:9">
      <c r="A1383" s="2">
        <v>1</v>
      </c>
      <c r="B1383" s="2">
        <v>0.99351639999999997</v>
      </c>
      <c r="C1383" s="2">
        <v>0</v>
      </c>
      <c r="D1383" s="2">
        <v>0.65390740000000003</v>
      </c>
      <c r="F1383" s="2">
        <v>1</v>
      </c>
      <c r="G1383" s="2">
        <v>0.99351639999999997</v>
      </c>
      <c r="H1383" s="2">
        <v>0</v>
      </c>
      <c r="I1383" s="2">
        <v>0.65390740000000003</v>
      </c>
    </row>
    <row r="1384" spans="1:9">
      <c r="A1384" s="2">
        <v>1</v>
      </c>
      <c r="B1384" s="2">
        <v>0.99668409999999996</v>
      </c>
      <c r="C1384" s="2">
        <v>0</v>
      </c>
      <c r="D1384" s="2">
        <v>0.15195375999999999</v>
      </c>
      <c r="F1384" s="2">
        <v>1</v>
      </c>
      <c r="G1384" s="2">
        <v>0.99668409999999996</v>
      </c>
      <c r="H1384" s="2">
        <v>0</v>
      </c>
      <c r="I1384" s="2">
        <v>0.15195375999999999</v>
      </c>
    </row>
    <row r="1385" spans="1:9">
      <c r="A1385" s="2">
        <v>1</v>
      </c>
      <c r="B1385" s="2">
        <v>0.97668933999999996</v>
      </c>
      <c r="C1385" s="2">
        <v>0</v>
      </c>
      <c r="D1385" s="2">
        <v>0.18504884999999999</v>
      </c>
      <c r="F1385" s="2">
        <v>1</v>
      </c>
      <c r="G1385" s="2">
        <v>0.97668933999999996</v>
      </c>
      <c r="H1385" s="2">
        <v>0</v>
      </c>
      <c r="I1385" s="2">
        <v>0.18504884999999999</v>
      </c>
    </row>
    <row r="1386" spans="1:9">
      <c r="A1386" s="2">
        <v>1</v>
      </c>
      <c r="B1386" s="2">
        <v>0.99307453999999995</v>
      </c>
      <c r="C1386" s="2">
        <v>0</v>
      </c>
      <c r="D1386" s="2">
        <v>0.13411954000000001</v>
      </c>
      <c r="F1386" s="2">
        <v>1</v>
      </c>
      <c r="G1386" s="2">
        <v>0.99307453999999995</v>
      </c>
      <c r="H1386" s="2">
        <v>0</v>
      </c>
      <c r="I1386" s="2">
        <v>0.13411954000000001</v>
      </c>
    </row>
    <row r="1387" spans="1:9">
      <c r="A1387" s="2">
        <v>1</v>
      </c>
      <c r="B1387" s="2">
        <v>0.99644480000000002</v>
      </c>
      <c r="C1387" s="2">
        <v>0</v>
      </c>
      <c r="D1387" s="2">
        <v>0.10686323</v>
      </c>
      <c r="F1387" s="2">
        <v>1</v>
      </c>
      <c r="G1387" s="2">
        <v>0.99644480000000002</v>
      </c>
      <c r="H1387" s="2">
        <v>0</v>
      </c>
      <c r="I1387" s="2">
        <v>0.10686323</v>
      </c>
    </row>
    <row r="1388" spans="1:9">
      <c r="A1388" s="2">
        <v>1</v>
      </c>
      <c r="B1388" s="2">
        <v>0.49775629999999998</v>
      </c>
      <c r="C1388" s="2">
        <v>0</v>
      </c>
      <c r="D1388" s="2">
        <v>0.12297060999999999</v>
      </c>
      <c r="F1388" s="2">
        <v>1</v>
      </c>
      <c r="G1388" s="2">
        <v>0.49775629999999998</v>
      </c>
      <c r="H1388" s="2">
        <v>0</v>
      </c>
      <c r="I1388" s="2">
        <v>0.12297060999999999</v>
      </c>
    </row>
    <row r="1389" spans="1:9">
      <c r="A1389" s="2">
        <v>1</v>
      </c>
      <c r="B1389" s="2">
        <v>0.99146104000000002</v>
      </c>
      <c r="C1389" s="2">
        <v>1</v>
      </c>
      <c r="D1389" s="2">
        <v>0.98633634999999997</v>
      </c>
      <c r="F1389" s="2">
        <v>1</v>
      </c>
      <c r="G1389" s="2">
        <v>0.99146104000000002</v>
      </c>
      <c r="H1389" s="2">
        <v>1</v>
      </c>
      <c r="I1389" s="2">
        <v>0.98633634999999997</v>
      </c>
    </row>
    <row r="1390" spans="1:9">
      <c r="A1390" s="2">
        <v>1</v>
      </c>
      <c r="B1390" s="2">
        <v>0.99757843999999996</v>
      </c>
      <c r="C1390" s="2">
        <v>1</v>
      </c>
      <c r="D1390" s="2">
        <v>0.98515385</v>
      </c>
      <c r="F1390" s="2">
        <v>1</v>
      </c>
      <c r="G1390" s="2">
        <v>0.99757843999999996</v>
      </c>
      <c r="H1390" s="2">
        <v>1</v>
      </c>
      <c r="I1390" s="2">
        <v>0.98515385</v>
      </c>
    </row>
    <row r="1391" spans="1:9">
      <c r="A1391" s="2">
        <v>1</v>
      </c>
      <c r="B1391" s="2">
        <v>0.99657700000000005</v>
      </c>
      <c r="C1391" s="2">
        <v>1</v>
      </c>
      <c r="D1391" s="2">
        <v>0.98132503000000004</v>
      </c>
      <c r="F1391" s="2">
        <v>1</v>
      </c>
      <c r="G1391" s="2">
        <v>0.99657700000000005</v>
      </c>
      <c r="H1391" s="2">
        <v>1</v>
      </c>
      <c r="I1391" s="2">
        <v>0.98132503000000004</v>
      </c>
    </row>
    <row r="1392" spans="1:9">
      <c r="A1392" s="2">
        <v>1</v>
      </c>
      <c r="B1392" s="2">
        <v>0.99450486999999999</v>
      </c>
      <c r="C1392" s="2">
        <v>1</v>
      </c>
      <c r="D1392" s="2">
        <v>0.9856239</v>
      </c>
      <c r="F1392" s="2">
        <v>1</v>
      </c>
      <c r="G1392" s="2">
        <v>0.99450486999999999</v>
      </c>
      <c r="H1392" s="2">
        <v>1</v>
      </c>
      <c r="I1392" s="2">
        <v>0.9856239</v>
      </c>
    </row>
    <row r="1393" spans="1:9">
      <c r="A1393" s="2">
        <v>1</v>
      </c>
      <c r="B1393" s="2">
        <v>0.99438360000000003</v>
      </c>
      <c r="C1393" s="2">
        <v>1</v>
      </c>
      <c r="D1393" s="2">
        <v>0.92355189999999998</v>
      </c>
      <c r="F1393" s="2">
        <v>1</v>
      </c>
      <c r="G1393" s="2">
        <v>0.99438360000000003</v>
      </c>
      <c r="H1393" s="2">
        <v>1</v>
      </c>
      <c r="I1393" s="2">
        <v>0.92355189999999998</v>
      </c>
    </row>
    <row r="1394" spans="1:9">
      <c r="A1394" s="2">
        <v>1</v>
      </c>
      <c r="B1394" s="2">
        <v>0.99500495</v>
      </c>
      <c r="C1394" s="2">
        <v>1</v>
      </c>
      <c r="D1394" s="2">
        <v>0.99374735000000003</v>
      </c>
      <c r="F1394" s="2">
        <v>1</v>
      </c>
      <c r="G1394" s="2">
        <v>0.99500495</v>
      </c>
      <c r="H1394" s="2">
        <v>1</v>
      </c>
      <c r="I1394" s="2">
        <v>0.99374735000000003</v>
      </c>
    </row>
    <row r="1395" spans="1:9">
      <c r="A1395" s="2">
        <v>1</v>
      </c>
      <c r="B1395" s="2">
        <v>0.98045826000000003</v>
      </c>
      <c r="C1395" s="2">
        <v>1</v>
      </c>
      <c r="D1395" s="2">
        <v>0.8160714</v>
      </c>
      <c r="F1395" s="2">
        <v>1</v>
      </c>
      <c r="G1395" s="2">
        <v>0.98045826000000003</v>
      </c>
      <c r="H1395" s="2">
        <v>1</v>
      </c>
      <c r="I1395" s="2">
        <v>0.8160714</v>
      </c>
    </row>
    <row r="1396" spans="1:9">
      <c r="A1396" s="2">
        <v>1</v>
      </c>
      <c r="B1396" s="2">
        <v>0.99018499999999998</v>
      </c>
      <c r="C1396" s="2">
        <v>1</v>
      </c>
      <c r="D1396" s="2">
        <v>0.98841310000000004</v>
      </c>
      <c r="F1396" s="2">
        <v>1</v>
      </c>
      <c r="G1396" s="2">
        <v>0.99018499999999998</v>
      </c>
      <c r="H1396" s="2">
        <v>1</v>
      </c>
      <c r="I1396" s="2">
        <v>0.98841310000000004</v>
      </c>
    </row>
    <row r="1397" spans="1:9">
      <c r="A1397" s="2">
        <v>1</v>
      </c>
      <c r="B1397" s="2">
        <v>0.96398234000000005</v>
      </c>
      <c r="C1397" s="2">
        <v>1</v>
      </c>
      <c r="D1397" s="2">
        <v>0.90618825000000003</v>
      </c>
      <c r="F1397" s="2">
        <v>1</v>
      </c>
      <c r="G1397" s="2">
        <v>0.96398234000000005</v>
      </c>
      <c r="H1397" s="2">
        <v>1</v>
      </c>
      <c r="I1397" s="2">
        <v>0.90618825000000003</v>
      </c>
    </row>
    <row r="1398" spans="1:9">
      <c r="A1398" s="2">
        <v>1</v>
      </c>
      <c r="B1398" s="2">
        <v>0.99789773999999998</v>
      </c>
      <c r="C1398" s="2">
        <v>1</v>
      </c>
      <c r="D1398" s="2">
        <v>0.97569720000000004</v>
      </c>
      <c r="F1398" s="2">
        <v>1</v>
      </c>
      <c r="G1398" s="2">
        <v>0.99789773999999998</v>
      </c>
      <c r="H1398" s="2">
        <v>1</v>
      </c>
      <c r="I1398" s="2">
        <v>0.97569720000000004</v>
      </c>
    </row>
    <row r="1399" spans="1:9">
      <c r="A1399" s="2">
        <v>0</v>
      </c>
      <c r="B1399" s="2">
        <v>0.77863130000000003</v>
      </c>
      <c r="C1399" s="2">
        <v>0</v>
      </c>
      <c r="D1399" s="2">
        <v>1.5667199999999999E-2</v>
      </c>
      <c r="F1399" s="2">
        <v>0</v>
      </c>
      <c r="G1399" s="2">
        <v>0.77863130000000003</v>
      </c>
      <c r="H1399" s="2">
        <v>0</v>
      </c>
      <c r="I1399" s="2">
        <v>1.5667199999999999E-2</v>
      </c>
    </row>
    <row r="1400" spans="1:9">
      <c r="A1400" s="2">
        <v>0</v>
      </c>
      <c r="B1400" s="2">
        <v>0.67822959999999999</v>
      </c>
      <c r="C1400" s="2">
        <v>0</v>
      </c>
      <c r="D1400" s="2">
        <v>4.1181679999999998E-2</v>
      </c>
      <c r="F1400" s="2">
        <v>0</v>
      </c>
      <c r="G1400" s="2">
        <v>0.67822959999999999</v>
      </c>
      <c r="H1400" s="2">
        <v>0</v>
      </c>
      <c r="I1400" s="2">
        <v>4.1181679999999998E-2</v>
      </c>
    </row>
    <row r="1401" spans="1:9">
      <c r="A1401" s="2">
        <v>0</v>
      </c>
      <c r="B1401" s="2">
        <v>0.98111475000000004</v>
      </c>
      <c r="C1401" s="2">
        <v>0</v>
      </c>
      <c r="D1401" s="2">
        <v>7.8043699999999994E-2</v>
      </c>
      <c r="F1401" s="2">
        <v>0</v>
      </c>
      <c r="G1401" s="2">
        <v>0.98111475000000004</v>
      </c>
      <c r="H1401" s="2">
        <v>0</v>
      </c>
      <c r="I1401" s="2">
        <v>7.8043699999999994E-2</v>
      </c>
    </row>
    <row r="1402" spans="1:9">
      <c r="A1402" s="2">
        <v>0</v>
      </c>
      <c r="B1402" s="2">
        <v>0.99841159999999995</v>
      </c>
      <c r="C1402" s="2">
        <v>0</v>
      </c>
      <c r="D1402" s="2">
        <v>4.3565000000000001E-3</v>
      </c>
      <c r="F1402" s="2">
        <v>0</v>
      </c>
      <c r="G1402" s="2">
        <v>0.99841159999999995</v>
      </c>
      <c r="H1402" s="2">
        <v>0</v>
      </c>
      <c r="I1402" s="2">
        <v>4.3565000000000001E-3</v>
      </c>
    </row>
    <row r="1403" spans="1:9">
      <c r="A1403" s="2">
        <v>0</v>
      </c>
      <c r="B1403" s="2">
        <v>0.98201070000000001</v>
      </c>
      <c r="C1403" s="2">
        <v>0</v>
      </c>
      <c r="D1403" s="2">
        <v>1.44335E-2</v>
      </c>
      <c r="F1403" s="2">
        <v>0</v>
      </c>
      <c r="G1403" s="2">
        <v>0.98201070000000001</v>
      </c>
      <c r="H1403" s="2">
        <v>0</v>
      </c>
      <c r="I1403" s="2">
        <v>1.44335E-2</v>
      </c>
    </row>
    <row r="1404" spans="1:9">
      <c r="A1404" s="2">
        <v>0</v>
      </c>
      <c r="B1404" s="2">
        <v>0.99315136999999998</v>
      </c>
      <c r="C1404" s="2">
        <v>0</v>
      </c>
      <c r="D1404" s="2">
        <v>6.9217100000000002E-3</v>
      </c>
      <c r="F1404" s="2">
        <v>0</v>
      </c>
      <c r="G1404" s="2">
        <v>0.99315136999999998</v>
      </c>
      <c r="H1404" s="2">
        <v>0</v>
      </c>
      <c r="I1404" s="2">
        <v>6.9217100000000002E-3</v>
      </c>
    </row>
    <row r="1405" spans="1:9">
      <c r="A1405" s="2">
        <v>0</v>
      </c>
      <c r="B1405" s="2">
        <v>0.7496332</v>
      </c>
      <c r="C1405" s="2">
        <v>0</v>
      </c>
      <c r="D1405" s="2">
        <v>2.936041E-2</v>
      </c>
      <c r="F1405" s="2">
        <v>0</v>
      </c>
      <c r="G1405" s="2">
        <v>0.7496332</v>
      </c>
      <c r="H1405" s="2">
        <v>0</v>
      </c>
      <c r="I1405" s="2">
        <v>2.936041E-2</v>
      </c>
    </row>
    <row r="1406" spans="1:9">
      <c r="A1406" s="2">
        <v>0</v>
      </c>
      <c r="B1406" s="2">
        <v>0.97586810000000002</v>
      </c>
      <c r="C1406" s="2">
        <v>0</v>
      </c>
      <c r="D1406" s="2">
        <v>0.30536502999999998</v>
      </c>
      <c r="F1406" s="2">
        <v>0</v>
      </c>
      <c r="G1406" s="2">
        <v>0.97586810000000002</v>
      </c>
      <c r="H1406" s="2">
        <v>0</v>
      </c>
      <c r="I1406" s="2">
        <v>0.30536502999999998</v>
      </c>
    </row>
    <row r="1407" spans="1:9">
      <c r="A1407" s="2">
        <v>0</v>
      </c>
      <c r="B1407" s="2">
        <v>0.99809455999999996</v>
      </c>
      <c r="C1407" s="2">
        <v>0</v>
      </c>
      <c r="D1407" s="2">
        <v>5.4813059999999997E-2</v>
      </c>
      <c r="F1407" s="2">
        <v>0</v>
      </c>
      <c r="G1407" s="2">
        <v>0.99809455999999996</v>
      </c>
      <c r="H1407" s="2">
        <v>0</v>
      </c>
      <c r="I1407" s="2">
        <v>5.4813059999999997E-2</v>
      </c>
    </row>
    <row r="1408" spans="1:9">
      <c r="A1408" s="2">
        <v>0</v>
      </c>
      <c r="B1408" s="2">
        <v>0.99598549999999997</v>
      </c>
      <c r="C1408" s="2">
        <v>0</v>
      </c>
      <c r="D1408" s="2">
        <v>4.5171799999999998E-2</v>
      </c>
      <c r="F1408" s="2">
        <v>0</v>
      </c>
      <c r="G1408" s="2">
        <v>0.99598549999999997</v>
      </c>
      <c r="H1408" s="2">
        <v>0</v>
      </c>
      <c r="I1408" s="2">
        <v>4.5171799999999998E-2</v>
      </c>
    </row>
    <row r="1409" spans="1:9">
      <c r="A1409" s="2">
        <v>0</v>
      </c>
      <c r="B1409" s="2">
        <v>0.98303569999999996</v>
      </c>
      <c r="C1409" s="2">
        <v>0</v>
      </c>
      <c r="D1409" s="2">
        <v>1.5468269999999999E-2</v>
      </c>
      <c r="F1409" s="2">
        <v>0</v>
      </c>
      <c r="G1409" s="2">
        <v>0.98303569999999996</v>
      </c>
      <c r="H1409" s="2">
        <v>0</v>
      </c>
      <c r="I1409" s="2">
        <v>1.5468269999999999E-2</v>
      </c>
    </row>
    <row r="1410" spans="1:9">
      <c r="A1410" s="2">
        <v>1</v>
      </c>
      <c r="B1410" s="2">
        <v>0.99486600000000003</v>
      </c>
      <c r="C1410" s="2">
        <v>1</v>
      </c>
      <c r="D1410" s="2">
        <v>0.98874384000000004</v>
      </c>
      <c r="F1410" s="2">
        <v>1</v>
      </c>
      <c r="G1410" s="2">
        <v>0.99486600000000003</v>
      </c>
      <c r="H1410" s="2">
        <v>1</v>
      </c>
      <c r="I1410" s="2">
        <v>0.98874384000000004</v>
      </c>
    </row>
    <row r="1411" spans="1:9">
      <c r="A1411" s="2">
        <v>1</v>
      </c>
      <c r="B1411" s="2">
        <v>0.98826015</v>
      </c>
      <c r="C1411" s="2">
        <v>1</v>
      </c>
      <c r="D1411" s="2">
        <v>0.71210019999999996</v>
      </c>
      <c r="F1411" s="2">
        <v>1</v>
      </c>
      <c r="G1411" s="2">
        <v>0.98826015</v>
      </c>
      <c r="H1411" s="2">
        <v>1</v>
      </c>
      <c r="I1411" s="2">
        <v>0.71210019999999996</v>
      </c>
    </row>
    <row r="1412" spans="1:9">
      <c r="A1412" s="2">
        <v>1</v>
      </c>
      <c r="B1412" s="2">
        <v>0.62039065000000004</v>
      </c>
      <c r="C1412" s="2">
        <v>1</v>
      </c>
      <c r="D1412" s="2">
        <v>0.93029415999999998</v>
      </c>
      <c r="F1412" s="2">
        <v>1</v>
      </c>
      <c r="G1412" s="2">
        <v>0.62039065000000004</v>
      </c>
      <c r="H1412" s="2">
        <v>1</v>
      </c>
      <c r="I1412" s="2">
        <v>0.93029415999999998</v>
      </c>
    </row>
    <row r="1413" spans="1:9">
      <c r="A1413" s="2">
        <v>1</v>
      </c>
      <c r="B1413" s="2">
        <v>0.97974132999999997</v>
      </c>
      <c r="C1413" s="2">
        <v>1</v>
      </c>
      <c r="D1413" s="2">
        <v>0.94983052999999995</v>
      </c>
      <c r="F1413" s="2">
        <v>1</v>
      </c>
      <c r="G1413" s="2">
        <v>0.97974132999999997</v>
      </c>
      <c r="H1413" s="2">
        <v>1</v>
      </c>
      <c r="I1413" s="2">
        <v>0.94983052999999995</v>
      </c>
    </row>
    <row r="1414" spans="1:9">
      <c r="A1414" s="2">
        <v>1</v>
      </c>
      <c r="B1414" s="2">
        <v>0.99285029999999996</v>
      </c>
      <c r="C1414" s="2">
        <v>1</v>
      </c>
      <c r="D1414" s="2">
        <v>0.98691784999999999</v>
      </c>
      <c r="F1414" s="2">
        <v>1</v>
      </c>
      <c r="G1414" s="2">
        <v>0.99285029999999996</v>
      </c>
      <c r="H1414" s="2">
        <v>1</v>
      </c>
      <c r="I1414" s="2">
        <v>0.98691784999999999</v>
      </c>
    </row>
    <row r="1415" spans="1:9">
      <c r="A1415" s="2">
        <v>1</v>
      </c>
      <c r="B1415" s="2">
        <v>0.98434365000000001</v>
      </c>
      <c r="C1415" s="2">
        <v>1</v>
      </c>
      <c r="D1415" s="2">
        <v>0.9602908</v>
      </c>
      <c r="F1415" s="2">
        <v>1</v>
      </c>
      <c r="G1415" s="2">
        <v>0.98434365000000001</v>
      </c>
      <c r="H1415" s="2">
        <v>1</v>
      </c>
      <c r="I1415" s="2">
        <v>0.9602908</v>
      </c>
    </row>
    <row r="1416" spans="1:9">
      <c r="A1416" s="2">
        <v>1</v>
      </c>
      <c r="B1416" s="2">
        <v>0.99735989999999997</v>
      </c>
      <c r="C1416" s="2">
        <v>1</v>
      </c>
      <c r="D1416" s="2">
        <v>0.96750939999999996</v>
      </c>
      <c r="F1416" s="2">
        <v>1</v>
      </c>
      <c r="G1416" s="2">
        <v>0.99735989999999997</v>
      </c>
      <c r="H1416" s="2">
        <v>1</v>
      </c>
      <c r="I1416" s="2">
        <v>0.96750939999999996</v>
      </c>
    </row>
    <row r="1417" spans="1:9">
      <c r="A1417" s="2">
        <v>1</v>
      </c>
      <c r="B1417" s="2">
        <v>0.99901616999999998</v>
      </c>
      <c r="C1417" s="2">
        <v>1</v>
      </c>
      <c r="D1417" s="2">
        <v>0.98271805000000001</v>
      </c>
      <c r="F1417" s="2">
        <v>1</v>
      </c>
      <c r="G1417" s="2">
        <v>0.99901616999999998</v>
      </c>
      <c r="H1417" s="2">
        <v>1</v>
      </c>
      <c r="I1417" s="2">
        <v>0.98271805000000001</v>
      </c>
    </row>
    <row r="1418" spans="1:9">
      <c r="A1418" s="2">
        <v>1</v>
      </c>
      <c r="B1418" s="2">
        <v>0.99688960000000004</v>
      </c>
      <c r="C1418" s="2">
        <v>1</v>
      </c>
      <c r="D1418" s="2">
        <v>0.9781048</v>
      </c>
      <c r="F1418" s="2">
        <v>1</v>
      </c>
      <c r="G1418" s="2">
        <v>0.99688960000000004</v>
      </c>
      <c r="H1418" s="2">
        <v>1</v>
      </c>
      <c r="I1418" s="2">
        <v>0.9781048</v>
      </c>
    </row>
    <row r="1419" spans="1:9">
      <c r="A1419" s="2">
        <v>1</v>
      </c>
      <c r="B1419" s="2">
        <v>0.99916660000000002</v>
      </c>
      <c r="C1419" s="2">
        <v>1</v>
      </c>
      <c r="D1419" s="2">
        <v>0.93078685000000005</v>
      </c>
      <c r="F1419" s="2">
        <v>1</v>
      </c>
      <c r="G1419" s="2">
        <v>0.99916660000000002</v>
      </c>
      <c r="H1419" s="2">
        <v>1</v>
      </c>
      <c r="I1419" s="2">
        <v>0.93078685000000005</v>
      </c>
    </row>
    <row r="1420" spans="1:9">
      <c r="A1420" s="2">
        <v>1</v>
      </c>
      <c r="B1420" s="2">
        <v>0.99635309999999999</v>
      </c>
      <c r="C1420" s="2">
        <v>1</v>
      </c>
      <c r="D1420" s="2">
        <v>0.87430560000000002</v>
      </c>
      <c r="F1420" s="2">
        <v>1</v>
      </c>
      <c r="G1420" s="2">
        <v>0.99635309999999999</v>
      </c>
      <c r="H1420" s="2">
        <v>1</v>
      </c>
      <c r="I1420" s="2">
        <v>0.87430560000000002</v>
      </c>
    </row>
    <row r="1421" spans="1:9">
      <c r="A1421" s="2">
        <v>1</v>
      </c>
      <c r="B1421" s="2">
        <v>0.99206839999999996</v>
      </c>
      <c r="C1421" s="2">
        <v>1</v>
      </c>
      <c r="D1421" s="2">
        <v>0.82765913000000002</v>
      </c>
      <c r="F1421" s="2">
        <v>1</v>
      </c>
      <c r="G1421" s="2">
        <v>0.99206839999999996</v>
      </c>
      <c r="H1421" s="2">
        <v>1</v>
      </c>
      <c r="I1421" s="2">
        <v>0.82765913000000002</v>
      </c>
    </row>
    <row r="1422" spans="1:9">
      <c r="A1422" s="2">
        <v>1</v>
      </c>
      <c r="B1422" s="2">
        <v>0.99051020000000001</v>
      </c>
      <c r="C1422" s="2">
        <v>1</v>
      </c>
      <c r="D1422" s="2">
        <v>0.88800776000000003</v>
      </c>
      <c r="F1422" s="2">
        <v>1</v>
      </c>
      <c r="G1422" s="2">
        <v>0.99051020000000001</v>
      </c>
      <c r="H1422" s="2">
        <v>1</v>
      </c>
      <c r="I1422" s="2">
        <v>0.88800776000000003</v>
      </c>
    </row>
    <row r="1423" spans="1:9">
      <c r="A1423" s="2">
        <v>1</v>
      </c>
      <c r="B1423" s="2">
        <v>0.99032880000000001</v>
      </c>
      <c r="C1423" s="2">
        <v>1</v>
      </c>
      <c r="D1423" s="2">
        <v>0.93562937000000002</v>
      </c>
      <c r="F1423" s="2">
        <v>1</v>
      </c>
      <c r="G1423" s="2">
        <v>0.99032880000000001</v>
      </c>
      <c r="H1423" s="2">
        <v>1</v>
      </c>
      <c r="I1423" s="2">
        <v>0.93562937000000002</v>
      </c>
    </row>
    <row r="1424" spans="1:9">
      <c r="A1424" s="2">
        <v>1</v>
      </c>
      <c r="B1424" s="2">
        <v>0.99076889999999995</v>
      </c>
      <c r="C1424" s="2">
        <v>1</v>
      </c>
      <c r="D1424" s="2">
        <v>0.95895710000000001</v>
      </c>
      <c r="F1424" s="2">
        <v>1</v>
      </c>
      <c r="G1424" s="2">
        <v>0.99076889999999995</v>
      </c>
      <c r="H1424" s="2">
        <v>1</v>
      </c>
      <c r="I1424" s="2">
        <v>0.95895710000000001</v>
      </c>
    </row>
    <row r="1425" spans="1:9">
      <c r="A1425" s="2">
        <v>1</v>
      </c>
      <c r="B1425" s="2">
        <v>0.98731919999999995</v>
      </c>
      <c r="C1425" s="2">
        <v>1</v>
      </c>
      <c r="D1425" s="2">
        <v>0.78948529999999995</v>
      </c>
      <c r="F1425" s="2">
        <v>1</v>
      </c>
      <c r="G1425" s="2">
        <v>0.98731919999999995</v>
      </c>
      <c r="H1425" s="2">
        <v>1</v>
      </c>
      <c r="I1425" s="2">
        <v>0.78948529999999995</v>
      </c>
    </row>
    <row r="1426" spans="1:9">
      <c r="A1426" s="2">
        <v>1</v>
      </c>
      <c r="B1426" s="2">
        <v>0.99925980000000003</v>
      </c>
      <c r="C1426" s="2">
        <v>1</v>
      </c>
      <c r="D1426" s="2">
        <v>0.95484849999999999</v>
      </c>
      <c r="F1426" s="2">
        <v>1</v>
      </c>
      <c r="G1426" s="2">
        <v>0.99925980000000003</v>
      </c>
      <c r="H1426" s="2">
        <v>1</v>
      </c>
      <c r="I1426" s="2">
        <v>0.95484849999999999</v>
      </c>
    </row>
    <row r="1427" spans="1:9">
      <c r="A1427" s="2">
        <v>1</v>
      </c>
      <c r="B1427" s="2">
        <v>0.99240870000000003</v>
      </c>
      <c r="C1427" s="2">
        <v>1</v>
      </c>
      <c r="D1427" s="2">
        <v>0.94120979999999999</v>
      </c>
      <c r="F1427" s="2">
        <v>1</v>
      </c>
      <c r="G1427" s="2">
        <v>0.99240870000000003</v>
      </c>
      <c r="H1427" s="2">
        <v>1</v>
      </c>
      <c r="I1427" s="2">
        <v>0.94120979999999999</v>
      </c>
    </row>
    <row r="1428" spans="1:9">
      <c r="A1428" s="2">
        <v>1</v>
      </c>
      <c r="B1428" s="2">
        <v>0.99535560000000001</v>
      </c>
      <c r="C1428" s="2">
        <v>1</v>
      </c>
      <c r="D1428" s="2">
        <v>0.94723546999999997</v>
      </c>
      <c r="F1428" s="2">
        <v>1</v>
      </c>
      <c r="G1428" s="2">
        <v>0.99535560000000001</v>
      </c>
      <c r="H1428" s="2">
        <v>1</v>
      </c>
      <c r="I1428" s="2">
        <v>0.94723546999999997</v>
      </c>
    </row>
    <row r="1429" spans="1:9">
      <c r="A1429" s="2">
        <v>1</v>
      </c>
      <c r="B1429" s="2">
        <v>0.99837480000000001</v>
      </c>
      <c r="C1429" s="2">
        <v>1</v>
      </c>
      <c r="D1429" s="2">
        <v>0.95942190000000005</v>
      </c>
      <c r="F1429" s="2">
        <v>1</v>
      </c>
      <c r="G1429" s="2">
        <v>0.99837480000000001</v>
      </c>
      <c r="H1429" s="2">
        <v>1</v>
      </c>
      <c r="I1429" s="2">
        <v>0.95942190000000005</v>
      </c>
    </row>
    <row r="1430" spans="1:9">
      <c r="A1430" s="2">
        <v>1</v>
      </c>
      <c r="B1430" s="2">
        <v>0.99519740000000001</v>
      </c>
      <c r="C1430" s="2">
        <v>1</v>
      </c>
      <c r="D1430" s="2">
        <v>0.92145390000000005</v>
      </c>
      <c r="F1430" s="2">
        <v>1</v>
      </c>
      <c r="G1430" s="2">
        <v>0.99519740000000001</v>
      </c>
      <c r="H1430" s="2">
        <v>1</v>
      </c>
      <c r="I1430" s="2">
        <v>0.92145390000000005</v>
      </c>
    </row>
    <row r="1431" spans="1:9">
      <c r="A1431" s="2">
        <v>1</v>
      </c>
      <c r="B1431" s="2">
        <v>0.99410164000000001</v>
      </c>
      <c r="C1431" s="2">
        <v>1</v>
      </c>
      <c r="D1431" s="2">
        <v>0.65642613000000005</v>
      </c>
      <c r="F1431" s="2">
        <v>1</v>
      </c>
      <c r="G1431" s="2">
        <v>0.99410164000000001</v>
      </c>
      <c r="H1431" s="2">
        <v>1</v>
      </c>
      <c r="I1431" s="2">
        <v>0.65642613000000005</v>
      </c>
    </row>
    <row r="1432" spans="1:9">
      <c r="A1432" s="2">
        <v>1</v>
      </c>
      <c r="B1432" s="2">
        <v>0.97065747000000002</v>
      </c>
      <c r="C1432" s="2">
        <v>1</v>
      </c>
      <c r="D1432" s="2">
        <v>0.4171492</v>
      </c>
      <c r="F1432" s="2">
        <v>1</v>
      </c>
      <c r="G1432" s="2">
        <v>0.97065747000000002</v>
      </c>
      <c r="H1432" s="2">
        <v>1</v>
      </c>
      <c r="I1432" s="2">
        <v>0.4171492</v>
      </c>
    </row>
    <row r="1433" spans="1:9">
      <c r="A1433" s="2">
        <v>1</v>
      </c>
      <c r="B1433" s="2">
        <v>0.99963579999999996</v>
      </c>
      <c r="C1433" s="2">
        <v>1</v>
      </c>
      <c r="D1433" s="2">
        <v>0.93461369999999999</v>
      </c>
      <c r="F1433" s="2">
        <v>1</v>
      </c>
      <c r="G1433" s="2">
        <v>0.99963579999999996</v>
      </c>
      <c r="H1433" s="2">
        <v>1</v>
      </c>
      <c r="I1433" s="2">
        <v>0.93461369999999999</v>
      </c>
    </row>
    <row r="1434" spans="1:9">
      <c r="A1434" s="2">
        <v>1</v>
      </c>
      <c r="B1434" s="2">
        <v>0.99966739999999998</v>
      </c>
      <c r="C1434" s="2">
        <v>1</v>
      </c>
      <c r="D1434" s="2">
        <v>0.96585889999999996</v>
      </c>
      <c r="F1434" s="2">
        <v>1</v>
      </c>
      <c r="G1434" s="2">
        <v>0.99966739999999998</v>
      </c>
      <c r="H1434" s="2">
        <v>1</v>
      </c>
      <c r="I1434" s="2">
        <v>0.96585889999999996</v>
      </c>
    </row>
    <row r="1435" spans="1:9">
      <c r="A1435" s="2">
        <v>1</v>
      </c>
      <c r="B1435" s="2">
        <v>0.99987130000000002</v>
      </c>
      <c r="C1435" s="2">
        <v>1</v>
      </c>
      <c r="D1435" s="2">
        <v>0.99132600000000004</v>
      </c>
      <c r="F1435" s="2">
        <v>1</v>
      </c>
      <c r="G1435" s="2">
        <v>0.99987130000000002</v>
      </c>
      <c r="H1435" s="2">
        <v>1</v>
      </c>
      <c r="I1435" s="2">
        <v>0.99132600000000004</v>
      </c>
    </row>
    <row r="1436" spans="1:9">
      <c r="A1436" s="2">
        <v>1</v>
      </c>
      <c r="B1436" s="2">
        <v>0.99959929999999997</v>
      </c>
      <c r="C1436" s="2">
        <v>1</v>
      </c>
      <c r="D1436" s="2">
        <v>0.97891724000000002</v>
      </c>
      <c r="F1436" s="2">
        <v>1</v>
      </c>
      <c r="G1436" s="2">
        <v>0.99959929999999997</v>
      </c>
      <c r="H1436" s="2">
        <v>1</v>
      </c>
      <c r="I1436" s="2">
        <v>0.97891724000000002</v>
      </c>
    </row>
    <row r="1437" spans="1:9">
      <c r="A1437" s="2">
        <v>1</v>
      </c>
      <c r="B1437" s="2">
        <v>0.99814199999999997</v>
      </c>
      <c r="C1437" s="2">
        <v>1</v>
      </c>
      <c r="D1437" s="2">
        <v>0.96107255999999996</v>
      </c>
      <c r="F1437" s="2">
        <v>1</v>
      </c>
      <c r="G1437" s="2">
        <v>0.99814199999999997</v>
      </c>
      <c r="H1437" s="2">
        <v>1</v>
      </c>
      <c r="I1437" s="2">
        <v>0.96107255999999996</v>
      </c>
    </row>
    <row r="1438" spans="1:9">
      <c r="A1438" s="2">
        <v>1</v>
      </c>
      <c r="B1438" s="2">
        <v>0.99991953</v>
      </c>
      <c r="C1438" s="2">
        <v>1</v>
      </c>
      <c r="D1438" s="2">
        <v>0.96395313999999999</v>
      </c>
      <c r="F1438" s="2">
        <v>1</v>
      </c>
      <c r="G1438" s="2">
        <v>0.99991953</v>
      </c>
      <c r="H1438" s="2">
        <v>1</v>
      </c>
      <c r="I1438" s="2">
        <v>0.96395313999999999</v>
      </c>
    </row>
    <row r="1439" spans="1:9">
      <c r="A1439" s="2">
        <v>1</v>
      </c>
      <c r="B1439" s="2">
        <v>0.99827189999999999</v>
      </c>
      <c r="C1439" s="2">
        <v>1</v>
      </c>
      <c r="D1439" s="2">
        <v>0.23220732999999999</v>
      </c>
      <c r="F1439" s="2">
        <v>1</v>
      </c>
      <c r="G1439" s="2">
        <v>0.99827189999999999</v>
      </c>
      <c r="H1439" s="2">
        <v>1</v>
      </c>
      <c r="I1439" s="2">
        <v>0.23220732999999999</v>
      </c>
    </row>
    <row r="1440" spans="1:9">
      <c r="A1440" s="2">
        <v>1</v>
      </c>
      <c r="B1440" s="2">
        <v>0.99982583999999997</v>
      </c>
      <c r="C1440" s="2">
        <v>1</v>
      </c>
      <c r="D1440" s="2">
        <v>0.97615266000000001</v>
      </c>
      <c r="F1440" s="2">
        <v>1</v>
      </c>
      <c r="G1440" s="2">
        <v>0.99982583999999997</v>
      </c>
      <c r="H1440" s="2">
        <v>1</v>
      </c>
      <c r="I1440" s="2">
        <v>0.97615266000000001</v>
      </c>
    </row>
    <row r="1441" spans="1:9">
      <c r="A1441" s="2">
        <v>1</v>
      </c>
      <c r="B1441" s="2">
        <v>0.99977945999999995</v>
      </c>
      <c r="C1441" s="2">
        <v>1</v>
      </c>
      <c r="D1441" s="2">
        <v>0.62923216999999998</v>
      </c>
      <c r="F1441" s="2">
        <v>1</v>
      </c>
      <c r="G1441" s="2">
        <v>0.99977945999999995</v>
      </c>
      <c r="H1441" s="2">
        <v>1</v>
      </c>
      <c r="I1441" s="2">
        <v>0.62923216999999998</v>
      </c>
    </row>
    <row r="1442" spans="1:9">
      <c r="A1442" s="2">
        <v>1</v>
      </c>
      <c r="B1442" s="2">
        <v>0.99930375999999999</v>
      </c>
      <c r="C1442" s="2">
        <v>1</v>
      </c>
      <c r="D1442" s="2">
        <v>0.96644949999999996</v>
      </c>
      <c r="F1442" s="2">
        <v>1</v>
      </c>
      <c r="G1442" s="2">
        <v>0.99930375999999999</v>
      </c>
      <c r="H1442" s="2">
        <v>1</v>
      </c>
      <c r="I1442" s="2">
        <v>0.96644949999999996</v>
      </c>
    </row>
    <row r="1443" spans="1:9">
      <c r="A1443" s="2">
        <v>1</v>
      </c>
      <c r="B1443" s="2">
        <v>0.98212239999999995</v>
      </c>
      <c r="C1443" s="2">
        <v>1</v>
      </c>
      <c r="D1443" s="2">
        <v>0.83567939999999996</v>
      </c>
      <c r="F1443" s="2">
        <v>1</v>
      </c>
      <c r="G1443" s="2">
        <v>0.98212239999999995</v>
      </c>
      <c r="H1443" s="2">
        <v>1</v>
      </c>
      <c r="I1443" s="2">
        <v>0.83567939999999996</v>
      </c>
    </row>
    <row r="1444" spans="1:9">
      <c r="A1444" s="2">
        <v>1</v>
      </c>
      <c r="B1444" s="2">
        <v>0.99985690000000005</v>
      </c>
      <c r="C1444" s="2">
        <v>1</v>
      </c>
      <c r="D1444" s="2">
        <v>0.93798179999999998</v>
      </c>
      <c r="F1444" s="2">
        <v>1</v>
      </c>
      <c r="G1444" s="2">
        <v>0.99985690000000005</v>
      </c>
      <c r="H1444" s="2">
        <v>1</v>
      </c>
      <c r="I1444" s="2">
        <v>0.93798179999999998</v>
      </c>
    </row>
    <row r="1445" spans="1:9">
      <c r="A1445" s="2">
        <v>1</v>
      </c>
      <c r="B1445" s="2">
        <v>0.99760499999999996</v>
      </c>
      <c r="C1445" s="2">
        <v>1</v>
      </c>
      <c r="D1445" s="2">
        <v>0.92279047000000003</v>
      </c>
      <c r="F1445" s="2">
        <v>1</v>
      </c>
      <c r="G1445" s="2">
        <v>0.99760499999999996</v>
      </c>
      <c r="H1445" s="2">
        <v>1</v>
      </c>
      <c r="I1445" s="2">
        <v>0.92279047000000003</v>
      </c>
    </row>
    <row r="1446" spans="1:9">
      <c r="A1446" s="2">
        <v>1</v>
      </c>
      <c r="B1446" s="2">
        <v>0.87582280000000001</v>
      </c>
      <c r="C1446" s="2">
        <v>1</v>
      </c>
      <c r="D1446" s="2">
        <v>0.95218647000000001</v>
      </c>
      <c r="F1446" s="2">
        <v>1</v>
      </c>
      <c r="G1446" s="2">
        <v>0.87582280000000001</v>
      </c>
      <c r="H1446" s="2">
        <v>1</v>
      </c>
      <c r="I1446" s="2">
        <v>0.95218647000000001</v>
      </c>
    </row>
    <row r="1447" spans="1:9">
      <c r="A1447" s="2">
        <v>1</v>
      </c>
      <c r="B1447" s="2">
        <v>0.97915410000000003</v>
      </c>
      <c r="C1447" s="2">
        <v>1</v>
      </c>
      <c r="D1447" s="2">
        <v>0.95435166000000005</v>
      </c>
      <c r="F1447" s="2">
        <v>1</v>
      </c>
      <c r="G1447" s="2">
        <v>0.97915410000000003</v>
      </c>
      <c r="H1447" s="2">
        <v>1</v>
      </c>
      <c r="I1447" s="2">
        <v>0.95435166000000005</v>
      </c>
    </row>
    <row r="1448" spans="1:9">
      <c r="A1448" s="2">
        <v>1</v>
      </c>
      <c r="B1448" s="2">
        <v>0.92590640000000002</v>
      </c>
      <c r="C1448" s="2">
        <v>1</v>
      </c>
      <c r="D1448" s="2">
        <v>0.82824874000000004</v>
      </c>
      <c r="F1448" s="2">
        <v>1</v>
      </c>
      <c r="G1448" s="2">
        <v>0.92590640000000002</v>
      </c>
      <c r="H1448" s="2">
        <v>1</v>
      </c>
      <c r="I1448" s="2">
        <v>0.82824874000000004</v>
      </c>
    </row>
    <row r="1449" spans="1:9">
      <c r="A1449" s="2">
        <v>1</v>
      </c>
      <c r="B1449" s="2">
        <v>0.88209530000000003</v>
      </c>
      <c r="C1449" s="2">
        <v>1</v>
      </c>
      <c r="D1449" s="2">
        <v>0.86623749999999999</v>
      </c>
      <c r="F1449" s="2">
        <v>1</v>
      </c>
      <c r="G1449" s="2">
        <v>0.88209530000000003</v>
      </c>
      <c r="H1449" s="2">
        <v>1</v>
      </c>
      <c r="I1449" s="2">
        <v>0.86623749999999999</v>
      </c>
    </row>
    <row r="1450" spans="1:9">
      <c r="A1450" s="2">
        <v>1</v>
      </c>
      <c r="B1450" s="2">
        <v>0.99764763999999995</v>
      </c>
      <c r="C1450" s="2">
        <v>1</v>
      </c>
      <c r="D1450" s="2">
        <v>0.88625156999999999</v>
      </c>
      <c r="F1450" s="2">
        <v>1</v>
      </c>
      <c r="G1450" s="2">
        <v>0.99764763999999995</v>
      </c>
      <c r="H1450" s="2">
        <v>1</v>
      </c>
      <c r="I1450" s="2">
        <v>0.88625156999999999</v>
      </c>
    </row>
    <row r="1451" spans="1:9">
      <c r="A1451" s="2">
        <v>1</v>
      </c>
      <c r="B1451" s="2">
        <v>0.99944352999999997</v>
      </c>
      <c r="C1451" s="2">
        <v>1</v>
      </c>
      <c r="D1451" s="2">
        <v>0.96929920000000003</v>
      </c>
      <c r="F1451" s="2">
        <v>1</v>
      </c>
      <c r="G1451" s="2">
        <v>0.99944352999999997</v>
      </c>
      <c r="H1451" s="2">
        <v>1</v>
      </c>
      <c r="I1451" s="2">
        <v>0.96929920000000003</v>
      </c>
    </row>
    <row r="1452" spans="1:9">
      <c r="A1452" s="2">
        <v>1</v>
      </c>
      <c r="B1452" s="2">
        <v>0.99377656000000003</v>
      </c>
      <c r="C1452" s="2">
        <v>1</v>
      </c>
      <c r="D1452" s="2">
        <v>0.84477997000000005</v>
      </c>
      <c r="F1452" s="2">
        <v>1</v>
      </c>
      <c r="G1452" s="2">
        <v>0.99377656000000003</v>
      </c>
      <c r="H1452" s="2">
        <v>1</v>
      </c>
      <c r="I1452" s="2">
        <v>0.84477997000000005</v>
      </c>
    </row>
    <row r="1453" spans="1:9">
      <c r="A1453" s="2">
        <v>1</v>
      </c>
      <c r="B1453" s="2">
        <v>0.18223613999999999</v>
      </c>
      <c r="C1453" s="2">
        <v>0</v>
      </c>
      <c r="D1453" s="2">
        <v>0.11696577</v>
      </c>
      <c r="F1453" s="2">
        <v>1</v>
      </c>
      <c r="G1453" s="2">
        <v>0.18223613999999999</v>
      </c>
      <c r="H1453" s="2">
        <v>0</v>
      </c>
      <c r="I1453" s="2">
        <v>0.11696577</v>
      </c>
    </row>
    <row r="1454" spans="1:9">
      <c r="A1454" s="2">
        <v>1</v>
      </c>
      <c r="B1454" s="2">
        <v>0.97330819999999996</v>
      </c>
      <c r="C1454" s="2">
        <v>0</v>
      </c>
      <c r="D1454" s="2">
        <v>0.14769404999999999</v>
      </c>
      <c r="F1454" s="2">
        <v>1</v>
      </c>
      <c r="G1454" s="2">
        <v>0.97330819999999996</v>
      </c>
      <c r="H1454" s="2">
        <v>0</v>
      </c>
      <c r="I1454" s="2">
        <v>0.14769404999999999</v>
      </c>
    </row>
    <row r="1455" spans="1:9">
      <c r="A1455" s="2">
        <v>1</v>
      </c>
      <c r="B1455" s="2">
        <v>0.60072946999999999</v>
      </c>
      <c r="C1455" s="2">
        <v>0</v>
      </c>
      <c r="D1455" s="2">
        <v>2.8454210000000001E-2</v>
      </c>
      <c r="F1455" s="2">
        <v>1</v>
      </c>
      <c r="G1455" s="2">
        <v>0.60072946999999999</v>
      </c>
      <c r="H1455" s="2">
        <v>0</v>
      </c>
      <c r="I1455" s="2">
        <v>2.8454210000000001E-2</v>
      </c>
    </row>
    <row r="1456" spans="1:9">
      <c r="A1456" s="2">
        <v>1</v>
      </c>
      <c r="B1456" s="2">
        <v>0.7227017</v>
      </c>
      <c r="C1456" s="2">
        <v>0</v>
      </c>
      <c r="D1456" s="2">
        <v>0.12863848</v>
      </c>
      <c r="F1456" s="2">
        <v>1</v>
      </c>
      <c r="G1456" s="2">
        <v>0.7227017</v>
      </c>
      <c r="H1456" s="2">
        <v>0</v>
      </c>
      <c r="I1456" s="2">
        <v>0.12863848</v>
      </c>
    </row>
    <row r="1457" spans="1:9">
      <c r="A1457" s="2">
        <v>1</v>
      </c>
      <c r="B1457" s="2">
        <v>0.98221360000000002</v>
      </c>
      <c r="C1457" s="2">
        <v>0</v>
      </c>
      <c r="D1457" s="2">
        <v>0.31360589999999999</v>
      </c>
      <c r="F1457" s="2">
        <v>1</v>
      </c>
      <c r="G1457" s="2">
        <v>0.98221360000000002</v>
      </c>
      <c r="H1457" s="2">
        <v>0</v>
      </c>
      <c r="I1457" s="2">
        <v>0.31360589999999999</v>
      </c>
    </row>
    <row r="1458" spans="1:9">
      <c r="A1458" s="2">
        <v>1</v>
      </c>
      <c r="B1458" s="2">
        <v>0.18803543</v>
      </c>
      <c r="C1458" s="2">
        <v>0</v>
      </c>
      <c r="D1458" s="2">
        <v>3.2665970000000003E-2</v>
      </c>
      <c r="F1458" s="2">
        <v>1</v>
      </c>
      <c r="G1458" s="2">
        <v>0.18803543</v>
      </c>
      <c r="H1458" s="2">
        <v>0</v>
      </c>
      <c r="I1458" s="2">
        <v>3.2665970000000003E-2</v>
      </c>
    </row>
    <row r="1459" spans="1:9">
      <c r="A1459" s="2">
        <v>1</v>
      </c>
      <c r="B1459" s="2">
        <v>0.96596336000000005</v>
      </c>
      <c r="C1459" s="2">
        <v>1</v>
      </c>
      <c r="D1459" s="2">
        <v>5.9277419999999997E-2</v>
      </c>
      <c r="F1459" s="2">
        <v>1</v>
      </c>
      <c r="G1459" s="2">
        <v>0.96596336000000005</v>
      </c>
      <c r="H1459" s="2">
        <v>1</v>
      </c>
      <c r="I1459" s="2">
        <v>5.9277419999999997E-2</v>
      </c>
    </row>
    <row r="1460" spans="1:9">
      <c r="A1460" s="2">
        <v>1</v>
      </c>
      <c r="B1460" s="2">
        <v>0.91115283999999996</v>
      </c>
      <c r="C1460" s="2">
        <v>1</v>
      </c>
      <c r="D1460" s="2">
        <v>0.20687953000000001</v>
      </c>
      <c r="F1460" s="2">
        <v>1</v>
      </c>
      <c r="G1460" s="2">
        <v>0.91115283999999996</v>
      </c>
      <c r="H1460" s="2">
        <v>1</v>
      </c>
      <c r="I1460" s="2">
        <v>0.20687953000000001</v>
      </c>
    </row>
    <row r="1461" spans="1:9">
      <c r="A1461" s="2">
        <v>1</v>
      </c>
      <c r="B1461" s="2">
        <v>0.98436606000000004</v>
      </c>
      <c r="C1461" s="2">
        <v>1</v>
      </c>
      <c r="D1461" s="2">
        <v>0.44234079999999998</v>
      </c>
      <c r="F1461" s="2">
        <v>1</v>
      </c>
      <c r="G1461" s="2">
        <v>0.98436606000000004</v>
      </c>
      <c r="H1461" s="2">
        <v>1</v>
      </c>
      <c r="I1461" s="2">
        <v>0.44234079999999998</v>
      </c>
    </row>
    <row r="1462" spans="1:9">
      <c r="A1462" s="2">
        <v>1</v>
      </c>
      <c r="B1462" s="2">
        <v>0.90996429999999995</v>
      </c>
      <c r="C1462" s="2">
        <v>1</v>
      </c>
      <c r="D1462" s="2">
        <v>0.21536973000000001</v>
      </c>
      <c r="F1462" s="2">
        <v>1</v>
      </c>
      <c r="G1462" s="2">
        <v>0.90996429999999995</v>
      </c>
      <c r="H1462" s="2">
        <v>1</v>
      </c>
      <c r="I1462" s="2">
        <v>0.21536973000000001</v>
      </c>
    </row>
    <row r="1463" spans="1:9">
      <c r="A1463" s="2">
        <v>1</v>
      </c>
      <c r="B1463" s="2">
        <v>0.98751290000000003</v>
      </c>
      <c r="C1463" s="2">
        <v>1</v>
      </c>
      <c r="D1463" s="2">
        <v>0.15439310000000001</v>
      </c>
      <c r="F1463" s="2">
        <v>1</v>
      </c>
      <c r="G1463" s="2">
        <v>0.98751290000000003</v>
      </c>
      <c r="H1463" s="2">
        <v>1</v>
      </c>
      <c r="I1463" s="2">
        <v>0.15439310000000001</v>
      </c>
    </row>
    <row r="1464" spans="1:9">
      <c r="A1464" s="2">
        <v>1</v>
      </c>
      <c r="B1464" s="2">
        <v>0.9588989</v>
      </c>
      <c r="C1464" s="2">
        <v>1</v>
      </c>
      <c r="D1464" s="2">
        <v>0.13629004</v>
      </c>
      <c r="F1464" s="2">
        <v>1</v>
      </c>
      <c r="G1464" s="2">
        <v>0.9588989</v>
      </c>
      <c r="H1464" s="2">
        <v>1</v>
      </c>
      <c r="I1464" s="2">
        <v>0.13629004</v>
      </c>
    </row>
    <row r="1465" spans="1:9">
      <c r="A1465" s="2">
        <v>1</v>
      </c>
      <c r="B1465" s="2">
        <v>0.53397950000000005</v>
      </c>
      <c r="C1465" s="2">
        <v>0</v>
      </c>
      <c r="D1465" s="2">
        <v>7.574293E-2</v>
      </c>
      <c r="F1465" s="2">
        <v>1</v>
      </c>
      <c r="G1465" s="2">
        <v>0.53397950000000005</v>
      </c>
      <c r="H1465" s="2">
        <v>0</v>
      </c>
      <c r="I1465" s="2">
        <v>7.574293E-2</v>
      </c>
    </row>
    <row r="1466" spans="1:9">
      <c r="A1466" s="2">
        <v>1</v>
      </c>
      <c r="B1466" s="2">
        <v>0.79842495999999996</v>
      </c>
      <c r="C1466" s="2">
        <v>0</v>
      </c>
      <c r="D1466" s="2">
        <v>0.3327059</v>
      </c>
      <c r="F1466" s="2">
        <v>1</v>
      </c>
      <c r="G1466" s="2">
        <v>0.79842495999999996</v>
      </c>
      <c r="H1466" s="2">
        <v>0</v>
      </c>
      <c r="I1466" s="2">
        <v>0.3327059</v>
      </c>
    </row>
    <row r="1467" spans="1:9">
      <c r="A1467" s="2">
        <v>1</v>
      </c>
      <c r="B1467" s="2">
        <v>0.79640580000000005</v>
      </c>
      <c r="C1467" s="2">
        <v>0</v>
      </c>
      <c r="D1467" s="2">
        <v>0.13330800000000001</v>
      </c>
      <c r="F1467" s="2">
        <v>1</v>
      </c>
      <c r="G1467" s="2">
        <v>0.79640580000000005</v>
      </c>
      <c r="H1467" s="2">
        <v>0</v>
      </c>
      <c r="I1467" s="2">
        <v>0.13330800000000001</v>
      </c>
    </row>
    <row r="1468" spans="1:9">
      <c r="A1468" s="2">
        <v>1</v>
      </c>
      <c r="B1468" s="2">
        <v>0.79005879999999995</v>
      </c>
      <c r="C1468" s="2">
        <v>0</v>
      </c>
      <c r="D1468" s="2">
        <v>0.13705426000000001</v>
      </c>
      <c r="F1468" s="2">
        <v>1</v>
      </c>
      <c r="G1468" s="2">
        <v>0.79005879999999995</v>
      </c>
      <c r="H1468" s="2">
        <v>0</v>
      </c>
      <c r="I1468" s="2">
        <v>0.13705426000000001</v>
      </c>
    </row>
    <row r="1469" spans="1:9">
      <c r="A1469" s="2">
        <v>1</v>
      </c>
      <c r="B1469" s="2">
        <v>0.92978609999999995</v>
      </c>
      <c r="C1469" s="2">
        <v>0</v>
      </c>
      <c r="D1469" s="2">
        <v>5.749816E-2</v>
      </c>
      <c r="F1469" s="2">
        <v>1</v>
      </c>
      <c r="G1469" s="2">
        <v>0.92978609999999995</v>
      </c>
      <c r="H1469" s="2">
        <v>0</v>
      </c>
      <c r="I1469" s="2">
        <v>5.749816E-2</v>
      </c>
    </row>
    <row r="1470" spans="1:9">
      <c r="A1470" s="2">
        <v>1</v>
      </c>
      <c r="B1470" s="2">
        <v>0.986707</v>
      </c>
      <c r="C1470" s="2">
        <v>0</v>
      </c>
      <c r="D1470" s="2">
        <v>0.40651642999999998</v>
      </c>
      <c r="F1470" s="2">
        <v>1</v>
      </c>
      <c r="G1470" s="2">
        <v>0.986707</v>
      </c>
      <c r="H1470" s="2">
        <v>0</v>
      </c>
      <c r="I1470" s="2">
        <v>0.40651642999999998</v>
      </c>
    </row>
    <row r="1471" spans="1:9">
      <c r="A1471" s="2">
        <v>1</v>
      </c>
      <c r="B1471" s="2">
        <v>0.79926799999999998</v>
      </c>
      <c r="C1471" s="2">
        <v>0</v>
      </c>
      <c r="D1471" s="2">
        <v>0.21272506999999999</v>
      </c>
      <c r="F1471" s="2">
        <v>1</v>
      </c>
      <c r="G1471" s="2">
        <v>0.79926799999999998</v>
      </c>
      <c r="H1471" s="2">
        <v>0</v>
      </c>
      <c r="I1471" s="2">
        <v>0.21272506999999999</v>
      </c>
    </row>
    <row r="1472" spans="1:9">
      <c r="A1472" s="2">
        <v>1</v>
      </c>
      <c r="B1472" s="2">
        <v>0.99791050000000003</v>
      </c>
      <c r="C1472" s="2">
        <v>0</v>
      </c>
      <c r="D1472" s="2">
        <v>4.3347660000000003E-2</v>
      </c>
      <c r="F1472" s="2">
        <v>1</v>
      </c>
      <c r="G1472" s="2">
        <v>0.99791050000000003</v>
      </c>
      <c r="H1472" s="2">
        <v>0</v>
      </c>
      <c r="I1472" s="2">
        <v>4.3347660000000003E-2</v>
      </c>
    </row>
    <row r="1473" spans="1:9">
      <c r="A1473" s="2">
        <v>1</v>
      </c>
      <c r="B1473" s="2">
        <v>0.97914500000000004</v>
      </c>
      <c r="C1473" s="2">
        <v>0</v>
      </c>
      <c r="D1473" s="2">
        <v>3.2158520000000003E-2</v>
      </c>
      <c r="F1473" s="2">
        <v>1</v>
      </c>
      <c r="G1473" s="2">
        <v>0.97914500000000004</v>
      </c>
      <c r="H1473" s="2">
        <v>0</v>
      </c>
      <c r="I1473" s="2">
        <v>3.2158520000000003E-2</v>
      </c>
    </row>
    <row r="1474" spans="1:9">
      <c r="A1474" s="2">
        <v>1</v>
      </c>
      <c r="B1474" s="2">
        <v>0.96420443</v>
      </c>
      <c r="C1474" s="2">
        <v>0</v>
      </c>
      <c r="D1474" s="2">
        <v>2.0843739999999999E-2</v>
      </c>
      <c r="F1474" s="2">
        <v>1</v>
      </c>
      <c r="G1474" s="2">
        <v>0.96420443</v>
      </c>
      <c r="H1474" s="2">
        <v>0</v>
      </c>
      <c r="I1474" s="2">
        <v>2.0843739999999999E-2</v>
      </c>
    </row>
    <row r="1475" spans="1:9">
      <c r="A1475" s="2">
        <v>1</v>
      </c>
      <c r="B1475" s="2">
        <v>0.99778409999999995</v>
      </c>
      <c r="C1475" s="2">
        <v>0</v>
      </c>
      <c r="D1475" s="2">
        <v>6.2398639999999998E-2</v>
      </c>
      <c r="F1475" s="2">
        <v>1</v>
      </c>
      <c r="G1475" s="2">
        <v>0.99778409999999995</v>
      </c>
      <c r="H1475" s="2">
        <v>0</v>
      </c>
      <c r="I1475" s="2">
        <v>6.2398639999999998E-2</v>
      </c>
    </row>
    <row r="1476" spans="1:9">
      <c r="A1476" s="2">
        <v>1</v>
      </c>
      <c r="B1476" s="2">
        <v>0.74718609999999996</v>
      </c>
      <c r="C1476" s="2">
        <v>0</v>
      </c>
      <c r="D1476" s="2">
        <v>8.7113999999999994E-3</v>
      </c>
      <c r="F1476" s="2">
        <v>1</v>
      </c>
      <c r="G1476" s="2">
        <v>0.74718609999999996</v>
      </c>
      <c r="H1476" s="2">
        <v>0</v>
      </c>
      <c r="I1476" s="2">
        <v>8.7113999999999994E-3</v>
      </c>
    </row>
    <row r="1477" spans="1:9">
      <c r="A1477" s="2">
        <v>1</v>
      </c>
      <c r="B1477" s="2">
        <v>7.4940090000000001E-2</v>
      </c>
      <c r="C1477" s="2">
        <v>0</v>
      </c>
      <c r="D1477" s="2">
        <v>8.9581369999999994E-2</v>
      </c>
      <c r="F1477" s="2">
        <v>1</v>
      </c>
      <c r="G1477" s="2">
        <v>7.4940090000000001E-2</v>
      </c>
      <c r="H1477" s="2">
        <v>0</v>
      </c>
      <c r="I1477" s="2">
        <v>8.9581369999999994E-2</v>
      </c>
    </row>
    <row r="1478" spans="1:9">
      <c r="A1478" s="2">
        <v>1</v>
      </c>
      <c r="B1478" s="2">
        <v>0.97706320000000002</v>
      </c>
      <c r="C1478" s="2">
        <v>0</v>
      </c>
      <c r="D1478" s="2">
        <v>8.8308449999999997E-2</v>
      </c>
      <c r="F1478" s="2">
        <v>1</v>
      </c>
      <c r="G1478" s="2">
        <v>0.97706320000000002</v>
      </c>
      <c r="H1478" s="2">
        <v>0</v>
      </c>
      <c r="I1478" s="2">
        <v>8.8308449999999997E-2</v>
      </c>
    </row>
    <row r="1479" spans="1:9">
      <c r="A1479" s="2">
        <v>1</v>
      </c>
      <c r="B1479" s="2">
        <v>0.61238276999999997</v>
      </c>
      <c r="C1479" s="2">
        <v>0</v>
      </c>
      <c r="D1479" s="2">
        <v>1.5411940000000001E-2</v>
      </c>
      <c r="F1479" s="2">
        <v>1</v>
      </c>
      <c r="G1479" s="2">
        <v>0.61238276999999997</v>
      </c>
      <c r="H1479" s="2">
        <v>0</v>
      </c>
      <c r="I1479" s="2">
        <v>1.5411940000000001E-2</v>
      </c>
    </row>
    <row r="1480" spans="1:9">
      <c r="A1480" s="2">
        <v>1</v>
      </c>
      <c r="B1480" s="2">
        <v>0.13087776000000001</v>
      </c>
      <c r="C1480" s="2">
        <v>0</v>
      </c>
      <c r="D1480" s="2">
        <v>8.6138519999999996E-2</v>
      </c>
      <c r="F1480" s="2">
        <v>1</v>
      </c>
      <c r="G1480" s="2">
        <v>0.13087776000000001</v>
      </c>
      <c r="H1480" s="2">
        <v>0</v>
      </c>
      <c r="I1480" s="2">
        <v>8.6138519999999996E-2</v>
      </c>
    </row>
    <row r="1481" spans="1:9">
      <c r="A1481" s="2">
        <v>1</v>
      </c>
      <c r="B1481" s="2">
        <v>0.99543879999999996</v>
      </c>
      <c r="C1481" s="2">
        <v>0</v>
      </c>
      <c r="D1481" s="2">
        <v>0.44054242999999998</v>
      </c>
      <c r="F1481" s="2">
        <v>1</v>
      </c>
      <c r="G1481" s="2">
        <v>0.99543879999999996</v>
      </c>
      <c r="H1481" s="2">
        <v>0</v>
      </c>
      <c r="I1481" s="2">
        <v>0.44054242999999998</v>
      </c>
    </row>
    <row r="1482" spans="1:9">
      <c r="A1482" s="2">
        <v>1</v>
      </c>
      <c r="B1482" s="2">
        <v>0.29678953000000002</v>
      </c>
      <c r="C1482" s="2">
        <v>0</v>
      </c>
      <c r="D1482" s="2">
        <v>0.11386027999999999</v>
      </c>
      <c r="F1482" s="2">
        <v>1</v>
      </c>
      <c r="G1482" s="2">
        <v>0.29678953000000002</v>
      </c>
      <c r="H1482" s="2">
        <v>0</v>
      </c>
      <c r="I1482" s="2">
        <v>0.11386027999999999</v>
      </c>
    </row>
    <row r="1483" spans="1:9">
      <c r="A1483" s="2">
        <v>1</v>
      </c>
      <c r="B1483" s="2">
        <v>0.99876189999999998</v>
      </c>
      <c r="C1483" s="2">
        <v>0</v>
      </c>
      <c r="D1483" s="2">
        <v>5.1158099999999998E-2</v>
      </c>
      <c r="F1483" s="2">
        <v>1</v>
      </c>
      <c r="G1483" s="2">
        <v>0.99876189999999998</v>
      </c>
      <c r="H1483" s="2">
        <v>0</v>
      </c>
      <c r="I1483" s="2">
        <v>5.1158099999999998E-2</v>
      </c>
    </row>
    <row r="1484" spans="1:9">
      <c r="A1484" s="2">
        <v>1</v>
      </c>
      <c r="B1484" s="2">
        <v>0.999197</v>
      </c>
      <c r="C1484" s="2">
        <v>0</v>
      </c>
      <c r="D1484" s="2">
        <v>6.2266620000000002E-2</v>
      </c>
      <c r="F1484" s="2">
        <v>1</v>
      </c>
      <c r="G1484" s="2">
        <v>0.999197</v>
      </c>
      <c r="H1484" s="2">
        <v>0</v>
      </c>
      <c r="I1484" s="2">
        <v>6.2266620000000002E-2</v>
      </c>
    </row>
    <row r="1485" spans="1:9">
      <c r="A1485" s="2">
        <v>1</v>
      </c>
      <c r="B1485" s="2">
        <v>0.99954200000000004</v>
      </c>
      <c r="C1485" s="2">
        <v>0</v>
      </c>
      <c r="D1485" s="2">
        <v>4.9523499999999998E-2</v>
      </c>
      <c r="F1485" s="2">
        <v>1</v>
      </c>
      <c r="G1485" s="2">
        <v>0.99954200000000004</v>
      </c>
      <c r="H1485" s="2">
        <v>0</v>
      </c>
      <c r="I1485" s="2">
        <v>4.9523499999999998E-2</v>
      </c>
    </row>
    <row r="1486" spans="1:9">
      <c r="A1486" s="2">
        <v>1</v>
      </c>
      <c r="B1486" s="2">
        <v>0.99615467000000002</v>
      </c>
      <c r="C1486" s="2">
        <v>0</v>
      </c>
      <c r="D1486" s="2">
        <v>0.35659014999999999</v>
      </c>
      <c r="F1486" s="2">
        <v>1</v>
      </c>
      <c r="G1486" s="2">
        <v>0.99615467000000002</v>
      </c>
      <c r="H1486" s="2">
        <v>0</v>
      </c>
      <c r="I1486" s="2">
        <v>0.35659014999999999</v>
      </c>
    </row>
    <row r="1487" spans="1:9">
      <c r="A1487" s="2">
        <v>1</v>
      </c>
      <c r="B1487" s="2">
        <v>0.99813839999999998</v>
      </c>
      <c r="C1487" s="2">
        <v>0</v>
      </c>
      <c r="D1487" s="2">
        <v>7.9846619999999993E-2</v>
      </c>
      <c r="F1487" s="2">
        <v>1</v>
      </c>
      <c r="G1487" s="2">
        <v>0.99813839999999998</v>
      </c>
      <c r="H1487" s="2">
        <v>0</v>
      </c>
      <c r="I1487" s="2">
        <v>7.9846619999999993E-2</v>
      </c>
    </row>
    <row r="1488" spans="1:9">
      <c r="A1488" s="2">
        <v>1</v>
      </c>
      <c r="B1488" s="2">
        <v>0.99734867000000005</v>
      </c>
      <c r="C1488" s="2">
        <v>0</v>
      </c>
      <c r="D1488" s="2">
        <v>0.81381214000000002</v>
      </c>
      <c r="F1488" s="2">
        <v>1</v>
      </c>
      <c r="G1488" s="2">
        <v>0.99734867000000005</v>
      </c>
      <c r="H1488" s="2">
        <v>0</v>
      </c>
      <c r="I1488" s="2">
        <v>0.81381214000000002</v>
      </c>
    </row>
    <row r="1489" spans="1:9">
      <c r="A1489" s="2">
        <v>0</v>
      </c>
      <c r="B1489" s="2">
        <v>0.14936471000000001</v>
      </c>
      <c r="C1489" s="2">
        <v>0</v>
      </c>
      <c r="D1489" s="2">
        <v>0.12141004</v>
      </c>
      <c r="F1489" s="2">
        <v>0</v>
      </c>
      <c r="G1489" s="2">
        <v>0.14936471000000001</v>
      </c>
      <c r="H1489" s="2">
        <v>0</v>
      </c>
      <c r="I1489" s="2">
        <v>0.12141004</v>
      </c>
    </row>
    <row r="1490" spans="1:9">
      <c r="A1490" s="2">
        <v>0</v>
      </c>
      <c r="B1490" s="2">
        <v>2.4947850000000001E-2</v>
      </c>
      <c r="C1490" s="2">
        <v>0</v>
      </c>
      <c r="D1490" s="2">
        <v>5.1861099999999999E-3</v>
      </c>
      <c r="F1490" s="2">
        <v>0</v>
      </c>
      <c r="G1490" s="2">
        <v>2.4947850000000001E-2</v>
      </c>
      <c r="H1490" s="2">
        <v>0</v>
      </c>
      <c r="I1490" s="2">
        <v>5.1861099999999999E-3</v>
      </c>
    </row>
    <row r="1491" spans="1:9">
      <c r="A1491" s="2">
        <v>0</v>
      </c>
      <c r="B1491" s="2">
        <v>3.4259409999999997E-2</v>
      </c>
      <c r="C1491" s="2">
        <v>0</v>
      </c>
      <c r="D1491" s="2">
        <v>5.5521399999999997E-3</v>
      </c>
      <c r="F1491" s="2">
        <v>0</v>
      </c>
      <c r="G1491" s="2">
        <v>3.4259409999999997E-2</v>
      </c>
      <c r="H1491" s="2">
        <v>0</v>
      </c>
      <c r="I1491" s="2">
        <v>5.5521399999999997E-3</v>
      </c>
    </row>
    <row r="1492" spans="1:9">
      <c r="A1492" s="2">
        <v>0</v>
      </c>
      <c r="B1492" s="2">
        <v>6.9911600000000004E-2</v>
      </c>
      <c r="C1492" s="2">
        <v>0</v>
      </c>
      <c r="D1492" s="2">
        <v>1.154637E-2</v>
      </c>
      <c r="F1492" s="2">
        <v>0</v>
      </c>
      <c r="G1492" s="2">
        <v>6.9911600000000004E-2</v>
      </c>
      <c r="H1492" s="2">
        <v>0</v>
      </c>
      <c r="I1492" s="2">
        <v>1.154637E-2</v>
      </c>
    </row>
    <row r="1493" spans="1:9">
      <c r="A1493" s="2">
        <v>0</v>
      </c>
      <c r="B1493" s="2">
        <v>0.75177760000000005</v>
      </c>
      <c r="C1493" s="2">
        <v>0</v>
      </c>
      <c r="D1493" s="2">
        <v>8.9731309999999995E-2</v>
      </c>
      <c r="F1493" s="2">
        <v>0</v>
      </c>
      <c r="G1493" s="2">
        <v>0.75177760000000005</v>
      </c>
      <c r="H1493" s="2">
        <v>0</v>
      </c>
      <c r="I1493" s="2">
        <v>8.9731309999999995E-2</v>
      </c>
    </row>
    <row r="1494" spans="1:9">
      <c r="A1494" s="2">
        <v>1</v>
      </c>
      <c r="B1494" s="2">
        <v>0.14010217999999999</v>
      </c>
      <c r="C1494" s="2">
        <v>0</v>
      </c>
      <c r="D1494" s="2">
        <v>6.5943E-3</v>
      </c>
      <c r="F1494" s="2">
        <v>1</v>
      </c>
      <c r="G1494" s="2">
        <v>0.14010217999999999</v>
      </c>
      <c r="H1494" s="2">
        <v>0</v>
      </c>
      <c r="I1494" s="2">
        <v>6.5943E-3</v>
      </c>
    </row>
    <row r="1495" spans="1:9">
      <c r="A1495" s="2">
        <v>1</v>
      </c>
      <c r="B1495" s="2">
        <v>0.28721649999999999</v>
      </c>
      <c r="C1495" s="2">
        <v>0</v>
      </c>
      <c r="D1495" s="2">
        <v>3.8907289999999997E-2</v>
      </c>
      <c r="F1495" s="2">
        <v>1</v>
      </c>
      <c r="G1495" s="2">
        <v>0.28721649999999999</v>
      </c>
      <c r="H1495" s="2">
        <v>0</v>
      </c>
      <c r="I1495" s="2">
        <v>3.8907289999999997E-2</v>
      </c>
    </row>
    <row r="1496" spans="1:9">
      <c r="A1496" s="2">
        <v>1</v>
      </c>
      <c r="B1496" s="2">
        <v>0.25228899999999999</v>
      </c>
      <c r="C1496" s="2">
        <v>0</v>
      </c>
      <c r="D1496" s="2">
        <v>0.31988793999999998</v>
      </c>
      <c r="F1496" s="2">
        <v>1</v>
      </c>
      <c r="G1496" s="2">
        <v>0.25228899999999999</v>
      </c>
      <c r="H1496" s="2">
        <v>0</v>
      </c>
      <c r="I1496" s="2">
        <v>0.31988793999999998</v>
      </c>
    </row>
    <row r="1497" spans="1:9">
      <c r="A1497" s="2">
        <v>1</v>
      </c>
      <c r="B1497" s="2">
        <v>3.6211430000000003E-2</v>
      </c>
      <c r="C1497" s="2">
        <v>0</v>
      </c>
      <c r="D1497" s="2">
        <v>1.266226E-2</v>
      </c>
      <c r="F1497" s="2">
        <v>1</v>
      </c>
      <c r="G1497" s="2">
        <v>3.6211430000000003E-2</v>
      </c>
      <c r="H1497" s="2">
        <v>0</v>
      </c>
      <c r="I1497" s="2">
        <v>1.266226E-2</v>
      </c>
    </row>
    <row r="1498" spans="1:9">
      <c r="A1498" s="2">
        <v>1</v>
      </c>
      <c r="B1498" s="2">
        <v>9.9495379999999994E-2</v>
      </c>
      <c r="C1498" s="2">
        <v>0</v>
      </c>
      <c r="D1498" s="2">
        <v>5.3152700000000004E-3</v>
      </c>
      <c r="F1498" s="2">
        <v>1</v>
      </c>
      <c r="G1498" s="2">
        <v>9.9495379999999994E-2</v>
      </c>
      <c r="H1498" s="2">
        <v>0</v>
      </c>
      <c r="I1498" s="2">
        <v>5.3152700000000004E-3</v>
      </c>
    </row>
    <row r="1499" spans="1:9">
      <c r="A1499" s="2">
        <v>1</v>
      </c>
      <c r="B1499" s="2">
        <v>0.99484779999999995</v>
      </c>
      <c r="C1499" s="2">
        <v>1</v>
      </c>
      <c r="D1499" s="2">
        <v>0.80197465000000001</v>
      </c>
      <c r="F1499" s="2">
        <v>1</v>
      </c>
      <c r="G1499" s="2">
        <v>0.99484779999999995</v>
      </c>
      <c r="H1499" s="2">
        <v>1</v>
      </c>
      <c r="I1499" s="2">
        <v>0.80197465000000001</v>
      </c>
    </row>
    <row r="1500" spans="1:9">
      <c r="A1500" s="2">
        <v>1</v>
      </c>
      <c r="B1500" s="2">
        <v>0.99569094000000002</v>
      </c>
      <c r="C1500" s="2">
        <v>1</v>
      </c>
      <c r="D1500" s="2">
        <v>0.72219599999999995</v>
      </c>
      <c r="F1500" s="2">
        <v>1</v>
      </c>
      <c r="G1500" s="2">
        <v>0.99569094000000002</v>
      </c>
      <c r="H1500" s="2">
        <v>1</v>
      </c>
      <c r="I1500" s="2">
        <v>0.72219599999999995</v>
      </c>
    </row>
    <row r="1501" spans="1:9">
      <c r="A1501" s="2">
        <v>1</v>
      </c>
      <c r="B1501" s="2">
        <v>0.99649980000000005</v>
      </c>
      <c r="C1501" s="2">
        <v>1</v>
      </c>
      <c r="D1501" s="2">
        <v>0.92129799999999995</v>
      </c>
      <c r="F1501" s="2">
        <v>1</v>
      </c>
      <c r="G1501" s="2">
        <v>0.99649980000000005</v>
      </c>
      <c r="H1501" s="2">
        <v>1</v>
      </c>
      <c r="I1501" s="2">
        <v>0.92129799999999995</v>
      </c>
    </row>
    <row r="1502" spans="1:9">
      <c r="A1502" s="2">
        <v>1</v>
      </c>
      <c r="B1502" s="2">
        <v>0.99472700000000003</v>
      </c>
      <c r="C1502" s="2">
        <v>1</v>
      </c>
      <c r="D1502" s="2">
        <v>0.60604954</v>
      </c>
      <c r="F1502" s="2">
        <v>1</v>
      </c>
      <c r="G1502" s="2">
        <v>0.99472700000000003</v>
      </c>
      <c r="H1502" s="2">
        <v>1</v>
      </c>
      <c r="I1502" s="2">
        <v>0.60604954</v>
      </c>
    </row>
    <row r="1503" spans="1:9">
      <c r="A1503" s="2">
        <v>1</v>
      </c>
      <c r="B1503" s="2">
        <v>0.99980484999999997</v>
      </c>
      <c r="C1503" s="2">
        <v>1</v>
      </c>
      <c r="D1503" s="2">
        <v>0.51284980000000002</v>
      </c>
      <c r="F1503" s="2">
        <v>1</v>
      </c>
      <c r="G1503" s="2">
        <v>0.99980484999999997</v>
      </c>
      <c r="H1503" s="2">
        <v>1</v>
      </c>
      <c r="I1503" s="2">
        <v>0.51284980000000002</v>
      </c>
    </row>
    <row r="1504" spans="1:9">
      <c r="A1504" s="2">
        <v>1</v>
      </c>
      <c r="B1504" s="2">
        <v>0.99333329999999997</v>
      </c>
      <c r="C1504" s="2">
        <v>0</v>
      </c>
      <c r="D1504" s="2">
        <v>0.22458603999999999</v>
      </c>
      <c r="F1504" s="2">
        <v>1</v>
      </c>
      <c r="G1504" s="2">
        <v>0.99333329999999997</v>
      </c>
      <c r="H1504" s="2">
        <v>0</v>
      </c>
      <c r="I1504" s="2">
        <v>0.22458603999999999</v>
      </c>
    </row>
    <row r="1505" spans="1:9">
      <c r="A1505" s="2">
        <v>1</v>
      </c>
      <c r="B1505" s="2">
        <v>0.89860404000000005</v>
      </c>
      <c r="C1505" s="2">
        <v>0</v>
      </c>
      <c r="D1505" s="2">
        <v>0.1280058</v>
      </c>
      <c r="F1505" s="2">
        <v>1</v>
      </c>
      <c r="G1505" s="2">
        <v>0.89860404000000005</v>
      </c>
      <c r="H1505" s="2">
        <v>0</v>
      </c>
      <c r="I1505" s="2">
        <v>0.1280058</v>
      </c>
    </row>
    <row r="1506" spans="1:9">
      <c r="A1506" s="2">
        <v>1</v>
      </c>
      <c r="B1506" s="2">
        <v>0.9994016</v>
      </c>
      <c r="C1506" s="2">
        <v>0</v>
      </c>
      <c r="D1506" s="2">
        <v>0.72961204999999996</v>
      </c>
      <c r="F1506" s="2">
        <v>1</v>
      </c>
      <c r="G1506" s="2">
        <v>0.9994016</v>
      </c>
      <c r="H1506" s="2">
        <v>0</v>
      </c>
      <c r="I1506" s="2">
        <v>0.72961204999999996</v>
      </c>
    </row>
    <row r="1507" spans="1:9">
      <c r="A1507" s="2">
        <v>1</v>
      </c>
      <c r="B1507" s="2">
        <v>0.99924849999999998</v>
      </c>
      <c r="C1507" s="2">
        <v>0</v>
      </c>
      <c r="D1507" s="2">
        <v>0.75255479999999997</v>
      </c>
      <c r="F1507" s="2">
        <v>1</v>
      </c>
      <c r="G1507" s="2">
        <v>0.99924849999999998</v>
      </c>
      <c r="H1507" s="2">
        <v>0</v>
      </c>
      <c r="I1507" s="2">
        <v>0.75255479999999997</v>
      </c>
    </row>
    <row r="1508" spans="1:9">
      <c r="A1508" s="2">
        <v>1</v>
      </c>
      <c r="B1508" s="2">
        <v>0.97499179999999996</v>
      </c>
      <c r="C1508" s="2">
        <v>0</v>
      </c>
      <c r="D1508" s="2">
        <v>0.30950460000000002</v>
      </c>
      <c r="F1508" s="2">
        <v>1</v>
      </c>
      <c r="G1508" s="2">
        <v>0.97499179999999996</v>
      </c>
      <c r="H1508" s="2">
        <v>0</v>
      </c>
      <c r="I1508" s="2">
        <v>0.30950460000000002</v>
      </c>
    </row>
    <row r="1509" spans="1:9">
      <c r="A1509" s="2">
        <v>1</v>
      </c>
      <c r="B1509" s="2">
        <v>0.98241234</v>
      </c>
      <c r="C1509" s="2">
        <v>1</v>
      </c>
      <c r="D1509" s="2">
        <v>0.98901139999999998</v>
      </c>
      <c r="F1509" s="2">
        <v>1</v>
      </c>
      <c r="G1509" s="2">
        <v>0.98241234</v>
      </c>
      <c r="H1509" s="2">
        <v>1</v>
      </c>
      <c r="I1509" s="2">
        <v>0.98901139999999998</v>
      </c>
    </row>
    <row r="1510" spans="1:9">
      <c r="A1510" s="2">
        <v>1</v>
      </c>
      <c r="B1510" s="2">
        <v>0.99606156000000001</v>
      </c>
      <c r="C1510" s="2">
        <v>1</v>
      </c>
      <c r="D1510" s="2">
        <v>0.99492329999999995</v>
      </c>
      <c r="F1510" s="2">
        <v>1</v>
      </c>
      <c r="G1510" s="2">
        <v>0.99606156000000001</v>
      </c>
      <c r="H1510" s="2">
        <v>1</v>
      </c>
      <c r="I1510" s="2">
        <v>0.99492329999999995</v>
      </c>
    </row>
    <row r="1511" spans="1:9">
      <c r="A1511" s="2">
        <v>1</v>
      </c>
      <c r="B1511" s="2">
        <v>0.96053827000000003</v>
      </c>
      <c r="C1511" s="2">
        <v>1</v>
      </c>
      <c r="D1511" s="2">
        <v>0.97059609999999996</v>
      </c>
      <c r="F1511" s="2">
        <v>1</v>
      </c>
      <c r="G1511" s="2">
        <v>0.96053827000000003</v>
      </c>
      <c r="H1511" s="2">
        <v>1</v>
      </c>
      <c r="I1511" s="2">
        <v>0.97059609999999996</v>
      </c>
    </row>
    <row r="1512" spans="1:9">
      <c r="A1512" s="2">
        <v>1</v>
      </c>
      <c r="B1512" s="2">
        <v>0.92826366000000005</v>
      </c>
      <c r="C1512" s="2">
        <v>1</v>
      </c>
      <c r="D1512" s="2">
        <v>0.96435029999999999</v>
      </c>
      <c r="F1512" s="2">
        <v>1</v>
      </c>
      <c r="G1512" s="2">
        <v>0.92826366000000005</v>
      </c>
      <c r="H1512" s="2">
        <v>1</v>
      </c>
      <c r="I1512" s="2">
        <v>0.96435029999999999</v>
      </c>
    </row>
    <row r="1513" spans="1:9">
      <c r="A1513" s="2">
        <v>1</v>
      </c>
      <c r="B1513" s="2">
        <v>0.94504993999999998</v>
      </c>
      <c r="C1513" s="2">
        <v>1</v>
      </c>
      <c r="D1513" s="2">
        <v>0.92123460000000001</v>
      </c>
      <c r="F1513" s="2">
        <v>1</v>
      </c>
      <c r="G1513" s="2">
        <v>0.94504993999999998</v>
      </c>
      <c r="H1513" s="2">
        <v>1</v>
      </c>
      <c r="I1513" s="2">
        <v>0.92123460000000001</v>
      </c>
    </row>
    <row r="1514" spans="1:9">
      <c r="A1514" s="2">
        <v>1</v>
      </c>
      <c r="B1514" s="2">
        <v>0.94156264999999995</v>
      </c>
      <c r="C1514" s="2">
        <v>1</v>
      </c>
      <c r="D1514" s="2">
        <v>0.97930989999999996</v>
      </c>
      <c r="F1514" s="2">
        <v>1</v>
      </c>
      <c r="G1514" s="2">
        <v>0.94156264999999995</v>
      </c>
      <c r="H1514" s="2">
        <v>1</v>
      </c>
      <c r="I1514" s="2">
        <v>0.97930989999999996</v>
      </c>
    </row>
    <row r="1515" spans="1:9">
      <c r="A1515" s="2">
        <v>0</v>
      </c>
      <c r="B1515" s="2">
        <v>0.80292370000000002</v>
      </c>
      <c r="C1515" s="2">
        <v>0</v>
      </c>
      <c r="D1515" s="2">
        <v>1.2861279999999999E-2</v>
      </c>
      <c r="F1515" s="2">
        <v>0</v>
      </c>
      <c r="G1515" s="2">
        <v>0.80292370000000002</v>
      </c>
      <c r="H1515" s="2">
        <v>0</v>
      </c>
      <c r="I1515" s="2">
        <v>1.2861279999999999E-2</v>
      </c>
    </row>
    <row r="1516" spans="1:9">
      <c r="A1516" s="2">
        <v>0</v>
      </c>
      <c r="B1516" s="2">
        <v>0.46432137000000001</v>
      </c>
      <c r="C1516" s="2">
        <v>0</v>
      </c>
      <c r="D1516" s="2">
        <v>3.5378960000000001E-2</v>
      </c>
      <c r="F1516" s="2">
        <v>0</v>
      </c>
      <c r="G1516" s="2">
        <v>0.46432137000000001</v>
      </c>
      <c r="H1516" s="2">
        <v>0</v>
      </c>
      <c r="I1516" s="2">
        <v>3.5378960000000001E-2</v>
      </c>
    </row>
    <row r="1517" spans="1:9">
      <c r="A1517" s="2">
        <v>0</v>
      </c>
      <c r="B1517" s="2">
        <v>0.50840472999999997</v>
      </c>
      <c r="C1517" s="2">
        <v>0</v>
      </c>
      <c r="D1517" s="2">
        <v>9.6472649999999993E-2</v>
      </c>
      <c r="F1517" s="2">
        <v>0</v>
      </c>
      <c r="G1517" s="2">
        <v>0.50840472999999997</v>
      </c>
      <c r="H1517" s="2">
        <v>0</v>
      </c>
      <c r="I1517" s="2">
        <v>9.6472649999999993E-2</v>
      </c>
    </row>
    <row r="1518" spans="1:9">
      <c r="A1518" s="2">
        <v>0</v>
      </c>
      <c r="B1518" s="2">
        <v>0.90568744999999995</v>
      </c>
      <c r="C1518" s="2">
        <v>0</v>
      </c>
      <c r="D1518" s="2">
        <v>7.6215900000000001E-3</v>
      </c>
      <c r="F1518" s="2">
        <v>0</v>
      </c>
      <c r="G1518" s="2">
        <v>0.90568744999999995</v>
      </c>
      <c r="H1518" s="2">
        <v>0</v>
      </c>
      <c r="I1518" s="2">
        <v>7.6215900000000001E-3</v>
      </c>
    </row>
    <row r="1519" spans="1:9">
      <c r="A1519" s="2">
        <v>0</v>
      </c>
      <c r="B1519" s="2">
        <v>0.23285982</v>
      </c>
      <c r="C1519" s="2">
        <v>0</v>
      </c>
      <c r="D1519" s="2">
        <v>2.3643290000000001E-2</v>
      </c>
      <c r="F1519" s="2">
        <v>0</v>
      </c>
      <c r="G1519" s="2">
        <v>0.23285982</v>
      </c>
      <c r="H1519" s="2">
        <v>0</v>
      </c>
      <c r="I1519" s="2">
        <v>2.3643290000000001E-2</v>
      </c>
    </row>
    <row r="1520" spans="1:9">
      <c r="A1520" s="2">
        <v>1</v>
      </c>
      <c r="B1520" s="2">
        <v>0.61138479999999995</v>
      </c>
      <c r="C1520" s="2">
        <v>1</v>
      </c>
      <c r="D1520" s="2">
        <v>0.65433364999999999</v>
      </c>
      <c r="F1520" s="2">
        <v>1</v>
      </c>
      <c r="G1520" s="2">
        <v>0.61138479999999995</v>
      </c>
      <c r="H1520" s="2">
        <v>1</v>
      </c>
      <c r="I1520" s="2">
        <v>0.65433364999999999</v>
      </c>
    </row>
    <row r="1521" spans="1:9">
      <c r="A1521" s="2">
        <v>1</v>
      </c>
      <c r="B1521" s="2">
        <v>0.97142357000000001</v>
      </c>
      <c r="C1521" s="2">
        <v>1</v>
      </c>
      <c r="D1521" s="2">
        <v>0.42837926999999998</v>
      </c>
      <c r="F1521" s="2">
        <v>1</v>
      </c>
      <c r="G1521" s="2">
        <v>0.97142357000000001</v>
      </c>
      <c r="H1521" s="2">
        <v>1</v>
      </c>
      <c r="I1521" s="2">
        <v>0.42837926999999998</v>
      </c>
    </row>
    <row r="1522" spans="1:9">
      <c r="A1522" s="2">
        <v>1</v>
      </c>
      <c r="B1522" s="2">
        <v>0.9950812</v>
      </c>
      <c r="C1522" s="2">
        <v>1</v>
      </c>
      <c r="D1522" s="2">
        <v>0.84615576000000003</v>
      </c>
      <c r="F1522" s="2">
        <v>1</v>
      </c>
      <c r="G1522" s="2">
        <v>0.9950812</v>
      </c>
      <c r="H1522" s="2">
        <v>1</v>
      </c>
      <c r="I1522" s="2">
        <v>0.84615576000000003</v>
      </c>
    </row>
    <row r="1523" spans="1:9">
      <c r="A1523" s="2">
        <v>1</v>
      </c>
      <c r="B1523" s="2">
        <v>0.96377570000000001</v>
      </c>
      <c r="C1523" s="2">
        <v>1</v>
      </c>
      <c r="D1523" s="2">
        <v>0.26341577999999999</v>
      </c>
      <c r="F1523" s="2">
        <v>1</v>
      </c>
      <c r="G1523" s="2">
        <v>0.96377570000000001</v>
      </c>
      <c r="H1523" s="2">
        <v>1</v>
      </c>
      <c r="I1523" s="2">
        <v>0.26341577999999999</v>
      </c>
    </row>
    <row r="1524" spans="1:9">
      <c r="A1524" s="2">
        <v>1</v>
      </c>
      <c r="B1524" s="2">
        <v>0.92485309999999998</v>
      </c>
      <c r="C1524" s="2">
        <v>1</v>
      </c>
      <c r="D1524" s="2">
        <v>0.28666302999999999</v>
      </c>
      <c r="F1524" s="2">
        <v>1</v>
      </c>
      <c r="G1524" s="2">
        <v>0.92485309999999998</v>
      </c>
      <c r="H1524" s="2">
        <v>1</v>
      </c>
      <c r="I1524" s="2">
        <v>0.28666302999999999</v>
      </c>
    </row>
    <row r="1525" spans="1:9">
      <c r="A1525" s="2">
        <v>1</v>
      </c>
      <c r="B1525" s="2">
        <v>0.98870970000000002</v>
      </c>
      <c r="C1525" s="2">
        <v>1</v>
      </c>
      <c r="D1525" s="2">
        <v>0.37533548</v>
      </c>
      <c r="F1525" s="2">
        <v>1</v>
      </c>
      <c r="G1525" s="2">
        <v>0.98870970000000002</v>
      </c>
      <c r="H1525" s="2">
        <v>1</v>
      </c>
      <c r="I1525" s="2">
        <v>0.37533548</v>
      </c>
    </row>
    <row r="1526" spans="1:9">
      <c r="A1526" s="2">
        <v>1</v>
      </c>
      <c r="B1526" s="2">
        <v>0.78515420000000002</v>
      </c>
      <c r="C1526" s="2">
        <v>1</v>
      </c>
      <c r="D1526" s="2">
        <v>0.41675975999999998</v>
      </c>
      <c r="F1526" s="2">
        <v>1</v>
      </c>
      <c r="G1526" s="2">
        <v>0.78515420000000002</v>
      </c>
      <c r="H1526" s="2">
        <v>1</v>
      </c>
      <c r="I1526" s="2">
        <v>0.41675975999999998</v>
      </c>
    </row>
    <row r="1527" spans="1:9">
      <c r="A1527" s="2">
        <v>1</v>
      </c>
      <c r="B1527" s="2">
        <v>0.88333905000000001</v>
      </c>
      <c r="C1527" s="2">
        <v>1</v>
      </c>
      <c r="D1527" s="2">
        <v>0.66092335999999996</v>
      </c>
      <c r="F1527" s="2">
        <v>1</v>
      </c>
      <c r="G1527" s="2">
        <v>0.88333905000000001</v>
      </c>
      <c r="H1527" s="2">
        <v>1</v>
      </c>
      <c r="I1527" s="2">
        <v>0.66092335999999996</v>
      </c>
    </row>
    <row r="1528" spans="1:9">
      <c r="A1528" s="2">
        <v>1</v>
      </c>
      <c r="B1528" s="2">
        <v>0.94277316</v>
      </c>
      <c r="C1528" s="2">
        <v>1</v>
      </c>
      <c r="D1528" s="2">
        <v>0.89692426000000003</v>
      </c>
      <c r="F1528" s="2">
        <v>1</v>
      </c>
      <c r="G1528" s="2">
        <v>0.94277316</v>
      </c>
      <c r="H1528" s="2">
        <v>1</v>
      </c>
      <c r="I1528" s="2">
        <v>0.89692426000000003</v>
      </c>
    </row>
    <row r="1529" spans="1:9">
      <c r="A1529" s="2">
        <v>1</v>
      </c>
      <c r="B1529" s="2">
        <v>0.99088949999999998</v>
      </c>
      <c r="C1529" s="2">
        <v>1</v>
      </c>
      <c r="D1529" s="2">
        <v>0.36972293000000001</v>
      </c>
      <c r="F1529" s="2">
        <v>1</v>
      </c>
      <c r="G1529" s="2">
        <v>0.99088949999999998</v>
      </c>
      <c r="H1529" s="2">
        <v>1</v>
      </c>
      <c r="I1529" s="2">
        <v>0.36972293000000001</v>
      </c>
    </row>
    <row r="1530" spans="1:9">
      <c r="A1530" s="2">
        <v>1</v>
      </c>
      <c r="B1530" s="2">
        <v>0.92760169999999997</v>
      </c>
      <c r="C1530" s="2">
        <v>1</v>
      </c>
      <c r="D1530" s="2">
        <v>0.67968870000000003</v>
      </c>
      <c r="F1530" s="2">
        <v>1</v>
      </c>
      <c r="G1530" s="2">
        <v>0.92760169999999997</v>
      </c>
      <c r="H1530" s="2">
        <v>1</v>
      </c>
      <c r="I1530" s="2">
        <v>0.67968870000000003</v>
      </c>
    </row>
    <row r="1531" spans="1:9">
      <c r="A1531" s="2">
        <v>1</v>
      </c>
      <c r="B1531" s="2">
        <v>0.53939490000000001</v>
      </c>
      <c r="C1531" s="2">
        <v>0</v>
      </c>
      <c r="D1531" s="2">
        <v>3.5849800000000002E-3</v>
      </c>
      <c r="F1531" s="2">
        <v>1</v>
      </c>
      <c r="G1531" s="2">
        <v>0.53939490000000001</v>
      </c>
      <c r="H1531" s="2">
        <v>0</v>
      </c>
      <c r="I1531" s="2">
        <v>3.5849800000000002E-3</v>
      </c>
    </row>
    <row r="1532" spans="1:9">
      <c r="A1532" s="2">
        <v>1</v>
      </c>
      <c r="B1532" s="2">
        <v>0.80688344999999995</v>
      </c>
      <c r="C1532" s="2">
        <v>0</v>
      </c>
      <c r="D1532" s="2">
        <v>3.1443859999999997E-2</v>
      </c>
      <c r="F1532" s="2">
        <v>1</v>
      </c>
      <c r="G1532" s="2">
        <v>0.80688344999999995</v>
      </c>
      <c r="H1532" s="2">
        <v>0</v>
      </c>
      <c r="I1532" s="2">
        <v>3.1443859999999997E-2</v>
      </c>
    </row>
    <row r="1533" spans="1:9">
      <c r="A1533" s="2">
        <v>1</v>
      </c>
      <c r="B1533" s="2">
        <v>0.93046329999999999</v>
      </c>
      <c r="C1533" s="2">
        <v>0</v>
      </c>
      <c r="D1533" s="2">
        <v>0.16461261999999999</v>
      </c>
      <c r="F1533" s="2">
        <v>1</v>
      </c>
      <c r="G1533" s="2">
        <v>0.93046329999999999</v>
      </c>
      <c r="H1533" s="2">
        <v>0</v>
      </c>
      <c r="I1533" s="2">
        <v>0.16461261999999999</v>
      </c>
    </row>
    <row r="1534" spans="1:9">
      <c r="A1534" s="2">
        <v>1</v>
      </c>
      <c r="B1534" s="2">
        <v>0.35253888</v>
      </c>
      <c r="C1534" s="2">
        <v>0</v>
      </c>
      <c r="D1534" s="2">
        <v>4.0598500000000003E-3</v>
      </c>
      <c r="F1534" s="2">
        <v>1</v>
      </c>
      <c r="G1534" s="2">
        <v>0.35253888</v>
      </c>
      <c r="H1534" s="2">
        <v>0</v>
      </c>
      <c r="I1534" s="2">
        <v>4.0598500000000003E-3</v>
      </c>
    </row>
    <row r="1535" spans="1:9">
      <c r="A1535" s="2">
        <v>1</v>
      </c>
      <c r="B1535" s="2">
        <v>0.67840049999999996</v>
      </c>
      <c r="C1535" s="2">
        <v>0</v>
      </c>
      <c r="D1535" s="2">
        <v>5.6130599999999996E-3</v>
      </c>
      <c r="F1535" s="2">
        <v>1</v>
      </c>
      <c r="G1535" s="2">
        <v>0.67840049999999996</v>
      </c>
      <c r="H1535" s="2">
        <v>0</v>
      </c>
      <c r="I1535" s="2">
        <v>5.6130599999999996E-3</v>
      </c>
    </row>
    <row r="1536" spans="1:9">
      <c r="A1536" s="2">
        <v>1</v>
      </c>
      <c r="B1536" s="2">
        <v>0.80577659999999995</v>
      </c>
      <c r="C1536" s="2">
        <v>0</v>
      </c>
      <c r="D1536" s="2">
        <v>4.5828199999999996E-3</v>
      </c>
      <c r="F1536" s="2">
        <v>1</v>
      </c>
      <c r="G1536" s="2">
        <v>0.80577659999999995</v>
      </c>
      <c r="H1536" s="2">
        <v>0</v>
      </c>
      <c r="I1536" s="2">
        <v>4.5828199999999996E-3</v>
      </c>
    </row>
    <row r="1537" spans="1:9">
      <c r="A1537" s="2">
        <v>1</v>
      </c>
      <c r="B1537" s="2">
        <v>0.94406259999999997</v>
      </c>
      <c r="C1537" s="2">
        <v>0</v>
      </c>
      <c r="D1537" s="2">
        <v>1.846242E-2</v>
      </c>
      <c r="F1537" s="2">
        <v>1</v>
      </c>
      <c r="G1537" s="2">
        <v>0.94406259999999997</v>
      </c>
      <c r="H1537" s="2">
        <v>0</v>
      </c>
      <c r="I1537" s="2">
        <v>1.846242E-2</v>
      </c>
    </row>
    <row r="1538" spans="1:9">
      <c r="A1538" s="2">
        <v>1</v>
      </c>
      <c r="B1538" s="2">
        <v>0.95589345999999997</v>
      </c>
      <c r="C1538" s="2">
        <v>0</v>
      </c>
      <c r="D1538" s="2">
        <v>3.1593200000000002E-2</v>
      </c>
      <c r="F1538" s="2">
        <v>1</v>
      </c>
      <c r="G1538" s="2">
        <v>0.95589345999999997</v>
      </c>
      <c r="H1538" s="2">
        <v>0</v>
      </c>
      <c r="I1538" s="2">
        <v>3.1593200000000002E-2</v>
      </c>
    </row>
    <row r="1539" spans="1:9">
      <c r="A1539" s="2">
        <v>1</v>
      </c>
      <c r="B1539" s="2">
        <v>0.10187548</v>
      </c>
      <c r="C1539" s="2">
        <v>0</v>
      </c>
      <c r="D1539" s="2">
        <v>4.1676970000000001E-2</v>
      </c>
      <c r="F1539" s="2">
        <v>1</v>
      </c>
      <c r="G1539" s="2">
        <v>0.10187548</v>
      </c>
      <c r="H1539" s="2">
        <v>0</v>
      </c>
      <c r="I1539" s="2">
        <v>4.1676970000000001E-2</v>
      </c>
    </row>
    <row r="1540" spans="1:9">
      <c r="A1540" s="2">
        <v>1</v>
      </c>
      <c r="B1540" s="2">
        <v>0.95287909999999998</v>
      </c>
      <c r="C1540" s="2">
        <v>0</v>
      </c>
      <c r="D1540" s="2">
        <v>9.6019389999999996E-2</v>
      </c>
      <c r="F1540" s="2">
        <v>1</v>
      </c>
      <c r="G1540" s="2">
        <v>0.95287909999999998</v>
      </c>
      <c r="H1540" s="2">
        <v>0</v>
      </c>
      <c r="I1540" s="2">
        <v>9.6019389999999996E-2</v>
      </c>
    </row>
    <row r="1541" spans="1:9">
      <c r="A1541" s="2">
        <v>1</v>
      </c>
      <c r="B1541" s="2">
        <v>0.99888319999999997</v>
      </c>
      <c r="C1541" s="2">
        <v>0</v>
      </c>
      <c r="D1541" s="2">
        <v>2.1921900000000001E-2</v>
      </c>
      <c r="F1541" s="2">
        <v>1</v>
      </c>
      <c r="G1541" s="2">
        <v>0.99888319999999997</v>
      </c>
      <c r="H1541" s="2">
        <v>0</v>
      </c>
      <c r="I1541" s="2">
        <v>2.1921900000000001E-2</v>
      </c>
    </row>
    <row r="1542" spans="1:9">
      <c r="A1542" s="2">
        <v>1</v>
      </c>
      <c r="B1542" s="2">
        <v>0.97607874999999999</v>
      </c>
      <c r="C1542" s="2">
        <v>0</v>
      </c>
      <c r="D1542" s="2">
        <v>4.995844E-2</v>
      </c>
      <c r="F1542" s="2">
        <v>1</v>
      </c>
      <c r="G1542" s="2">
        <v>0.97607874999999999</v>
      </c>
      <c r="H1542" s="2">
        <v>0</v>
      </c>
      <c r="I1542" s="2">
        <v>4.995844E-2</v>
      </c>
    </row>
    <row r="1543" spans="1:9">
      <c r="A1543" s="2">
        <v>1</v>
      </c>
      <c r="B1543" s="2">
        <v>0.99783460000000002</v>
      </c>
      <c r="C1543" s="2">
        <v>1</v>
      </c>
      <c r="D1543" s="2">
        <v>4.8915479999999997E-2</v>
      </c>
      <c r="F1543" s="2">
        <v>1</v>
      </c>
      <c r="G1543" s="2">
        <v>0.99783460000000002</v>
      </c>
      <c r="H1543" s="2">
        <v>1</v>
      </c>
      <c r="I1543" s="2">
        <v>4.8915479999999997E-2</v>
      </c>
    </row>
    <row r="1544" spans="1:9">
      <c r="A1544" s="2">
        <v>1</v>
      </c>
      <c r="B1544" s="2">
        <v>0.96278775000000005</v>
      </c>
      <c r="C1544" s="2">
        <v>1</v>
      </c>
      <c r="D1544" s="2">
        <v>2.4698640000000001E-2</v>
      </c>
      <c r="F1544" s="2">
        <v>1</v>
      </c>
      <c r="G1544" s="2">
        <v>0.96278775000000005</v>
      </c>
      <c r="H1544" s="2">
        <v>1</v>
      </c>
      <c r="I1544" s="2">
        <v>2.4698640000000001E-2</v>
      </c>
    </row>
    <row r="1545" spans="1:9">
      <c r="A1545" s="2">
        <v>1</v>
      </c>
      <c r="B1545" s="2">
        <v>0.93731880000000001</v>
      </c>
      <c r="C1545" s="2">
        <v>1</v>
      </c>
      <c r="D1545" s="2">
        <v>0.10252446</v>
      </c>
      <c r="F1545" s="2">
        <v>1</v>
      </c>
      <c r="G1545" s="2">
        <v>0.93731880000000001</v>
      </c>
      <c r="H1545" s="2">
        <v>1</v>
      </c>
      <c r="I1545" s="2">
        <v>0.10252446</v>
      </c>
    </row>
    <row r="1546" spans="1:9">
      <c r="A1546" s="2">
        <v>1</v>
      </c>
      <c r="B1546" s="2">
        <v>0.95388156000000002</v>
      </c>
      <c r="C1546" s="2">
        <v>1</v>
      </c>
      <c r="D1546" s="2">
        <v>0.13535934999999999</v>
      </c>
      <c r="F1546" s="2">
        <v>1</v>
      </c>
      <c r="G1546" s="2">
        <v>0.95388156000000002</v>
      </c>
      <c r="H1546" s="2">
        <v>1</v>
      </c>
      <c r="I1546" s="2">
        <v>0.13535934999999999</v>
      </c>
    </row>
    <row r="1547" spans="1:9">
      <c r="A1547" s="2">
        <v>1</v>
      </c>
      <c r="B1547" s="2">
        <v>0.93151784000000004</v>
      </c>
      <c r="C1547" s="2">
        <v>1</v>
      </c>
      <c r="D1547" s="2">
        <v>2.7542589999999999E-2</v>
      </c>
      <c r="F1547" s="2">
        <v>1</v>
      </c>
      <c r="G1547" s="2">
        <v>0.93151784000000004</v>
      </c>
      <c r="H1547" s="2">
        <v>1</v>
      </c>
      <c r="I1547" s="2">
        <v>2.7542589999999999E-2</v>
      </c>
    </row>
    <row r="1548" spans="1:9">
      <c r="A1548" s="2">
        <v>1</v>
      </c>
      <c r="B1548" s="2">
        <v>0.82460319999999998</v>
      </c>
      <c r="C1548" s="2">
        <v>1</v>
      </c>
      <c r="D1548" s="2">
        <v>5.5246770000000001E-2</v>
      </c>
      <c r="F1548" s="2">
        <v>1</v>
      </c>
      <c r="G1548" s="2">
        <v>0.82460319999999998</v>
      </c>
      <c r="H1548" s="2">
        <v>1</v>
      </c>
      <c r="I1548" s="2">
        <v>5.5246770000000001E-2</v>
      </c>
    </row>
    <row r="1549" spans="1:9">
      <c r="A1549" s="2">
        <v>1</v>
      </c>
      <c r="B1549" s="2">
        <v>0.96653235000000004</v>
      </c>
      <c r="C1549" s="2">
        <v>1</v>
      </c>
      <c r="D1549" s="2">
        <v>0.33636144000000001</v>
      </c>
      <c r="F1549" s="2">
        <v>1</v>
      </c>
      <c r="G1549" s="2">
        <v>0.96653235000000004</v>
      </c>
      <c r="H1549" s="2">
        <v>1</v>
      </c>
      <c r="I1549" s="2">
        <v>0.33636144000000001</v>
      </c>
    </row>
    <row r="1550" spans="1:9">
      <c r="A1550" s="2">
        <v>1</v>
      </c>
      <c r="B1550" s="2">
        <v>0.72012580000000004</v>
      </c>
      <c r="C1550" s="2">
        <v>1</v>
      </c>
      <c r="D1550" s="2">
        <v>9.2101779999999994E-2</v>
      </c>
      <c r="F1550" s="2">
        <v>1</v>
      </c>
      <c r="G1550" s="2">
        <v>0.72012580000000004</v>
      </c>
      <c r="H1550" s="2">
        <v>1</v>
      </c>
      <c r="I1550" s="2">
        <v>9.2101779999999994E-2</v>
      </c>
    </row>
    <row r="1551" spans="1:9">
      <c r="A1551" s="2">
        <v>1</v>
      </c>
      <c r="B1551" s="2">
        <v>0.47456910000000002</v>
      </c>
      <c r="C1551" s="2">
        <v>1</v>
      </c>
      <c r="D1551" s="2">
        <v>1.40149E-2</v>
      </c>
      <c r="F1551" s="2">
        <v>1</v>
      </c>
      <c r="G1551" s="2">
        <v>0.47456910000000002</v>
      </c>
      <c r="H1551" s="2">
        <v>1</v>
      </c>
      <c r="I1551" s="2">
        <v>1.40149E-2</v>
      </c>
    </row>
    <row r="1552" spans="1:9">
      <c r="A1552" s="2">
        <v>1</v>
      </c>
      <c r="B1552" s="2">
        <v>0.94625029999999999</v>
      </c>
      <c r="C1552" s="2">
        <v>0</v>
      </c>
      <c r="D1552" s="2">
        <v>8.5301400000000003E-3</v>
      </c>
      <c r="F1552" s="2">
        <v>1</v>
      </c>
      <c r="G1552" s="2">
        <v>0.94625029999999999</v>
      </c>
      <c r="H1552" s="2">
        <v>0</v>
      </c>
      <c r="I1552" s="2">
        <v>8.5301400000000003E-3</v>
      </c>
    </row>
    <row r="1553" spans="1:9">
      <c r="A1553" s="2">
        <v>1</v>
      </c>
      <c r="B1553" s="2">
        <v>0.89875704000000001</v>
      </c>
      <c r="C1553" s="2">
        <v>0</v>
      </c>
      <c r="D1553" s="2">
        <v>5.6516500000000002E-3</v>
      </c>
      <c r="F1553" s="2">
        <v>1</v>
      </c>
      <c r="G1553" s="2">
        <v>0.89875704000000001</v>
      </c>
      <c r="H1553" s="2">
        <v>0</v>
      </c>
      <c r="I1553" s="2">
        <v>5.6516500000000002E-3</v>
      </c>
    </row>
    <row r="1554" spans="1:9">
      <c r="A1554" s="2">
        <v>1</v>
      </c>
      <c r="B1554" s="2">
        <v>0.98918819999999996</v>
      </c>
      <c r="C1554" s="2">
        <v>0</v>
      </c>
      <c r="D1554" s="2">
        <v>0.59077849999999998</v>
      </c>
      <c r="F1554" s="2">
        <v>1</v>
      </c>
      <c r="G1554" s="2">
        <v>0.98918819999999996</v>
      </c>
      <c r="H1554" s="2">
        <v>0</v>
      </c>
      <c r="I1554" s="2">
        <v>0.59077849999999998</v>
      </c>
    </row>
    <row r="1555" spans="1:9">
      <c r="A1555" s="2">
        <v>1</v>
      </c>
      <c r="B1555" s="2">
        <v>0.18553491999999999</v>
      </c>
      <c r="C1555" s="2">
        <v>0</v>
      </c>
      <c r="D1555" s="2">
        <v>1.1537489999999999E-2</v>
      </c>
      <c r="F1555" s="2">
        <v>1</v>
      </c>
      <c r="G1555" s="2">
        <v>0.18553491999999999</v>
      </c>
      <c r="H1555" s="2">
        <v>0</v>
      </c>
      <c r="I1555" s="2">
        <v>1.1537489999999999E-2</v>
      </c>
    </row>
    <row r="1556" spans="1:9">
      <c r="A1556" s="2">
        <v>1</v>
      </c>
      <c r="B1556" s="2">
        <v>0.47212288000000002</v>
      </c>
      <c r="C1556" s="2">
        <v>0</v>
      </c>
      <c r="D1556" s="2">
        <v>7.2989500000000002E-3</v>
      </c>
      <c r="F1556" s="2">
        <v>1</v>
      </c>
      <c r="G1556" s="2">
        <v>0.47212288000000002</v>
      </c>
      <c r="H1556" s="2">
        <v>0</v>
      </c>
      <c r="I1556" s="2">
        <v>7.2989500000000002E-3</v>
      </c>
    </row>
    <row r="1557" spans="1:9">
      <c r="A1557" s="2">
        <v>1</v>
      </c>
      <c r="B1557" s="2">
        <v>0.99137443000000003</v>
      </c>
      <c r="C1557" s="2">
        <v>0</v>
      </c>
      <c r="D1557" s="2">
        <v>1.228842E-2</v>
      </c>
      <c r="F1557" s="2">
        <v>1</v>
      </c>
      <c r="G1557" s="2">
        <v>0.99137443000000003</v>
      </c>
      <c r="H1557" s="2">
        <v>0</v>
      </c>
      <c r="I1557" s="2">
        <v>1.228842E-2</v>
      </c>
    </row>
    <row r="1558" spans="1:9">
      <c r="A1558" s="2">
        <v>1</v>
      </c>
      <c r="B1558" s="2">
        <v>0.36011739999999998</v>
      </c>
      <c r="C1558" s="2">
        <v>1</v>
      </c>
      <c r="D1558" s="2">
        <v>6.1796000000000004E-3</v>
      </c>
      <c r="F1558" s="2">
        <v>1</v>
      </c>
      <c r="G1558" s="2">
        <v>0.36011739999999998</v>
      </c>
      <c r="H1558" s="2">
        <v>1</v>
      </c>
      <c r="I1558" s="2">
        <v>6.1796000000000004E-3</v>
      </c>
    </row>
    <row r="1559" spans="1:9">
      <c r="A1559" s="2">
        <v>1</v>
      </c>
      <c r="B1559" s="2">
        <v>0.89140505000000003</v>
      </c>
      <c r="C1559" s="2">
        <v>1</v>
      </c>
      <c r="D1559" s="2">
        <v>1.9958320000000002E-2</v>
      </c>
      <c r="F1559" s="2">
        <v>1</v>
      </c>
      <c r="G1559" s="2">
        <v>0.89140505000000003</v>
      </c>
      <c r="H1559" s="2">
        <v>1</v>
      </c>
      <c r="I1559" s="2">
        <v>1.9958320000000002E-2</v>
      </c>
    </row>
    <row r="1560" spans="1:9">
      <c r="A1560" s="2">
        <v>1</v>
      </c>
      <c r="B1560" s="2">
        <v>0.97638939999999996</v>
      </c>
      <c r="C1560" s="2">
        <v>1</v>
      </c>
      <c r="D1560" s="2">
        <v>0.89209890000000003</v>
      </c>
      <c r="F1560" s="2">
        <v>1</v>
      </c>
      <c r="G1560" s="2">
        <v>0.97638939999999996</v>
      </c>
      <c r="H1560" s="2">
        <v>1</v>
      </c>
      <c r="I1560" s="2">
        <v>0.89209890000000003</v>
      </c>
    </row>
    <row r="1561" spans="1:9">
      <c r="A1561" s="2">
        <v>1</v>
      </c>
      <c r="B1561" s="2">
        <v>0.99532699999999996</v>
      </c>
      <c r="C1561" s="2">
        <v>1</v>
      </c>
      <c r="D1561" s="2">
        <v>0.57199407000000002</v>
      </c>
      <c r="F1561" s="2">
        <v>1</v>
      </c>
      <c r="G1561" s="2">
        <v>0.99532699999999996</v>
      </c>
      <c r="H1561" s="2">
        <v>1</v>
      </c>
      <c r="I1561" s="2">
        <v>0.57199407000000002</v>
      </c>
    </row>
    <row r="1562" spans="1:9">
      <c r="A1562" s="2">
        <v>1</v>
      </c>
      <c r="B1562" s="2">
        <v>0.22826542999999999</v>
      </c>
      <c r="C1562" s="2">
        <v>1</v>
      </c>
      <c r="D1562" s="2">
        <v>4.7312470000000002E-2</v>
      </c>
      <c r="F1562" s="2">
        <v>1</v>
      </c>
      <c r="G1562" s="2">
        <v>0.22826542999999999</v>
      </c>
      <c r="H1562" s="2">
        <v>1</v>
      </c>
      <c r="I1562" s="2">
        <v>4.7312470000000002E-2</v>
      </c>
    </row>
    <row r="1563" spans="1:9">
      <c r="A1563" s="2">
        <v>1</v>
      </c>
      <c r="B1563" s="2">
        <v>0.54282960000000002</v>
      </c>
      <c r="C1563" s="2">
        <v>1</v>
      </c>
      <c r="D1563" s="2">
        <v>1.0010150000000001E-2</v>
      </c>
      <c r="F1563" s="2">
        <v>1</v>
      </c>
      <c r="G1563" s="2">
        <v>0.54282960000000002</v>
      </c>
      <c r="H1563" s="2">
        <v>1</v>
      </c>
      <c r="I1563" s="2">
        <v>1.0010150000000001E-2</v>
      </c>
    </row>
    <row r="1564" spans="1:9">
      <c r="A1564" s="2">
        <v>1</v>
      </c>
      <c r="B1564" s="2">
        <v>0.96245234999999996</v>
      </c>
      <c r="C1564" s="2">
        <v>1</v>
      </c>
      <c r="D1564" s="2">
        <v>4.3187860000000002E-2</v>
      </c>
      <c r="F1564" s="2">
        <v>1</v>
      </c>
      <c r="G1564" s="2">
        <v>0.96245234999999996</v>
      </c>
      <c r="H1564" s="2">
        <v>1</v>
      </c>
      <c r="I1564" s="2">
        <v>4.3187860000000002E-2</v>
      </c>
    </row>
    <row r="1565" spans="1:9">
      <c r="A1565" s="2">
        <v>1</v>
      </c>
      <c r="B1565" s="2">
        <v>0.99380946000000003</v>
      </c>
      <c r="C1565" s="2">
        <v>1</v>
      </c>
      <c r="D1565" s="2">
        <v>0.98268557000000001</v>
      </c>
      <c r="F1565" s="2">
        <v>1</v>
      </c>
      <c r="G1565" s="2">
        <v>0.99380946000000003</v>
      </c>
      <c r="H1565" s="2">
        <v>1</v>
      </c>
      <c r="I1565" s="2">
        <v>0.98268557000000001</v>
      </c>
    </row>
    <row r="1566" spans="1:9">
      <c r="A1566" s="2">
        <v>1</v>
      </c>
      <c r="B1566" s="2">
        <v>0.98662554999999996</v>
      </c>
      <c r="C1566" s="2">
        <v>1</v>
      </c>
      <c r="D1566" s="2">
        <v>0.98012995999999997</v>
      </c>
      <c r="F1566" s="2">
        <v>1</v>
      </c>
      <c r="G1566" s="2">
        <v>0.98662554999999996</v>
      </c>
      <c r="H1566" s="2">
        <v>1</v>
      </c>
      <c r="I1566" s="2">
        <v>0.98012995999999997</v>
      </c>
    </row>
    <row r="1567" spans="1:9">
      <c r="A1567" s="2">
        <v>1</v>
      </c>
      <c r="B1567" s="2">
        <v>0.97864485000000001</v>
      </c>
      <c r="C1567" s="2">
        <v>1</v>
      </c>
      <c r="D1567" s="2">
        <v>0.88282590000000005</v>
      </c>
      <c r="F1567" s="2">
        <v>1</v>
      </c>
      <c r="G1567" s="2">
        <v>0.97864485000000001</v>
      </c>
      <c r="H1567" s="2">
        <v>1</v>
      </c>
      <c r="I1567" s="2">
        <v>0.88282590000000005</v>
      </c>
    </row>
    <row r="1568" spans="1:9">
      <c r="A1568" s="2">
        <v>1</v>
      </c>
      <c r="B1568" s="2">
        <v>0.99938965000000002</v>
      </c>
      <c r="C1568" s="2">
        <v>1</v>
      </c>
      <c r="D1568" s="2">
        <v>0.99385900000000005</v>
      </c>
      <c r="F1568" s="2">
        <v>1</v>
      </c>
      <c r="G1568" s="2">
        <v>0.99938965000000002</v>
      </c>
      <c r="H1568" s="2">
        <v>1</v>
      </c>
      <c r="I1568" s="2">
        <v>0.99385900000000005</v>
      </c>
    </row>
    <row r="1569" spans="1:9">
      <c r="A1569" s="2">
        <v>1</v>
      </c>
      <c r="B1569" s="2">
        <v>0.95776830000000002</v>
      </c>
      <c r="C1569" s="2">
        <v>1</v>
      </c>
      <c r="D1569" s="2">
        <v>0.96686159999999999</v>
      </c>
      <c r="F1569" s="2">
        <v>1</v>
      </c>
      <c r="G1569" s="2">
        <v>0.95776830000000002</v>
      </c>
      <c r="H1569" s="2">
        <v>1</v>
      </c>
      <c r="I1569" s="2">
        <v>0.96686159999999999</v>
      </c>
    </row>
    <row r="1570" spans="1:9">
      <c r="A1570" s="2">
        <v>1</v>
      </c>
      <c r="B1570" s="2">
        <v>0.62750899999999998</v>
      </c>
      <c r="C1570" s="2">
        <v>1</v>
      </c>
      <c r="D1570" s="2">
        <v>0.84151626000000002</v>
      </c>
      <c r="F1570" s="2">
        <v>1</v>
      </c>
      <c r="G1570" s="2">
        <v>0.62750899999999998</v>
      </c>
      <c r="H1570" s="2">
        <v>1</v>
      </c>
      <c r="I1570" s="2">
        <v>0.84151626000000002</v>
      </c>
    </row>
    <row r="1571" spans="1:9">
      <c r="A1571" s="2">
        <v>1</v>
      </c>
      <c r="B1571" s="2">
        <v>0.96279943000000001</v>
      </c>
      <c r="C1571" s="2">
        <v>1</v>
      </c>
      <c r="D1571" s="2">
        <v>0.291213</v>
      </c>
      <c r="F1571" s="2">
        <v>1</v>
      </c>
      <c r="G1571" s="2">
        <v>0.96279943000000001</v>
      </c>
      <c r="H1571" s="2">
        <v>1</v>
      </c>
      <c r="I1571" s="2">
        <v>0.291213</v>
      </c>
    </row>
    <row r="1572" spans="1:9">
      <c r="A1572" s="2">
        <v>1</v>
      </c>
      <c r="B1572" s="2">
        <v>0.64692384000000003</v>
      </c>
      <c r="C1572" s="2">
        <v>1</v>
      </c>
      <c r="D1572" s="2">
        <v>0.74806106000000006</v>
      </c>
      <c r="F1572" s="2">
        <v>1</v>
      </c>
      <c r="G1572" s="2">
        <v>0.64692384000000003</v>
      </c>
      <c r="H1572" s="2">
        <v>1</v>
      </c>
      <c r="I1572" s="2">
        <v>0.74806106000000006</v>
      </c>
    </row>
    <row r="1573" spans="1:9">
      <c r="A1573" s="2">
        <v>1</v>
      </c>
      <c r="B1573" s="2">
        <v>0.84728205000000001</v>
      </c>
      <c r="C1573" s="2">
        <v>1</v>
      </c>
      <c r="D1573" s="2">
        <v>0.7279892</v>
      </c>
      <c r="F1573" s="2">
        <v>1</v>
      </c>
      <c r="G1573" s="2">
        <v>0.84728205000000001</v>
      </c>
      <c r="H1573" s="2">
        <v>1</v>
      </c>
      <c r="I1573" s="2">
        <v>0.7279892</v>
      </c>
    </row>
    <row r="1574" spans="1:9">
      <c r="A1574" s="2">
        <v>1</v>
      </c>
      <c r="B1574" s="2">
        <v>0.93271990000000005</v>
      </c>
      <c r="C1574" s="2">
        <v>1</v>
      </c>
      <c r="D1574" s="2">
        <v>0.97583160000000002</v>
      </c>
      <c r="F1574" s="2">
        <v>1</v>
      </c>
      <c r="G1574" s="2">
        <v>0.93271990000000005</v>
      </c>
      <c r="H1574" s="2">
        <v>1</v>
      </c>
      <c r="I1574" s="2">
        <v>0.97583160000000002</v>
      </c>
    </row>
    <row r="1575" spans="1:9">
      <c r="A1575" s="2">
        <v>1</v>
      </c>
      <c r="B1575" s="2">
        <v>0.81756390000000001</v>
      </c>
      <c r="C1575" s="2">
        <v>1</v>
      </c>
      <c r="D1575" s="2">
        <v>0.75004386999999995</v>
      </c>
      <c r="F1575" s="2">
        <v>1</v>
      </c>
      <c r="G1575" s="2">
        <v>0.81756390000000001</v>
      </c>
      <c r="H1575" s="2">
        <v>1</v>
      </c>
      <c r="I1575" s="2">
        <v>0.75004386999999995</v>
      </c>
    </row>
    <row r="1576" spans="1:9">
      <c r="A1576" s="2">
        <v>1</v>
      </c>
      <c r="B1576" s="2">
        <v>0.98266299999999995</v>
      </c>
      <c r="C1576" s="2">
        <v>1</v>
      </c>
      <c r="D1576" s="2">
        <v>0.92230619999999996</v>
      </c>
      <c r="F1576" s="2">
        <v>1</v>
      </c>
      <c r="G1576" s="2">
        <v>0.98266299999999995</v>
      </c>
      <c r="H1576" s="2">
        <v>1</v>
      </c>
      <c r="I1576" s="2">
        <v>0.92230619999999996</v>
      </c>
    </row>
    <row r="1577" spans="1:9">
      <c r="A1577" s="2">
        <v>1</v>
      </c>
      <c r="B1577" s="2">
        <v>0.99882199999999999</v>
      </c>
      <c r="C1577" s="2">
        <v>1</v>
      </c>
      <c r="D1577" s="2">
        <v>0.52641684</v>
      </c>
      <c r="F1577" s="2">
        <v>1</v>
      </c>
      <c r="G1577" s="2">
        <v>0.99882199999999999</v>
      </c>
      <c r="H1577" s="2">
        <v>1</v>
      </c>
      <c r="I1577" s="2">
        <v>0.52641684</v>
      </c>
    </row>
    <row r="1578" spans="1:9">
      <c r="A1578" s="2">
        <v>1</v>
      </c>
      <c r="B1578" s="2">
        <v>0.96574499999999996</v>
      </c>
      <c r="C1578" s="2">
        <v>1</v>
      </c>
      <c r="D1578" s="2">
        <v>0.33934512999999999</v>
      </c>
      <c r="F1578" s="2">
        <v>1</v>
      </c>
      <c r="G1578" s="2">
        <v>0.96574499999999996</v>
      </c>
      <c r="H1578" s="2">
        <v>1</v>
      </c>
      <c r="I1578" s="2">
        <v>0.33934512999999999</v>
      </c>
    </row>
    <row r="1579" spans="1:9">
      <c r="A1579" s="2">
        <v>1</v>
      </c>
      <c r="B1579" s="2">
        <v>0.99575603000000001</v>
      </c>
      <c r="C1579" s="2">
        <v>1</v>
      </c>
      <c r="D1579" s="2">
        <v>0.51676226000000003</v>
      </c>
      <c r="F1579" s="2">
        <v>1</v>
      </c>
      <c r="G1579" s="2">
        <v>0.99575603000000001</v>
      </c>
      <c r="H1579" s="2">
        <v>1</v>
      </c>
      <c r="I1579" s="2">
        <v>0.51676226000000003</v>
      </c>
    </row>
    <row r="1580" spans="1:9">
      <c r="A1580" s="2">
        <v>1</v>
      </c>
      <c r="B1580" s="2">
        <v>0.99536670000000005</v>
      </c>
      <c r="C1580" s="2">
        <v>1</v>
      </c>
      <c r="D1580" s="2">
        <v>0.84794890000000001</v>
      </c>
      <c r="F1580" s="2">
        <v>1</v>
      </c>
      <c r="G1580" s="2">
        <v>0.99536670000000005</v>
      </c>
      <c r="H1580" s="2">
        <v>1</v>
      </c>
      <c r="I1580" s="2">
        <v>0.84794890000000001</v>
      </c>
    </row>
    <row r="1581" spans="1:9">
      <c r="A1581" s="2">
        <v>1</v>
      </c>
      <c r="B1581" s="2">
        <v>0.97128130000000001</v>
      </c>
      <c r="C1581" s="2">
        <v>1</v>
      </c>
      <c r="D1581" s="2">
        <v>0.63581180000000004</v>
      </c>
      <c r="F1581" s="2">
        <v>1</v>
      </c>
      <c r="G1581" s="2">
        <v>0.97128130000000001</v>
      </c>
      <c r="H1581" s="2">
        <v>1</v>
      </c>
      <c r="I1581" s="2">
        <v>0.63581180000000004</v>
      </c>
    </row>
    <row r="1582" spans="1:9">
      <c r="A1582" s="2">
        <v>1</v>
      </c>
      <c r="B1582" s="2">
        <v>0.99959180000000003</v>
      </c>
      <c r="C1582" s="2">
        <v>1</v>
      </c>
      <c r="D1582" s="2">
        <v>0.95639790000000002</v>
      </c>
      <c r="F1582" s="2">
        <v>1</v>
      </c>
      <c r="G1582" s="2">
        <v>0.99959180000000003</v>
      </c>
      <c r="H1582" s="2">
        <v>1</v>
      </c>
      <c r="I1582" s="2">
        <v>0.95639790000000002</v>
      </c>
    </row>
    <row r="1583" spans="1:9">
      <c r="A1583" s="2">
        <v>1</v>
      </c>
      <c r="B1583" s="2">
        <v>0.99756619999999996</v>
      </c>
      <c r="C1583" s="2">
        <v>1</v>
      </c>
      <c r="D1583" s="2">
        <v>0.85867464999999998</v>
      </c>
      <c r="F1583" s="2">
        <v>1</v>
      </c>
      <c r="G1583" s="2">
        <v>0.99756619999999996</v>
      </c>
      <c r="H1583" s="2">
        <v>1</v>
      </c>
      <c r="I1583" s="2">
        <v>0.85867464999999998</v>
      </c>
    </row>
    <row r="1584" spans="1:9">
      <c r="A1584" s="2">
        <v>1</v>
      </c>
      <c r="B1584" s="2">
        <v>0.99952876999999996</v>
      </c>
      <c r="C1584" s="2">
        <v>1</v>
      </c>
      <c r="D1584" s="2">
        <v>0.96787643000000001</v>
      </c>
      <c r="F1584" s="2">
        <v>1</v>
      </c>
      <c r="G1584" s="2">
        <v>0.99952876999999996</v>
      </c>
      <c r="H1584" s="2">
        <v>1</v>
      </c>
      <c r="I1584" s="2">
        <v>0.96787643000000001</v>
      </c>
    </row>
    <row r="1585" spans="1:9">
      <c r="A1585" s="2">
        <v>1</v>
      </c>
      <c r="B1585" s="2">
        <v>0.99983659999999996</v>
      </c>
      <c r="C1585" s="2">
        <v>1</v>
      </c>
      <c r="D1585" s="2">
        <v>0.94606469999999998</v>
      </c>
      <c r="F1585" s="2">
        <v>1</v>
      </c>
      <c r="G1585" s="2">
        <v>0.99983659999999996</v>
      </c>
      <c r="H1585" s="2">
        <v>1</v>
      </c>
      <c r="I1585" s="2">
        <v>0.94606469999999998</v>
      </c>
    </row>
    <row r="1586" spans="1:9">
      <c r="A1586" s="2">
        <v>1</v>
      </c>
      <c r="B1586" s="2">
        <v>0.99914119999999995</v>
      </c>
      <c r="C1586" s="2">
        <v>1</v>
      </c>
      <c r="D1586" s="2">
        <v>0.84904486000000001</v>
      </c>
      <c r="F1586" s="2">
        <v>1</v>
      </c>
      <c r="G1586" s="2">
        <v>0.99914119999999995</v>
      </c>
      <c r="H1586" s="2">
        <v>1</v>
      </c>
      <c r="I1586" s="2">
        <v>0.84904486000000001</v>
      </c>
    </row>
    <row r="1587" spans="1:9">
      <c r="A1587" s="2">
        <v>0</v>
      </c>
      <c r="B1587" s="2">
        <v>5.4226990000000003E-2</v>
      </c>
      <c r="C1587" s="2">
        <v>0</v>
      </c>
      <c r="D1587" s="2">
        <v>1.6818110000000001E-2</v>
      </c>
      <c r="F1587" s="2">
        <v>0</v>
      </c>
      <c r="G1587" s="2">
        <v>5.4226990000000003E-2</v>
      </c>
      <c r="H1587" s="2">
        <v>0</v>
      </c>
      <c r="I1587" s="2">
        <v>1.6818110000000001E-2</v>
      </c>
    </row>
    <row r="1588" spans="1:9">
      <c r="A1588" s="2">
        <v>0</v>
      </c>
      <c r="B1588" s="2">
        <v>0.17128779999999999</v>
      </c>
      <c r="C1588" s="2">
        <v>0</v>
      </c>
      <c r="D1588" s="2">
        <v>4.3767720000000003E-2</v>
      </c>
      <c r="F1588" s="2">
        <v>0</v>
      </c>
      <c r="G1588" s="2">
        <v>0.17128779999999999</v>
      </c>
      <c r="H1588" s="2">
        <v>0</v>
      </c>
      <c r="I1588" s="2">
        <v>4.3767720000000003E-2</v>
      </c>
    </row>
    <row r="1589" spans="1:9">
      <c r="A1589" s="2">
        <v>0</v>
      </c>
      <c r="B1589" s="2">
        <v>0.18304830999999999</v>
      </c>
      <c r="C1589" s="2">
        <v>0</v>
      </c>
      <c r="D1589" s="2">
        <v>3.8403960000000001E-2</v>
      </c>
      <c r="F1589" s="2">
        <v>0</v>
      </c>
      <c r="G1589" s="2">
        <v>0.18304830999999999</v>
      </c>
      <c r="H1589" s="2">
        <v>0</v>
      </c>
      <c r="I1589" s="2">
        <v>3.8403960000000001E-2</v>
      </c>
    </row>
    <row r="1590" spans="1:9">
      <c r="A1590" s="2">
        <v>0</v>
      </c>
      <c r="B1590" s="2">
        <v>9.7493380000000004E-2</v>
      </c>
      <c r="C1590" s="2">
        <v>0</v>
      </c>
      <c r="D1590" s="2">
        <v>5.9248240000000001E-2</v>
      </c>
      <c r="F1590" s="2">
        <v>0</v>
      </c>
      <c r="G1590" s="2">
        <v>9.7493380000000004E-2</v>
      </c>
      <c r="H1590" s="2">
        <v>0</v>
      </c>
      <c r="I1590" s="2">
        <v>5.9248240000000001E-2</v>
      </c>
    </row>
    <row r="1591" spans="1:9">
      <c r="A1591" s="2">
        <v>0</v>
      </c>
      <c r="B1591" s="2">
        <v>0.22442189000000001</v>
      </c>
      <c r="C1591" s="2">
        <v>0</v>
      </c>
      <c r="D1591" s="2">
        <v>6.6110489999999994E-2</v>
      </c>
      <c r="F1591" s="2">
        <v>0</v>
      </c>
      <c r="G1591" s="2">
        <v>0.22442189000000001</v>
      </c>
      <c r="H1591" s="2">
        <v>0</v>
      </c>
      <c r="I1591" s="2">
        <v>6.6110489999999994E-2</v>
      </c>
    </row>
    <row r="1592" spans="1:9">
      <c r="A1592" s="2">
        <v>0</v>
      </c>
      <c r="B1592" s="2">
        <v>3.04713E-2</v>
      </c>
      <c r="C1592" s="2">
        <v>0</v>
      </c>
      <c r="D1592" s="2">
        <v>3.5248699999999998E-3</v>
      </c>
      <c r="F1592" s="2">
        <v>0</v>
      </c>
      <c r="G1592" s="2">
        <v>3.04713E-2</v>
      </c>
      <c r="H1592" s="2">
        <v>0</v>
      </c>
      <c r="I1592" s="2">
        <v>3.5248699999999998E-3</v>
      </c>
    </row>
    <row r="1593" spans="1:9">
      <c r="A1593" s="2">
        <v>0</v>
      </c>
      <c r="B1593" s="2">
        <v>5.0881950000000002E-2</v>
      </c>
      <c r="C1593" s="2">
        <v>0</v>
      </c>
      <c r="D1593" s="2">
        <v>4.1976899999999996E-3</v>
      </c>
      <c r="F1593" s="2">
        <v>0</v>
      </c>
      <c r="G1593" s="2">
        <v>5.0881950000000002E-2</v>
      </c>
      <c r="H1593" s="2">
        <v>0</v>
      </c>
      <c r="I1593" s="2">
        <v>4.1976899999999996E-3</v>
      </c>
    </row>
    <row r="1594" spans="1:9">
      <c r="A1594" s="2">
        <v>0</v>
      </c>
      <c r="B1594" s="2">
        <v>3.6457179999999999E-2</v>
      </c>
      <c r="C1594" s="2">
        <v>0</v>
      </c>
      <c r="D1594" s="2">
        <v>8.0882899999999997E-3</v>
      </c>
      <c r="F1594" s="2">
        <v>0</v>
      </c>
      <c r="G1594" s="2">
        <v>3.6457179999999999E-2</v>
      </c>
      <c r="H1594" s="2">
        <v>0</v>
      </c>
      <c r="I1594" s="2">
        <v>8.0882899999999997E-3</v>
      </c>
    </row>
    <row r="1595" spans="1:9">
      <c r="A1595" s="2">
        <v>0</v>
      </c>
      <c r="B1595" s="2">
        <v>9.7019279999999999E-2</v>
      </c>
      <c r="C1595" s="2">
        <v>0</v>
      </c>
      <c r="D1595" s="2">
        <v>1.099718E-2</v>
      </c>
      <c r="F1595" s="2">
        <v>0</v>
      </c>
      <c r="G1595" s="2">
        <v>9.7019279999999999E-2</v>
      </c>
      <c r="H1595" s="2">
        <v>0</v>
      </c>
      <c r="I1595" s="2">
        <v>1.099718E-2</v>
      </c>
    </row>
    <row r="1596" spans="1:9">
      <c r="A1596" s="2">
        <v>0</v>
      </c>
      <c r="B1596" s="2">
        <v>1.352167E-2</v>
      </c>
      <c r="C1596" s="2">
        <v>0</v>
      </c>
      <c r="D1596" s="2">
        <v>1.629189E-2</v>
      </c>
      <c r="F1596" s="2">
        <v>0</v>
      </c>
      <c r="G1596" s="2">
        <v>1.352167E-2</v>
      </c>
      <c r="H1596" s="2">
        <v>0</v>
      </c>
      <c r="I1596" s="2">
        <v>1.629189E-2</v>
      </c>
    </row>
    <row r="1597" spans="1:9">
      <c r="A1597" s="2">
        <v>0</v>
      </c>
      <c r="B1597" s="2">
        <v>9.2261789999999996E-2</v>
      </c>
      <c r="C1597" s="2">
        <v>0</v>
      </c>
      <c r="D1597" s="2">
        <v>6.7408099999999999E-3</v>
      </c>
      <c r="F1597" s="2">
        <v>0</v>
      </c>
      <c r="G1597" s="2">
        <v>9.2261789999999996E-2</v>
      </c>
      <c r="H1597" s="2">
        <v>0</v>
      </c>
      <c r="I1597" s="2">
        <v>6.7408099999999999E-3</v>
      </c>
    </row>
    <row r="1598" spans="1:9">
      <c r="A1598" s="2">
        <v>0</v>
      </c>
      <c r="B1598" s="2">
        <v>0.29221609999999998</v>
      </c>
      <c r="C1598" s="2">
        <v>0</v>
      </c>
      <c r="D1598" s="2">
        <v>0.25075623000000002</v>
      </c>
      <c r="F1598" s="2">
        <v>0</v>
      </c>
      <c r="G1598" s="2">
        <v>0.29221609999999998</v>
      </c>
      <c r="H1598" s="2">
        <v>0</v>
      </c>
      <c r="I1598" s="2">
        <v>0.25075623000000002</v>
      </c>
    </row>
    <row r="1599" spans="1:9">
      <c r="A1599" s="2">
        <v>0</v>
      </c>
      <c r="B1599" s="2">
        <v>0.35156326999999998</v>
      </c>
      <c r="C1599" s="2">
        <v>0</v>
      </c>
      <c r="D1599" s="2">
        <v>0.22234999999999999</v>
      </c>
      <c r="F1599" s="2">
        <v>0</v>
      </c>
      <c r="G1599" s="2">
        <v>0.35156326999999998</v>
      </c>
      <c r="H1599" s="2">
        <v>0</v>
      </c>
      <c r="I1599" s="2">
        <v>0.22234999999999999</v>
      </c>
    </row>
    <row r="1600" spans="1:9">
      <c r="A1600" s="2">
        <v>0</v>
      </c>
      <c r="B1600" s="2">
        <v>0.11379233</v>
      </c>
      <c r="C1600" s="2">
        <v>0</v>
      </c>
      <c r="D1600" s="2">
        <v>0.13286471</v>
      </c>
      <c r="F1600" s="2">
        <v>0</v>
      </c>
      <c r="G1600" s="2">
        <v>0.11379233</v>
      </c>
      <c r="H1600" s="2">
        <v>0</v>
      </c>
      <c r="I1600" s="2">
        <v>0.13286471</v>
      </c>
    </row>
    <row r="1601" spans="1:9">
      <c r="A1601" s="2">
        <v>0</v>
      </c>
      <c r="B1601" s="2">
        <v>0.59014949999999999</v>
      </c>
      <c r="C1601" s="2">
        <v>0</v>
      </c>
      <c r="D1601" s="2">
        <v>0.49280676000000001</v>
      </c>
      <c r="F1601" s="2">
        <v>0</v>
      </c>
      <c r="G1601" s="2">
        <v>0.59014949999999999</v>
      </c>
      <c r="H1601" s="2">
        <v>0</v>
      </c>
      <c r="I1601" s="2">
        <v>0.49280676000000001</v>
      </c>
    </row>
    <row r="1602" spans="1:9">
      <c r="A1602" s="2">
        <v>0</v>
      </c>
      <c r="B1602" s="2">
        <v>0.34358346000000001</v>
      </c>
      <c r="C1602" s="2">
        <v>0</v>
      </c>
      <c r="D1602" s="2">
        <v>0.23613903</v>
      </c>
      <c r="F1602" s="2">
        <v>0</v>
      </c>
      <c r="G1602" s="2">
        <v>0.34358346000000001</v>
      </c>
      <c r="H1602" s="2">
        <v>0</v>
      </c>
      <c r="I1602" s="2">
        <v>0.23613903</v>
      </c>
    </row>
    <row r="1603" spans="1:9">
      <c r="A1603" s="2">
        <v>0</v>
      </c>
      <c r="B1603" s="2">
        <v>0.1827617</v>
      </c>
      <c r="C1603" s="2">
        <v>0</v>
      </c>
      <c r="D1603" s="2">
        <v>0.17847383</v>
      </c>
      <c r="F1603" s="2">
        <v>0</v>
      </c>
      <c r="G1603" s="2">
        <v>0.1827617</v>
      </c>
      <c r="H1603" s="2">
        <v>0</v>
      </c>
      <c r="I1603" s="2">
        <v>0.17847383</v>
      </c>
    </row>
    <row r="1604" spans="1:9">
      <c r="A1604" s="2">
        <v>0</v>
      </c>
      <c r="B1604" s="2">
        <v>0.42979511999999997</v>
      </c>
      <c r="C1604" s="2">
        <v>0</v>
      </c>
      <c r="D1604" s="2">
        <v>3.1509639999999998E-2</v>
      </c>
      <c r="F1604" s="2">
        <v>0</v>
      </c>
      <c r="G1604" s="2">
        <v>0.42979511999999997</v>
      </c>
      <c r="H1604" s="2">
        <v>0</v>
      </c>
      <c r="I1604" s="2">
        <v>3.1509639999999998E-2</v>
      </c>
    </row>
    <row r="1605" spans="1:9">
      <c r="A1605" s="2">
        <v>0</v>
      </c>
      <c r="B1605" s="2">
        <v>0.30979859999999998</v>
      </c>
      <c r="C1605" s="2">
        <v>0</v>
      </c>
      <c r="D1605" s="2">
        <v>0.12327212</v>
      </c>
      <c r="F1605" s="2">
        <v>0</v>
      </c>
      <c r="G1605" s="2">
        <v>0.30979859999999998</v>
      </c>
      <c r="H1605" s="2">
        <v>0</v>
      </c>
      <c r="I1605" s="2">
        <v>0.12327212</v>
      </c>
    </row>
    <row r="1606" spans="1:9">
      <c r="A1606" s="2">
        <v>0</v>
      </c>
      <c r="B1606" s="2">
        <v>0.15909751999999999</v>
      </c>
      <c r="C1606" s="2">
        <v>0</v>
      </c>
      <c r="D1606" s="2">
        <v>7.2374279999999999E-2</v>
      </c>
      <c r="F1606" s="2">
        <v>0</v>
      </c>
      <c r="G1606" s="2">
        <v>0.15909751999999999</v>
      </c>
      <c r="H1606" s="2">
        <v>0</v>
      </c>
      <c r="I1606" s="2">
        <v>7.2374279999999999E-2</v>
      </c>
    </row>
    <row r="1607" spans="1:9">
      <c r="A1607" s="2">
        <v>0</v>
      </c>
      <c r="B1607" s="2">
        <v>0.66632384</v>
      </c>
      <c r="C1607" s="2">
        <v>0</v>
      </c>
      <c r="D1607" s="2">
        <v>3.1842620000000002E-2</v>
      </c>
      <c r="F1607" s="2">
        <v>0</v>
      </c>
      <c r="G1607" s="2">
        <v>0.66632384</v>
      </c>
      <c r="H1607" s="2">
        <v>0</v>
      </c>
      <c r="I1607" s="2">
        <v>3.1842620000000002E-2</v>
      </c>
    </row>
    <row r="1608" spans="1:9">
      <c r="A1608" s="2">
        <v>1</v>
      </c>
      <c r="B1608" s="2">
        <v>0.99980210000000003</v>
      </c>
      <c r="C1608" s="2">
        <v>1</v>
      </c>
      <c r="D1608" s="2">
        <v>0.97705770000000003</v>
      </c>
      <c r="F1608" s="2">
        <v>1</v>
      </c>
      <c r="G1608" s="2">
        <v>0.99980210000000003</v>
      </c>
      <c r="H1608" s="2">
        <v>1</v>
      </c>
      <c r="I1608" s="2">
        <v>0.97705770000000003</v>
      </c>
    </row>
    <row r="1609" spans="1:9">
      <c r="A1609" s="2">
        <v>1</v>
      </c>
      <c r="B1609" s="2">
        <v>0.99542843999999997</v>
      </c>
      <c r="C1609" s="2">
        <v>1</v>
      </c>
      <c r="D1609" s="2">
        <v>0.91940093000000001</v>
      </c>
      <c r="F1609" s="2">
        <v>1</v>
      </c>
      <c r="G1609" s="2">
        <v>0.99542843999999997</v>
      </c>
      <c r="H1609" s="2">
        <v>1</v>
      </c>
      <c r="I1609" s="2">
        <v>0.91940093000000001</v>
      </c>
    </row>
    <row r="1610" spans="1:9">
      <c r="A1610" s="2">
        <v>1</v>
      </c>
      <c r="B1610" s="2">
        <v>0.99580440000000003</v>
      </c>
      <c r="C1610" s="2">
        <v>1</v>
      </c>
      <c r="D1610" s="2">
        <v>0.98834854000000005</v>
      </c>
      <c r="F1610" s="2">
        <v>1</v>
      </c>
      <c r="G1610" s="2">
        <v>0.99580440000000003</v>
      </c>
      <c r="H1610" s="2">
        <v>1</v>
      </c>
      <c r="I1610" s="2">
        <v>0.98834854000000005</v>
      </c>
    </row>
    <row r="1611" spans="1:9">
      <c r="A1611" s="2">
        <v>1</v>
      </c>
      <c r="B1611" s="2">
        <v>0.99896549999999995</v>
      </c>
      <c r="C1611" s="2">
        <v>1</v>
      </c>
      <c r="D1611" s="2">
        <v>0.88388440000000001</v>
      </c>
      <c r="F1611" s="2">
        <v>1</v>
      </c>
      <c r="G1611" s="2">
        <v>0.99896549999999995</v>
      </c>
      <c r="H1611" s="2">
        <v>1</v>
      </c>
      <c r="I1611" s="2">
        <v>0.88388440000000001</v>
      </c>
    </row>
    <row r="1612" spans="1:9">
      <c r="A1612" s="2">
        <v>1</v>
      </c>
      <c r="B1612" s="2">
        <v>0.99988270000000001</v>
      </c>
      <c r="C1612" s="2">
        <v>1</v>
      </c>
      <c r="D1612" s="2">
        <v>0.98577870000000001</v>
      </c>
      <c r="F1612" s="2">
        <v>1</v>
      </c>
      <c r="G1612" s="2">
        <v>0.99988270000000001</v>
      </c>
      <c r="H1612" s="2">
        <v>1</v>
      </c>
      <c r="I1612" s="2">
        <v>0.98577870000000001</v>
      </c>
    </row>
    <row r="1613" spans="1:9">
      <c r="A1613" s="2">
        <v>1</v>
      </c>
      <c r="B1613" s="2">
        <v>0.99939686000000005</v>
      </c>
      <c r="C1613" s="2">
        <v>1</v>
      </c>
      <c r="D1613" s="2">
        <v>0.98900440000000001</v>
      </c>
      <c r="F1613" s="2">
        <v>1</v>
      </c>
      <c r="G1613" s="2">
        <v>0.99939686000000005</v>
      </c>
      <c r="H1613" s="2">
        <v>1</v>
      </c>
      <c r="I1613" s="2">
        <v>0.98900440000000001</v>
      </c>
    </row>
    <row r="1614" spans="1:9">
      <c r="A1614" s="2">
        <v>1</v>
      </c>
      <c r="B1614" s="2">
        <v>0.99951889999999999</v>
      </c>
      <c r="C1614" s="2">
        <v>1</v>
      </c>
      <c r="D1614" s="2">
        <v>0.98176839999999999</v>
      </c>
      <c r="F1614" s="2">
        <v>1</v>
      </c>
      <c r="G1614" s="2">
        <v>0.99951889999999999</v>
      </c>
      <c r="H1614" s="2">
        <v>1</v>
      </c>
      <c r="I1614" s="2">
        <v>0.98176839999999999</v>
      </c>
    </row>
    <row r="1615" spans="1:9">
      <c r="A1615" s="2">
        <v>1</v>
      </c>
      <c r="B1615" s="2">
        <v>0.95518409999999998</v>
      </c>
      <c r="C1615" s="2">
        <v>1</v>
      </c>
      <c r="D1615" s="2">
        <v>0.95691309999999996</v>
      </c>
      <c r="F1615" s="2">
        <v>1</v>
      </c>
      <c r="G1615" s="2">
        <v>0.95518409999999998</v>
      </c>
      <c r="H1615" s="2">
        <v>1</v>
      </c>
      <c r="I1615" s="2">
        <v>0.95691309999999996</v>
      </c>
    </row>
    <row r="1616" spans="1:9">
      <c r="A1616" s="2">
        <v>1</v>
      </c>
      <c r="B1616" s="2">
        <v>0.99658703999999998</v>
      </c>
      <c r="C1616" s="2">
        <v>1</v>
      </c>
      <c r="D1616" s="2">
        <v>0.91997147000000001</v>
      </c>
      <c r="F1616" s="2">
        <v>1</v>
      </c>
      <c r="G1616" s="2">
        <v>0.99658703999999998</v>
      </c>
      <c r="H1616" s="2">
        <v>1</v>
      </c>
      <c r="I1616" s="2">
        <v>0.91997147000000001</v>
      </c>
    </row>
    <row r="1617" spans="1:9">
      <c r="A1617" s="2">
        <v>1</v>
      </c>
      <c r="B1617" s="2">
        <v>0.99845254000000006</v>
      </c>
      <c r="C1617" s="2">
        <v>1</v>
      </c>
      <c r="D1617" s="2">
        <v>0.98362505</v>
      </c>
      <c r="F1617" s="2">
        <v>1</v>
      </c>
      <c r="G1617" s="2">
        <v>0.99845254000000006</v>
      </c>
      <c r="H1617" s="2">
        <v>1</v>
      </c>
      <c r="I1617" s="2">
        <v>0.98362505</v>
      </c>
    </row>
    <row r="1618" spans="1:9">
      <c r="A1618" s="2">
        <v>1</v>
      </c>
      <c r="B1618" s="2">
        <v>0.99881743999999995</v>
      </c>
      <c r="C1618" s="2">
        <v>1</v>
      </c>
      <c r="D1618" s="2">
        <v>0.90043885000000001</v>
      </c>
      <c r="F1618" s="2">
        <v>1</v>
      </c>
      <c r="G1618" s="2">
        <v>0.99881743999999995</v>
      </c>
      <c r="H1618" s="2">
        <v>1</v>
      </c>
      <c r="I1618" s="2">
        <v>0.90043885000000001</v>
      </c>
    </row>
    <row r="1619" spans="1:9">
      <c r="A1619" s="2">
        <v>1</v>
      </c>
      <c r="B1619" s="2">
        <v>0.94132656000000003</v>
      </c>
      <c r="C1619" s="2">
        <v>1</v>
      </c>
      <c r="D1619" s="2">
        <v>0.99620914000000005</v>
      </c>
      <c r="F1619" s="2">
        <v>1</v>
      </c>
      <c r="G1619" s="2">
        <v>0.94132656000000003</v>
      </c>
      <c r="H1619" s="2">
        <v>1</v>
      </c>
      <c r="I1619" s="2">
        <v>0.99620914000000005</v>
      </c>
    </row>
    <row r="1620" spans="1:9">
      <c r="A1620" s="2">
        <v>1</v>
      </c>
      <c r="B1620" s="2">
        <v>0.94988154999999996</v>
      </c>
      <c r="C1620" s="2">
        <v>1</v>
      </c>
      <c r="D1620" s="2">
        <v>0.79088676000000002</v>
      </c>
      <c r="F1620" s="2">
        <v>1</v>
      </c>
      <c r="G1620" s="2">
        <v>0.94988154999999996</v>
      </c>
      <c r="H1620" s="2">
        <v>1</v>
      </c>
      <c r="I1620" s="2">
        <v>0.79088676000000002</v>
      </c>
    </row>
    <row r="1621" spans="1:9">
      <c r="A1621" s="2">
        <v>1</v>
      </c>
      <c r="B1621" s="2">
        <v>0.60313236999999997</v>
      </c>
      <c r="C1621" s="2">
        <v>1</v>
      </c>
      <c r="D1621" s="2">
        <v>0.79739179999999998</v>
      </c>
      <c r="F1621" s="2">
        <v>1</v>
      </c>
      <c r="G1621" s="2">
        <v>0.60313236999999997</v>
      </c>
      <c r="H1621" s="2">
        <v>1</v>
      </c>
      <c r="I1621" s="2">
        <v>0.79739179999999998</v>
      </c>
    </row>
    <row r="1622" spans="1:9">
      <c r="A1622" s="2">
        <v>1</v>
      </c>
      <c r="B1622" s="2">
        <v>0.83827394</v>
      </c>
      <c r="C1622" s="2">
        <v>1</v>
      </c>
      <c r="D1622" s="2">
        <v>0.81688833000000005</v>
      </c>
      <c r="F1622" s="2">
        <v>1</v>
      </c>
      <c r="G1622" s="2">
        <v>0.83827394</v>
      </c>
      <c r="H1622" s="2">
        <v>1</v>
      </c>
      <c r="I1622" s="2">
        <v>0.81688833000000005</v>
      </c>
    </row>
    <row r="1623" spans="1:9">
      <c r="A1623" s="2">
        <v>1</v>
      </c>
      <c r="B1623" s="2">
        <v>0.98788370000000003</v>
      </c>
      <c r="C1623" s="2">
        <v>1</v>
      </c>
      <c r="D1623" s="2">
        <v>0.98944290000000001</v>
      </c>
      <c r="F1623" s="2">
        <v>1</v>
      </c>
      <c r="G1623" s="2">
        <v>0.98788370000000003</v>
      </c>
      <c r="H1623" s="2">
        <v>1</v>
      </c>
      <c r="I1623" s="2">
        <v>0.98944290000000001</v>
      </c>
    </row>
    <row r="1624" spans="1:9">
      <c r="A1624" s="2">
        <v>1</v>
      </c>
      <c r="B1624" s="2">
        <v>0.85776364999999999</v>
      </c>
      <c r="C1624" s="2">
        <v>1</v>
      </c>
      <c r="D1624" s="2">
        <v>0.75070939999999997</v>
      </c>
      <c r="F1624" s="2">
        <v>1</v>
      </c>
      <c r="G1624" s="2">
        <v>0.85776364999999999</v>
      </c>
      <c r="H1624" s="2">
        <v>1</v>
      </c>
      <c r="I1624" s="2">
        <v>0.75070939999999997</v>
      </c>
    </row>
    <row r="1625" spans="1:9">
      <c r="A1625" s="2">
        <v>1</v>
      </c>
      <c r="B1625" s="2">
        <v>0.64914954000000002</v>
      </c>
      <c r="C1625" s="2">
        <v>1</v>
      </c>
      <c r="D1625" s="2">
        <v>0.79626839999999999</v>
      </c>
      <c r="F1625" s="2">
        <v>1</v>
      </c>
      <c r="G1625" s="2">
        <v>0.64914954000000002</v>
      </c>
      <c r="H1625" s="2">
        <v>1</v>
      </c>
      <c r="I1625" s="2">
        <v>0.79626839999999999</v>
      </c>
    </row>
    <row r="1626" spans="1:9">
      <c r="A1626" s="2">
        <v>1</v>
      </c>
      <c r="B1626" s="2">
        <v>0.13491264</v>
      </c>
      <c r="C1626" s="2">
        <v>1</v>
      </c>
      <c r="D1626" s="2">
        <v>6.2053799999999999E-2</v>
      </c>
      <c r="F1626" s="2">
        <v>1</v>
      </c>
      <c r="G1626" s="2">
        <v>0.13491264</v>
      </c>
      <c r="H1626" s="2">
        <v>1</v>
      </c>
      <c r="I1626" s="2">
        <v>6.2053799999999999E-2</v>
      </c>
    </row>
    <row r="1627" spans="1:9">
      <c r="A1627" s="2">
        <v>1</v>
      </c>
      <c r="B1627" s="2">
        <v>0.59412560000000003</v>
      </c>
      <c r="C1627" s="2">
        <v>1</v>
      </c>
      <c r="D1627" s="2">
        <v>0.30091435</v>
      </c>
      <c r="F1627" s="2">
        <v>1</v>
      </c>
      <c r="G1627" s="2">
        <v>0.59412560000000003</v>
      </c>
      <c r="H1627" s="2">
        <v>1</v>
      </c>
      <c r="I1627" s="2">
        <v>0.30091435</v>
      </c>
    </row>
    <row r="1628" spans="1:9">
      <c r="A1628" s="2">
        <v>1</v>
      </c>
      <c r="B1628" s="2">
        <v>0.28349819999999998</v>
      </c>
      <c r="C1628" s="2">
        <v>1</v>
      </c>
      <c r="D1628" s="2">
        <v>0.31508427999999999</v>
      </c>
      <c r="F1628" s="2">
        <v>1</v>
      </c>
      <c r="G1628" s="2">
        <v>0.28349819999999998</v>
      </c>
      <c r="H1628" s="2">
        <v>1</v>
      </c>
      <c r="I1628" s="2">
        <v>0.31508427999999999</v>
      </c>
    </row>
    <row r="1629" spans="1:9">
      <c r="A1629" s="2">
        <v>1</v>
      </c>
      <c r="B1629" s="2">
        <v>0.96246240000000005</v>
      </c>
      <c r="C1629" s="2">
        <v>1</v>
      </c>
      <c r="D1629" s="2">
        <v>0.37804716999999999</v>
      </c>
      <c r="F1629" s="2">
        <v>1</v>
      </c>
      <c r="G1629" s="2">
        <v>0.96246240000000005</v>
      </c>
      <c r="H1629" s="2">
        <v>1</v>
      </c>
      <c r="I1629" s="2">
        <v>0.37804716999999999</v>
      </c>
    </row>
    <row r="1630" spans="1:9">
      <c r="A1630" s="2">
        <v>1</v>
      </c>
      <c r="B1630" s="2">
        <v>0.96926283999999996</v>
      </c>
      <c r="C1630" s="2">
        <v>1</v>
      </c>
      <c r="D1630" s="2">
        <v>0.19238301999999999</v>
      </c>
      <c r="F1630" s="2">
        <v>1</v>
      </c>
      <c r="G1630" s="2">
        <v>0.96926283999999996</v>
      </c>
      <c r="H1630" s="2">
        <v>1</v>
      </c>
      <c r="I1630" s="2">
        <v>0.19238301999999999</v>
      </c>
    </row>
    <row r="1631" spans="1:9">
      <c r="A1631" s="2">
        <v>1</v>
      </c>
      <c r="B1631" s="2">
        <v>0.93852484000000003</v>
      </c>
      <c r="C1631" s="2">
        <v>1</v>
      </c>
      <c r="D1631" s="2">
        <v>0.42675099999999999</v>
      </c>
      <c r="F1631" s="2">
        <v>1</v>
      </c>
      <c r="G1631" s="2">
        <v>0.93852484000000003</v>
      </c>
      <c r="H1631" s="2">
        <v>1</v>
      </c>
      <c r="I1631" s="2">
        <v>0.42675099999999999</v>
      </c>
    </row>
    <row r="1632" spans="1:9">
      <c r="A1632" s="2">
        <v>1</v>
      </c>
      <c r="B1632" s="2">
        <v>0.99510704999999999</v>
      </c>
      <c r="C1632" s="2">
        <v>1</v>
      </c>
      <c r="D1632" s="2">
        <v>0.78547436000000004</v>
      </c>
      <c r="F1632" s="2">
        <v>1</v>
      </c>
      <c r="G1632" s="2">
        <v>0.99510704999999999</v>
      </c>
      <c r="H1632" s="2">
        <v>1</v>
      </c>
      <c r="I1632" s="2">
        <v>0.78547436000000004</v>
      </c>
    </row>
    <row r="1633" spans="1:9">
      <c r="A1633" s="2">
        <v>1</v>
      </c>
      <c r="B1633" s="2">
        <v>0.98503830000000003</v>
      </c>
      <c r="C1633" s="2">
        <v>1</v>
      </c>
      <c r="D1633" s="2">
        <v>0.87964819999999999</v>
      </c>
      <c r="F1633" s="2">
        <v>1</v>
      </c>
      <c r="G1633" s="2">
        <v>0.98503830000000003</v>
      </c>
      <c r="H1633" s="2">
        <v>1</v>
      </c>
      <c r="I1633" s="2">
        <v>0.87964819999999999</v>
      </c>
    </row>
    <row r="1634" spans="1:9">
      <c r="A1634" s="2">
        <v>1</v>
      </c>
      <c r="B1634" s="2">
        <v>0.91077039999999998</v>
      </c>
      <c r="C1634" s="2">
        <v>1</v>
      </c>
      <c r="D1634" s="2">
        <v>0.41062411999999998</v>
      </c>
      <c r="F1634" s="2">
        <v>1</v>
      </c>
      <c r="G1634" s="2">
        <v>0.91077039999999998</v>
      </c>
      <c r="H1634" s="2">
        <v>1</v>
      </c>
      <c r="I1634" s="2">
        <v>0.41062411999999998</v>
      </c>
    </row>
    <row r="1635" spans="1:9">
      <c r="A1635" s="2">
        <v>1</v>
      </c>
      <c r="B1635" s="2">
        <v>0.95177495000000001</v>
      </c>
      <c r="C1635" s="2">
        <v>1</v>
      </c>
      <c r="D1635" s="2">
        <v>0.27776079999999997</v>
      </c>
      <c r="F1635" s="2">
        <v>1</v>
      </c>
      <c r="G1635" s="2">
        <v>0.95177495000000001</v>
      </c>
      <c r="H1635" s="2">
        <v>1</v>
      </c>
      <c r="I1635" s="2">
        <v>0.27776079999999997</v>
      </c>
    </row>
    <row r="1636" spans="1:9">
      <c r="A1636" s="2">
        <v>1</v>
      </c>
      <c r="B1636" s="2">
        <v>0.99666120000000002</v>
      </c>
      <c r="C1636" s="2">
        <v>1</v>
      </c>
      <c r="D1636" s="2">
        <v>0.42348550000000001</v>
      </c>
      <c r="F1636" s="2">
        <v>1</v>
      </c>
      <c r="G1636" s="2">
        <v>0.99666120000000002</v>
      </c>
      <c r="H1636" s="2">
        <v>1</v>
      </c>
      <c r="I1636" s="2">
        <v>0.42348550000000001</v>
      </c>
    </row>
    <row r="1637" spans="1:9">
      <c r="A1637" s="2">
        <v>1</v>
      </c>
      <c r="B1637" s="2">
        <v>0.9992626</v>
      </c>
      <c r="C1637" s="2">
        <v>1</v>
      </c>
      <c r="D1637" s="2">
        <v>0.44547564000000001</v>
      </c>
      <c r="F1637" s="2">
        <v>1</v>
      </c>
      <c r="G1637" s="2">
        <v>0.9992626</v>
      </c>
      <c r="H1637" s="2">
        <v>1</v>
      </c>
      <c r="I1637" s="2">
        <v>0.44547564000000001</v>
      </c>
    </row>
    <row r="1638" spans="1:9">
      <c r="A1638" s="2">
        <v>1</v>
      </c>
      <c r="B1638" s="2">
        <v>0.98147499999999999</v>
      </c>
      <c r="C1638" s="2">
        <v>1</v>
      </c>
      <c r="D1638" s="2">
        <v>0.91789200000000004</v>
      </c>
      <c r="F1638" s="2">
        <v>1</v>
      </c>
      <c r="G1638" s="2">
        <v>0.98147499999999999</v>
      </c>
      <c r="H1638" s="2">
        <v>1</v>
      </c>
      <c r="I1638" s="2">
        <v>0.91789200000000004</v>
      </c>
    </row>
    <row r="1639" spans="1:9">
      <c r="A1639" s="2">
        <v>1</v>
      </c>
      <c r="B1639" s="2">
        <v>0.99612266000000005</v>
      </c>
      <c r="C1639" s="2">
        <v>1</v>
      </c>
      <c r="D1639" s="2">
        <v>0.83080120000000002</v>
      </c>
      <c r="F1639" s="2">
        <v>1</v>
      </c>
      <c r="G1639" s="2">
        <v>0.99612266000000005</v>
      </c>
      <c r="H1639" s="2">
        <v>1</v>
      </c>
      <c r="I1639" s="2">
        <v>0.83080120000000002</v>
      </c>
    </row>
    <row r="1640" spans="1:9">
      <c r="A1640" s="2">
        <v>1</v>
      </c>
      <c r="B1640" s="2">
        <v>0.9992143</v>
      </c>
      <c r="C1640" s="2">
        <v>1</v>
      </c>
      <c r="D1640" s="2">
        <v>0.98618110000000003</v>
      </c>
      <c r="F1640" s="2">
        <v>1</v>
      </c>
      <c r="G1640" s="2">
        <v>0.9992143</v>
      </c>
      <c r="H1640" s="2">
        <v>1</v>
      </c>
      <c r="I1640" s="2">
        <v>0.98618110000000003</v>
      </c>
    </row>
    <row r="1641" spans="1:9">
      <c r="A1641" s="2">
        <v>1</v>
      </c>
      <c r="B1641" s="2">
        <v>0.99992924999999999</v>
      </c>
      <c r="C1641" s="2">
        <v>1</v>
      </c>
      <c r="D1641" s="2">
        <v>0.98762170000000005</v>
      </c>
      <c r="F1641" s="2">
        <v>1</v>
      </c>
      <c r="G1641" s="2">
        <v>0.99992924999999999</v>
      </c>
      <c r="H1641" s="2">
        <v>1</v>
      </c>
      <c r="I1641" s="2">
        <v>0.98762170000000005</v>
      </c>
    </row>
    <row r="1642" spans="1:9">
      <c r="A1642" s="2">
        <v>1</v>
      </c>
      <c r="B1642" s="2">
        <v>0.99980809999999998</v>
      </c>
      <c r="C1642" s="2">
        <v>1</v>
      </c>
      <c r="D1642" s="2">
        <v>0.99273955999999997</v>
      </c>
      <c r="F1642" s="2">
        <v>1</v>
      </c>
      <c r="G1642" s="2">
        <v>0.99980809999999998</v>
      </c>
      <c r="H1642" s="2">
        <v>1</v>
      </c>
      <c r="I1642" s="2">
        <v>0.99273955999999997</v>
      </c>
    </row>
    <row r="1643" spans="1:9">
      <c r="A1643" s="2">
        <v>1</v>
      </c>
      <c r="B1643" s="2">
        <v>0.99920434000000002</v>
      </c>
      <c r="C1643" s="2">
        <v>1</v>
      </c>
      <c r="D1643" s="2">
        <v>0.68010530000000002</v>
      </c>
      <c r="F1643" s="2">
        <v>1</v>
      </c>
      <c r="G1643" s="2">
        <v>0.99920434000000002</v>
      </c>
      <c r="H1643" s="2">
        <v>1</v>
      </c>
      <c r="I1643" s="2">
        <v>0.68010530000000002</v>
      </c>
    </row>
    <row r="1644" spans="1:9">
      <c r="A1644" s="2">
        <v>1</v>
      </c>
      <c r="B1644" s="2">
        <v>0.99915160000000003</v>
      </c>
      <c r="C1644" s="2">
        <v>1</v>
      </c>
      <c r="D1644" s="2">
        <v>0.82920050000000001</v>
      </c>
      <c r="F1644" s="2">
        <v>1</v>
      </c>
      <c r="G1644" s="2">
        <v>0.99915160000000003</v>
      </c>
      <c r="H1644" s="2">
        <v>1</v>
      </c>
      <c r="I1644" s="2">
        <v>0.82920050000000001</v>
      </c>
    </row>
    <row r="1645" spans="1:9">
      <c r="A1645" s="2">
        <v>1</v>
      </c>
      <c r="B1645" s="2">
        <v>0.97769810000000001</v>
      </c>
      <c r="C1645" s="2">
        <v>1</v>
      </c>
      <c r="D1645" s="2">
        <v>7.7593560000000006E-2</v>
      </c>
      <c r="F1645" s="2">
        <v>1</v>
      </c>
      <c r="G1645" s="2">
        <v>0.97769810000000001</v>
      </c>
      <c r="H1645" s="2">
        <v>1</v>
      </c>
      <c r="I1645" s="2">
        <v>7.7593560000000006E-2</v>
      </c>
    </row>
    <row r="1646" spans="1:9">
      <c r="A1646" s="2">
        <v>1</v>
      </c>
      <c r="B1646" s="2">
        <v>0.95528935999999998</v>
      </c>
      <c r="C1646" s="2">
        <v>1</v>
      </c>
      <c r="D1646" s="2">
        <v>0.40219982999999998</v>
      </c>
      <c r="F1646" s="2">
        <v>1</v>
      </c>
      <c r="G1646" s="2">
        <v>0.95528935999999998</v>
      </c>
      <c r="H1646" s="2">
        <v>1</v>
      </c>
      <c r="I1646" s="2">
        <v>0.40219982999999998</v>
      </c>
    </row>
    <row r="1647" spans="1:9">
      <c r="A1647" s="2">
        <v>1</v>
      </c>
      <c r="B1647" s="2">
        <v>0.98441210000000001</v>
      </c>
      <c r="C1647" s="2">
        <v>1</v>
      </c>
      <c r="D1647" s="2">
        <v>0.23232465999999999</v>
      </c>
      <c r="F1647" s="2">
        <v>1</v>
      </c>
      <c r="G1647" s="2">
        <v>0.98441210000000001</v>
      </c>
      <c r="H1647" s="2">
        <v>1</v>
      </c>
      <c r="I1647" s="2">
        <v>0.23232465999999999</v>
      </c>
    </row>
    <row r="1648" spans="1:9">
      <c r="A1648" s="2">
        <v>1</v>
      </c>
      <c r="B1648" s="2">
        <v>0.94589400000000001</v>
      </c>
      <c r="C1648" s="2">
        <v>1</v>
      </c>
      <c r="D1648" s="2">
        <v>0.92877704000000005</v>
      </c>
      <c r="F1648" s="2">
        <v>1</v>
      </c>
      <c r="G1648" s="2">
        <v>0.94589400000000001</v>
      </c>
      <c r="H1648" s="2">
        <v>1</v>
      </c>
      <c r="I1648" s="2">
        <v>0.92877704000000005</v>
      </c>
    </row>
    <row r="1649" spans="1:9">
      <c r="A1649" s="2">
        <v>1</v>
      </c>
      <c r="B1649" s="2">
        <v>0.98106640000000001</v>
      </c>
      <c r="C1649" s="2">
        <v>1</v>
      </c>
      <c r="D1649" s="2">
        <v>0.53519815000000004</v>
      </c>
      <c r="F1649" s="2">
        <v>1</v>
      </c>
      <c r="G1649" s="2">
        <v>0.98106640000000001</v>
      </c>
      <c r="H1649" s="2">
        <v>1</v>
      </c>
      <c r="I1649" s="2">
        <v>0.53519815000000004</v>
      </c>
    </row>
    <row r="1650" spans="1:9">
      <c r="A1650" s="2">
        <v>1</v>
      </c>
      <c r="B1650" s="2">
        <v>0.99880619999999998</v>
      </c>
      <c r="C1650" s="2">
        <v>1</v>
      </c>
      <c r="D1650" s="2">
        <v>0.41589569999999998</v>
      </c>
      <c r="F1650" s="2">
        <v>1</v>
      </c>
      <c r="G1650" s="2">
        <v>0.99880619999999998</v>
      </c>
      <c r="H1650" s="2">
        <v>1</v>
      </c>
      <c r="I1650" s="2">
        <v>0.41589569999999998</v>
      </c>
    </row>
    <row r="1651" spans="1:9">
      <c r="A1651" s="2">
        <v>1</v>
      </c>
      <c r="B1651" s="2">
        <v>0.99502429999999997</v>
      </c>
      <c r="C1651" s="2">
        <v>1</v>
      </c>
      <c r="D1651" s="2">
        <v>0.29448813000000001</v>
      </c>
      <c r="F1651" s="2">
        <v>1</v>
      </c>
      <c r="G1651" s="2">
        <v>0.99502429999999997</v>
      </c>
      <c r="H1651" s="2">
        <v>1</v>
      </c>
      <c r="I1651" s="2">
        <v>0.29448813000000001</v>
      </c>
    </row>
    <row r="1652" spans="1:9">
      <c r="A1652" s="2">
        <v>1</v>
      </c>
      <c r="B1652" s="2">
        <v>0.98970574</v>
      </c>
      <c r="C1652" s="2">
        <v>1</v>
      </c>
      <c r="D1652" s="2">
        <v>0.81944229999999996</v>
      </c>
      <c r="F1652" s="2">
        <v>1</v>
      </c>
      <c r="G1652" s="2">
        <v>0.98970574</v>
      </c>
      <c r="H1652" s="2">
        <v>1</v>
      </c>
      <c r="I1652" s="2">
        <v>0.81944229999999996</v>
      </c>
    </row>
    <row r="1653" spans="1:9">
      <c r="A1653" s="2">
        <v>1</v>
      </c>
      <c r="B1653" s="2">
        <v>0.99949100000000002</v>
      </c>
      <c r="C1653" s="2">
        <v>1</v>
      </c>
      <c r="D1653" s="2">
        <v>0.29877573000000002</v>
      </c>
      <c r="F1653" s="2">
        <v>1</v>
      </c>
      <c r="G1653" s="2">
        <v>0.99949100000000002</v>
      </c>
      <c r="H1653" s="2">
        <v>1</v>
      </c>
      <c r="I1653" s="2">
        <v>0.29877573000000002</v>
      </c>
    </row>
    <row r="1654" spans="1:9">
      <c r="A1654" s="2">
        <v>1</v>
      </c>
      <c r="B1654" s="2">
        <v>0.99890506000000001</v>
      </c>
      <c r="C1654" s="2">
        <v>1</v>
      </c>
      <c r="D1654" s="2">
        <v>0.90166040000000003</v>
      </c>
      <c r="F1654" s="2">
        <v>1</v>
      </c>
      <c r="G1654" s="2">
        <v>0.99890506000000001</v>
      </c>
      <c r="H1654" s="2">
        <v>1</v>
      </c>
      <c r="I1654" s="2">
        <v>0.90166040000000003</v>
      </c>
    </row>
    <row r="1655" spans="1:9">
      <c r="A1655" s="2">
        <v>1</v>
      </c>
      <c r="B1655" s="2">
        <v>0.791126</v>
      </c>
      <c r="C1655" s="2">
        <v>1</v>
      </c>
      <c r="D1655" s="2">
        <v>5.8295670000000001E-2</v>
      </c>
      <c r="F1655" s="2">
        <v>1</v>
      </c>
      <c r="G1655" s="2">
        <v>0.791126</v>
      </c>
      <c r="H1655" s="2">
        <v>1</v>
      </c>
      <c r="I1655" s="2">
        <v>5.8295670000000001E-2</v>
      </c>
    </row>
    <row r="1656" spans="1:9">
      <c r="A1656" s="2">
        <v>1</v>
      </c>
      <c r="B1656" s="2">
        <v>0.99326265000000002</v>
      </c>
      <c r="C1656" s="2">
        <v>1</v>
      </c>
      <c r="D1656" s="2">
        <v>0.74220633999999996</v>
      </c>
      <c r="F1656" s="2">
        <v>1</v>
      </c>
      <c r="G1656" s="2">
        <v>0.99326265000000002</v>
      </c>
      <c r="H1656" s="2">
        <v>1</v>
      </c>
      <c r="I1656" s="2">
        <v>0.74220633999999996</v>
      </c>
    </row>
    <row r="1657" spans="1:9">
      <c r="A1657" s="2">
        <v>1</v>
      </c>
      <c r="B1657" s="2">
        <v>0.99978239999999996</v>
      </c>
      <c r="C1657" s="2">
        <v>1</v>
      </c>
      <c r="D1657" s="2">
        <v>0.98819389999999996</v>
      </c>
      <c r="F1657" s="2">
        <v>1</v>
      </c>
      <c r="G1657" s="2">
        <v>0.99978239999999996</v>
      </c>
      <c r="H1657" s="2">
        <v>1</v>
      </c>
      <c r="I1657" s="2">
        <v>0.98819389999999996</v>
      </c>
    </row>
    <row r="1658" spans="1:9">
      <c r="A1658" s="2">
        <v>1</v>
      </c>
      <c r="B1658" s="2">
        <v>0.99932145999999999</v>
      </c>
      <c r="C1658" s="2">
        <v>1</v>
      </c>
      <c r="D1658" s="2">
        <v>0.58148710000000003</v>
      </c>
      <c r="F1658" s="2">
        <v>1</v>
      </c>
      <c r="G1658" s="2">
        <v>0.99932145999999999</v>
      </c>
      <c r="H1658" s="2">
        <v>1</v>
      </c>
      <c r="I1658" s="2">
        <v>0.58148710000000003</v>
      </c>
    </row>
    <row r="1659" spans="1:9">
      <c r="A1659" s="2">
        <v>1</v>
      </c>
      <c r="B1659" s="2">
        <v>0.99393450000000005</v>
      </c>
      <c r="C1659" s="2">
        <v>1</v>
      </c>
      <c r="D1659" s="2">
        <v>0.36450702000000001</v>
      </c>
      <c r="F1659" s="2">
        <v>1</v>
      </c>
      <c r="G1659" s="2">
        <v>0.99393450000000005</v>
      </c>
      <c r="H1659" s="2">
        <v>1</v>
      </c>
      <c r="I1659" s="2">
        <v>0.36450702000000001</v>
      </c>
    </row>
    <row r="1660" spans="1:9">
      <c r="A1660" s="2">
        <v>1</v>
      </c>
      <c r="B1660" s="2">
        <v>0.9741379</v>
      </c>
      <c r="C1660" s="2">
        <v>1</v>
      </c>
      <c r="D1660" s="2">
        <v>0.16757548</v>
      </c>
      <c r="F1660" s="2">
        <v>1</v>
      </c>
      <c r="G1660" s="2">
        <v>0.9741379</v>
      </c>
      <c r="H1660" s="2">
        <v>1</v>
      </c>
      <c r="I1660" s="2">
        <v>0.16757548</v>
      </c>
    </row>
    <row r="1661" spans="1:9">
      <c r="A1661" s="2">
        <v>1</v>
      </c>
      <c r="B1661" s="2">
        <v>0.99823770000000001</v>
      </c>
      <c r="C1661" s="2">
        <v>1</v>
      </c>
      <c r="D1661" s="2">
        <v>0.27832264000000001</v>
      </c>
      <c r="F1661" s="2">
        <v>1</v>
      </c>
      <c r="G1661" s="2">
        <v>0.99823770000000001</v>
      </c>
      <c r="H1661" s="2">
        <v>1</v>
      </c>
      <c r="I1661" s="2">
        <v>0.27832264000000001</v>
      </c>
    </row>
    <row r="1662" spans="1:9">
      <c r="A1662" s="2">
        <v>1</v>
      </c>
      <c r="B1662" s="2">
        <v>0.96748363999999998</v>
      </c>
      <c r="C1662" s="2">
        <v>1</v>
      </c>
      <c r="D1662" s="2">
        <v>9.8107840000000002E-2</v>
      </c>
      <c r="F1662" s="2">
        <v>1</v>
      </c>
      <c r="G1662" s="2">
        <v>0.96748363999999998</v>
      </c>
      <c r="H1662" s="2">
        <v>1</v>
      </c>
      <c r="I1662" s="2">
        <v>9.8107840000000002E-2</v>
      </c>
    </row>
    <row r="1663" spans="1:9">
      <c r="A1663" s="2">
        <v>1</v>
      </c>
      <c r="B1663" s="2">
        <v>0.99535899999999999</v>
      </c>
      <c r="C1663" s="2">
        <v>1</v>
      </c>
      <c r="D1663" s="2">
        <v>0.47991647999999998</v>
      </c>
      <c r="F1663" s="2">
        <v>1</v>
      </c>
      <c r="G1663" s="2">
        <v>0.99535899999999999</v>
      </c>
      <c r="H1663" s="2">
        <v>1</v>
      </c>
      <c r="I1663" s="2">
        <v>0.47991647999999998</v>
      </c>
    </row>
    <row r="1664" spans="1:9">
      <c r="A1664" s="2">
        <v>1</v>
      </c>
      <c r="B1664" s="2">
        <v>0.57127320000000004</v>
      </c>
      <c r="C1664" s="2">
        <v>1</v>
      </c>
      <c r="D1664" s="2">
        <v>0.12006124999999999</v>
      </c>
      <c r="F1664" s="2">
        <v>1</v>
      </c>
      <c r="G1664" s="2">
        <v>0.57127320000000004</v>
      </c>
      <c r="H1664" s="2">
        <v>1</v>
      </c>
      <c r="I1664" s="2">
        <v>0.12006124999999999</v>
      </c>
    </row>
    <row r="1665" spans="1:9">
      <c r="A1665" s="2">
        <v>1</v>
      </c>
      <c r="B1665" s="2">
        <v>0.99935030000000002</v>
      </c>
      <c r="C1665" s="2">
        <v>1</v>
      </c>
      <c r="D1665" s="2">
        <v>0.15046983999999999</v>
      </c>
      <c r="F1665" s="2">
        <v>1</v>
      </c>
      <c r="G1665" s="2">
        <v>0.99935030000000002</v>
      </c>
      <c r="H1665" s="2">
        <v>1</v>
      </c>
      <c r="I1665" s="2">
        <v>0.15046983999999999</v>
      </c>
    </row>
    <row r="1666" spans="1:9">
      <c r="A1666" s="2">
        <v>1</v>
      </c>
      <c r="B1666" s="2">
        <v>0.99933433999999999</v>
      </c>
      <c r="C1666" s="2">
        <v>1</v>
      </c>
      <c r="D1666" s="2">
        <v>6.8449170000000004E-2</v>
      </c>
      <c r="F1666" s="2">
        <v>1</v>
      </c>
      <c r="G1666" s="2">
        <v>0.99933433999999999</v>
      </c>
      <c r="H1666" s="2">
        <v>1</v>
      </c>
      <c r="I1666" s="2">
        <v>6.8449170000000004E-2</v>
      </c>
    </row>
    <row r="1667" spans="1:9">
      <c r="A1667" s="2">
        <v>1</v>
      </c>
      <c r="B1667" s="2">
        <v>0.99721824999999997</v>
      </c>
      <c r="C1667" s="2">
        <v>1</v>
      </c>
      <c r="D1667" s="2">
        <v>0.15667343</v>
      </c>
      <c r="F1667" s="2">
        <v>1</v>
      </c>
      <c r="G1667" s="2">
        <v>0.99721824999999997</v>
      </c>
      <c r="H1667" s="2">
        <v>1</v>
      </c>
      <c r="I1667" s="2">
        <v>0.15667343</v>
      </c>
    </row>
    <row r="1668" spans="1:9">
      <c r="A1668" s="2">
        <v>1</v>
      </c>
      <c r="B1668" s="2">
        <v>0.97883209999999998</v>
      </c>
      <c r="C1668" s="2">
        <v>1</v>
      </c>
      <c r="D1668" s="2">
        <v>0.28583026</v>
      </c>
      <c r="F1668" s="2">
        <v>1</v>
      </c>
      <c r="G1668" s="2">
        <v>0.97883209999999998</v>
      </c>
      <c r="H1668" s="2">
        <v>1</v>
      </c>
      <c r="I1668" s="2">
        <v>0.28583026</v>
      </c>
    </row>
    <row r="1669" spans="1:9">
      <c r="A1669" s="2">
        <v>1</v>
      </c>
      <c r="B1669" s="2">
        <v>0.9984016</v>
      </c>
      <c r="C1669" s="2">
        <v>1</v>
      </c>
      <c r="D1669" s="2">
        <v>0.16945702000000001</v>
      </c>
      <c r="F1669" s="2">
        <v>1</v>
      </c>
      <c r="G1669" s="2">
        <v>0.9984016</v>
      </c>
      <c r="H1669" s="2">
        <v>1</v>
      </c>
      <c r="I1669" s="2">
        <v>0.16945702000000001</v>
      </c>
    </row>
    <row r="1670" spans="1:9">
      <c r="A1670" s="2">
        <v>1</v>
      </c>
      <c r="B1670" s="2">
        <v>0.98716749999999998</v>
      </c>
      <c r="C1670" s="2">
        <v>1</v>
      </c>
      <c r="D1670" s="2">
        <v>0.56459000000000004</v>
      </c>
      <c r="F1670" s="2">
        <v>1</v>
      </c>
      <c r="G1670" s="2">
        <v>0.98716749999999998</v>
      </c>
      <c r="H1670" s="2">
        <v>1</v>
      </c>
      <c r="I1670" s="2">
        <v>0.56459000000000004</v>
      </c>
    </row>
    <row r="1671" spans="1:9">
      <c r="A1671" s="2">
        <v>0</v>
      </c>
      <c r="B1671" s="2">
        <v>0.40143699999999999</v>
      </c>
      <c r="C1671" s="2">
        <v>0</v>
      </c>
      <c r="D1671" s="2">
        <v>4.82082E-3</v>
      </c>
      <c r="F1671" s="2">
        <v>0</v>
      </c>
      <c r="G1671" s="2">
        <v>0.40143699999999999</v>
      </c>
      <c r="H1671" s="2">
        <v>0</v>
      </c>
      <c r="I1671" s="2">
        <v>4.82082E-3</v>
      </c>
    </row>
    <row r="1672" spans="1:9">
      <c r="A1672" s="2">
        <v>0</v>
      </c>
      <c r="B1672" s="2">
        <v>0.59411270000000005</v>
      </c>
      <c r="C1672" s="2">
        <v>0</v>
      </c>
      <c r="D1672" s="2">
        <v>6.8837400000000002E-3</v>
      </c>
      <c r="F1672" s="2">
        <v>0</v>
      </c>
      <c r="G1672" s="2">
        <v>0.59411270000000005</v>
      </c>
      <c r="H1672" s="2">
        <v>0</v>
      </c>
      <c r="I1672" s="2">
        <v>6.8837400000000002E-3</v>
      </c>
    </row>
    <row r="1673" spans="1:9">
      <c r="A1673" s="2">
        <v>0</v>
      </c>
      <c r="B1673" s="2">
        <v>2.3277099999999998E-2</v>
      </c>
      <c r="C1673" s="2">
        <v>0</v>
      </c>
      <c r="D1673" s="2">
        <v>3.44715E-3</v>
      </c>
      <c r="F1673" s="2">
        <v>0</v>
      </c>
      <c r="G1673" s="2">
        <v>2.3277099999999998E-2</v>
      </c>
      <c r="H1673" s="2">
        <v>0</v>
      </c>
      <c r="I1673" s="2">
        <v>3.44715E-3</v>
      </c>
    </row>
    <row r="1674" spans="1:9">
      <c r="A1674" s="2">
        <v>0</v>
      </c>
      <c r="B1674" s="2">
        <v>0.56853489999999995</v>
      </c>
      <c r="C1674" s="2">
        <v>0</v>
      </c>
      <c r="D1674" s="2">
        <v>0.26467907000000002</v>
      </c>
      <c r="F1674" s="2">
        <v>0</v>
      </c>
      <c r="G1674" s="2">
        <v>0.56853489999999995</v>
      </c>
      <c r="H1674" s="2">
        <v>0</v>
      </c>
      <c r="I1674" s="2">
        <v>0.26467907000000002</v>
      </c>
    </row>
    <row r="1675" spans="1:9">
      <c r="A1675" s="2">
        <v>0</v>
      </c>
      <c r="B1675" s="2">
        <v>0.13781646</v>
      </c>
      <c r="C1675" s="2">
        <v>0</v>
      </c>
      <c r="D1675" s="2">
        <v>3.18366E-3</v>
      </c>
      <c r="F1675" s="2">
        <v>0</v>
      </c>
      <c r="G1675" s="2">
        <v>0.13781646</v>
      </c>
      <c r="H1675" s="2">
        <v>0</v>
      </c>
      <c r="I1675" s="2">
        <v>3.18366E-3</v>
      </c>
    </row>
    <row r="1676" spans="1:9">
      <c r="A1676" s="2">
        <v>0</v>
      </c>
      <c r="B1676" s="2">
        <v>6.4414799999999994E-2</v>
      </c>
      <c r="C1676" s="2">
        <v>0</v>
      </c>
      <c r="D1676" s="2">
        <v>8.9399800000000001E-3</v>
      </c>
      <c r="F1676" s="2">
        <v>0</v>
      </c>
      <c r="G1676" s="2">
        <v>6.4414799999999994E-2</v>
      </c>
      <c r="H1676" s="2">
        <v>0</v>
      </c>
      <c r="I1676" s="2">
        <v>8.9399800000000001E-3</v>
      </c>
    </row>
    <row r="1677" spans="1:9">
      <c r="A1677" s="2">
        <v>0</v>
      </c>
      <c r="B1677" s="2">
        <v>5.3606599999999997E-2</v>
      </c>
      <c r="C1677" s="2">
        <v>0</v>
      </c>
      <c r="D1677" s="2">
        <v>7.2423499999999998E-3</v>
      </c>
      <c r="F1677" s="2">
        <v>0</v>
      </c>
      <c r="G1677" s="2">
        <v>5.3606599999999997E-2</v>
      </c>
      <c r="H1677" s="2">
        <v>0</v>
      </c>
      <c r="I1677" s="2">
        <v>7.2423499999999998E-3</v>
      </c>
    </row>
    <row r="1678" spans="1:9">
      <c r="A1678" s="2">
        <v>0</v>
      </c>
      <c r="B1678" s="2">
        <v>0.23928636</v>
      </c>
      <c r="C1678" s="2">
        <v>0</v>
      </c>
      <c r="D1678" s="2">
        <v>8.4530100000000004E-3</v>
      </c>
      <c r="F1678" s="2">
        <v>0</v>
      </c>
      <c r="G1678" s="2">
        <v>0.23928636</v>
      </c>
      <c r="H1678" s="2">
        <v>0</v>
      </c>
      <c r="I1678" s="2">
        <v>8.4530100000000004E-3</v>
      </c>
    </row>
    <row r="1679" spans="1:9">
      <c r="A1679" s="2">
        <v>0</v>
      </c>
      <c r="B1679" s="2">
        <v>0.4643255</v>
      </c>
      <c r="C1679" s="2">
        <v>0</v>
      </c>
      <c r="D1679" s="2">
        <v>0.1145153</v>
      </c>
      <c r="F1679" s="2">
        <v>0</v>
      </c>
      <c r="G1679" s="2">
        <v>0.4643255</v>
      </c>
      <c r="H1679" s="2">
        <v>0</v>
      </c>
      <c r="I1679" s="2">
        <v>0.1145153</v>
      </c>
    </row>
    <row r="1680" spans="1:9">
      <c r="A1680" s="2">
        <v>0</v>
      </c>
      <c r="B1680" s="2">
        <v>0.33337962999999998</v>
      </c>
      <c r="C1680" s="2">
        <v>0</v>
      </c>
      <c r="D1680" s="2">
        <v>9.2723669999999994E-2</v>
      </c>
      <c r="F1680" s="2">
        <v>0</v>
      </c>
      <c r="G1680" s="2">
        <v>0.33337962999999998</v>
      </c>
      <c r="H1680" s="2">
        <v>0</v>
      </c>
      <c r="I1680" s="2">
        <v>9.2723669999999994E-2</v>
      </c>
    </row>
    <row r="1681" spans="1:9">
      <c r="A1681" s="2">
        <v>0</v>
      </c>
      <c r="B1681" s="2">
        <v>0.66433949999999997</v>
      </c>
      <c r="C1681" s="2">
        <v>0</v>
      </c>
      <c r="D1681" s="2">
        <v>1.4087199999999999E-2</v>
      </c>
      <c r="F1681" s="2">
        <v>0</v>
      </c>
      <c r="G1681" s="2">
        <v>0.66433949999999997</v>
      </c>
      <c r="H1681" s="2">
        <v>0</v>
      </c>
      <c r="I1681" s="2">
        <v>1.4087199999999999E-2</v>
      </c>
    </row>
    <row r="1682" spans="1:9">
      <c r="A1682" s="2">
        <v>0</v>
      </c>
      <c r="B1682" s="2">
        <v>0.17421079</v>
      </c>
      <c r="C1682" s="2">
        <v>0</v>
      </c>
      <c r="D1682" s="2">
        <v>7.6060299999999997E-3</v>
      </c>
      <c r="F1682" s="2">
        <v>0</v>
      </c>
      <c r="G1682" s="2">
        <v>0.17421079</v>
      </c>
      <c r="H1682" s="2">
        <v>0</v>
      </c>
      <c r="I1682" s="2">
        <v>7.6060299999999997E-3</v>
      </c>
    </row>
    <row r="1683" spans="1:9">
      <c r="A1683" s="2">
        <v>0</v>
      </c>
      <c r="B1683" s="2">
        <v>0.89727973999999999</v>
      </c>
      <c r="C1683" s="2">
        <v>0</v>
      </c>
      <c r="D1683" s="2">
        <v>8.822489E-2</v>
      </c>
      <c r="F1683" s="2">
        <v>0</v>
      </c>
      <c r="G1683" s="2">
        <v>0.89727973999999999</v>
      </c>
      <c r="H1683" s="2">
        <v>0</v>
      </c>
      <c r="I1683" s="2">
        <v>8.822489E-2</v>
      </c>
    </row>
    <row r="1684" spans="1:9">
      <c r="A1684" s="2">
        <v>0</v>
      </c>
      <c r="B1684" s="2">
        <v>0.95930539999999997</v>
      </c>
      <c r="C1684" s="2">
        <v>0</v>
      </c>
      <c r="D1684" s="2">
        <v>0.43201004999999998</v>
      </c>
      <c r="F1684" s="2">
        <v>0</v>
      </c>
      <c r="G1684" s="2">
        <v>0.95930539999999997</v>
      </c>
      <c r="H1684" s="2">
        <v>0</v>
      </c>
      <c r="I1684" s="2">
        <v>0.43201004999999998</v>
      </c>
    </row>
    <row r="1685" spans="1:9">
      <c r="A1685" s="2">
        <v>0</v>
      </c>
      <c r="B1685" s="2">
        <v>0.98224175000000002</v>
      </c>
      <c r="C1685" s="2">
        <v>0</v>
      </c>
      <c r="D1685" s="2">
        <v>0.48109937000000003</v>
      </c>
      <c r="F1685" s="2">
        <v>0</v>
      </c>
      <c r="G1685" s="2">
        <v>0.98224175000000002</v>
      </c>
      <c r="H1685" s="2">
        <v>0</v>
      </c>
      <c r="I1685" s="2">
        <v>0.48109937000000003</v>
      </c>
    </row>
    <row r="1686" spans="1:9">
      <c r="A1686" s="2">
        <v>0</v>
      </c>
      <c r="B1686" s="2">
        <v>0.97547830000000002</v>
      </c>
      <c r="C1686" s="2">
        <v>0</v>
      </c>
      <c r="D1686" s="2">
        <v>0.71026650000000002</v>
      </c>
      <c r="F1686" s="2">
        <v>0</v>
      </c>
      <c r="G1686" s="2">
        <v>0.97547830000000002</v>
      </c>
      <c r="H1686" s="2">
        <v>0</v>
      </c>
      <c r="I1686" s="2">
        <v>0.71026650000000002</v>
      </c>
    </row>
    <row r="1687" spans="1:9">
      <c r="A1687" s="2">
        <v>0</v>
      </c>
      <c r="B1687" s="2">
        <v>0.8151969</v>
      </c>
      <c r="C1687" s="2">
        <v>0</v>
      </c>
      <c r="D1687" s="2">
        <v>3.7648439999999998E-2</v>
      </c>
      <c r="F1687" s="2">
        <v>0</v>
      </c>
      <c r="G1687" s="2">
        <v>0.8151969</v>
      </c>
      <c r="H1687" s="2">
        <v>0</v>
      </c>
      <c r="I1687" s="2">
        <v>3.7648439999999998E-2</v>
      </c>
    </row>
    <row r="1688" spans="1:9">
      <c r="A1688" s="2">
        <v>1</v>
      </c>
      <c r="B1688" s="2">
        <v>0.99853879999999995</v>
      </c>
      <c r="C1688" s="2">
        <v>1</v>
      </c>
      <c r="D1688" s="2">
        <v>0.93445396000000003</v>
      </c>
      <c r="F1688" s="2">
        <v>1</v>
      </c>
      <c r="G1688" s="2">
        <v>0.99853879999999995</v>
      </c>
      <c r="H1688" s="2">
        <v>1</v>
      </c>
      <c r="I1688" s="2">
        <v>0.93445396000000003</v>
      </c>
    </row>
    <row r="1689" spans="1:9">
      <c r="A1689" s="2">
        <v>1</v>
      </c>
      <c r="B1689" s="2">
        <v>0.94638990000000001</v>
      </c>
      <c r="C1689" s="2">
        <v>1</v>
      </c>
      <c r="D1689" s="2">
        <v>0.93648240000000005</v>
      </c>
      <c r="F1689" s="2">
        <v>1</v>
      </c>
      <c r="G1689" s="2">
        <v>0.94638990000000001</v>
      </c>
      <c r="H1689" s="2">
        <v>1</v>
      </c>
      <c r="I1689" s="2">
        <v>0.93648240000000005</v>
      </c>
    </row>
    <row r="1690" spans="1:9">
      <c r="A1690" s="2">
        <v>1</v>
      </c>
      <c r="B1690" s="2">
        <v>0.64840240000000005</v>
      </c>
      <c r="C1690" s="2">
        <v>1</v>
      </c>
      <c r="D1690" s="2">
        <v>0.14813672999999999</v>
      </c>
      <c r="F1690" s="2">
        <v>1</v>
      </c>
      <c r="G1690" s="2">
        <v>0.64840240000000005</v>
      </c>
      <c r="H1690" s="2">
        <v>1</v>
      </c>
      <c r="I1690" s="2">
        <v>0.14813672999999999</v>
      </c>
    </row>
    <row r="1691" spans="1:9">
      <c r="A1691" s="2">
        <v>1</v>
      </c>
      <c r="B1691" s="2">
        <v>0.89897360000000004</v>
      </c>
      <c r="C1691" s="2">
        <v>1</v>
      </c>
      <c r="D1691" s="2">
        <v>0.90762399999999999</v>
      </c>
      <c r="F1691" s="2">
        <v>1</v>
      </c>
      <c r="G1691" s="2">
        <v>0.89897360000000004</v>
      </c>
      <c r="H1691" s="2">
        <v>1</v>
      </c>
      <c r="I1691" s="2">
        <v>0.90762399999999999</v>
      </c>
    </row>
    <row r="1692" spans="1:9">
      <c r="A1692" s="2">
        <v>1</v>
      </c>
      <c r="B1692" s="2">
        <v>0.89398193000000004</v>
      </c>
      <c r="C1692" s="2">
        <v>1</v>
      </c>
      <c r="D1692" s="2">
        <v>0.90561469999999999</v>
      </c>
      <c r="F1692" s="2">
        <v>1</v>
      </c>
      <c r="G1692" s="2">
        <v>0.89398193000000004</v>
      </c>
      <c r="H1692" s="2">
        <v>1</v>
      </c>
      <c r="I1692" s="2">
        <v>0.90561469999999999</v>
      </c>
    </row>
    <row r="1693" spans="1:9">
      <c r="A1693" s="2">
        <v>1</v>
      </c>
      <c r="B1693" s="2">
        <v>0.93286895999999997</v>
      </c>
      <c r="C1693" s="2">
        <v>0</v>
      </c>
      <c r="D1693" s="2">
        <v>8.3474160000000006E-2</v>
      </c>
      <c r="F1693" s="2">
        <v>1</v>
      </c>
      <c r="G1693" s="2">
        <v>0.93286895999999997</v>
      </c>
      <c r="H1693" s="2">
        <v>0</v>
      </c>
      <c r="I1693" s="2">
        <v>8.3474160000000006E-2</v>
      </c>
    </row>
    <row r="1694" spans="1:9">
      <c r="A1694" s="2">
        <v>1</v>
      </c>
      <c r="B1694" s="2">
        <v>0.99501700000000004</v>
      </c>
      <c r="C1694" s="2">
        <v>0</v>
      </c>
      <c r="D1694" s="2">
        <v>0.25176095999999998</v>
      </c>
      <c r="F1694" s="2">
        <v>1</v>
      </c>
      <c r="G1694" s="2">
        <v>0.99501700000000004</v>
      </c>
      <c r="H1694" s="2">
        <v>0</v>
      </c>
      <c r="I1694" s="2">
        <v>0.25176095999999998</v>
      </c>
    </row>
    <row r="1695" spans="1:9">
      <c r="A1695" s="2">
        <v>1</v>
      </c>
      <c r="B1695" s="2">
        <v>0.8711951</v>
      </c>
      <c r="C1695" s="2">
        <v>0</v>
      </c>
      <c r="D1695" s="2">
        <v>0.11673712999999999</v>
      </c>
      <c r="F1695" s="2">
        <v>1</v>
      </c>
      <c r="G1695" s="2">
        <v>0.8711951</v>
      </c>
      <c r="H1695" s="2">
        <v>0</v>
      </c>
      <c r="I1695" s="2">
        <v>0.11673712999999999</v>
      </c>
    </row>
    <row r="1696" spans="1:9">
      <c r="A1696" s="2">
        <v>1</v>
      </c>
      <c r="B1696" s="2">
        <v>0.93752670000000005</v>
      </c>
      <c r="C1696" s="2">
        <v>0</v>
      </c>
      <c r="D1696" s="2">
        <v>5.646992E-2</v>
      </c>
      <c r="F1696" s="2">
        <v>1</v>
      </c>
      <c r="G1696" s="2">
        <v>0.93752670000000005</v>
      </c>
      <c r="H1696" s="2">
        <v>0</v>
      </c>
      <c r="I1696" s="2">
        <v>5.646992E-2</v>
      </c>
    </row>
    <row r="1697" spans="1:9">
      <c r="A1697" s="2">
        <v>1</v>
      </c>
      <c r="B1697" s="2">
        <v>0.95145654999999996</v>
      </c>
      <c r="C1697" s="2">
        <v>0</v>
      </c>
      <c r="D1697" s="2">
        <v>0.56746819999999998</v>
      </c>
      <c r="F1697" s="2">
        <v>1</v>
      </c>
      <c r="G1697" s="2">
        <v>0.95145654999999996</v>
      </c>
      <c r="H1697" s="2">
        <v>0</v>
      </c>
      <c r="I1697" s="2">
        <v>0.56746819999999998</v>
      </c>
    </row>
    <row r="1698" spans="1:9">
      <c r="A1698" s="2">
        <v>1</v>
      </c>
      <c r="B1698" s="2">
        <v>0.99048566999999998</v>
      </c>
      <c r="C1698" s="2">
        <v>0</v>
      </c>
      <c r="D1698" s="2">
        <v>0.11856192</v>
      </c>
      <c r="F1698" s="2">
        <v>1</v>
      </c>
      <c r="G1698" s="2">
        <v>0.99048566999999998</v>
      </c>
      <c r="H1698" s="2">
        <v>0</v>
      </c>
      <c r="I1698" s="2">
        <v>0.11856192</v>
      </c>
    </row>
    <row r="1699" spans="1:9">
      <c r="A1699" s="2">
        <v>1</v>
      </c>
      <c r="B1699" s="2">
        <v>0.26261649999999997</v>
      </c>
      <c r="C1699" s="2">
        <v>0</v>
      </c>
      <c r="D1699" s="2">
        <v>5.7240100000000002E-2</v>
      </c>
      <c r="F1699" s="2">
        <v>1</v>
      </c>
      <c r="G1699" s="2">
        <v>0.26261649999999997</v>
      </c>
      <c r="H1699" s="2">
        <v>0</v>
      </c>
      <c r="I1699" s="2">
        <v>5.7240100000000002E-2</v>
      </c>
    </row>
    <row r="1700" spans="1:9">
      <c r="A1700" s="2">
        <v>1</v>
      </c>
      <c r="B1700" s="2">
        <v>0.92406940000000004</v>
      </c>
      <c r="C1700" s="2">
        <v>0</v>
      </c>
      <c r="D1700" s="2">
        <v>9.8753720000000003E-2</v>
      </c>
      <c r="F1700" s="2">
        <v>1</v>
      </c>
      <c r="G1700" s="2">
        <v>0.92406940000000004</v>
      </c>
      <c r="H1700" s="2">
        <v>0</v>
      </c>
      <c r="I1700" s="2">
        <v>9.8753720000000003E-2</v>
      </c>
    </row>
    <row r="1701" spans="1:9">
      <c r="A1701" s="2">
        <v>1</v>
      </c>
      <c r="B1701" s="2">
        <v>0.92824644000000001</v>
      </c>
      <c r="C1701" s="2">
        <v>0</v>
      </c>
      <c r="D1701" s="2">
        <v>9.2807589999999995E-2</v>
      </c>
      <c r="F1701" s="2">
        <v>1</v>
      </c>
      <c r="G1701" s="2">
        <v>0.92824644000000001</v>
      </c>
      <c r="H1701" s="2">
        <v>0</v>
      </c>
      <c r="I1701" s="2">
        <v>9.2807589999999995E-2</v>
      </c>
    </row>
    <row r="1702" spans="1:9">
      <c r="A1702" s="2">
        <v>1</v>
      </c>
      <c r="B1702" s="2">
        <v>0.97130419999999995</v>
      </c>
      <c r="C1702" s="2">
        <v>0</v>
      </c>
      <c r="D1702" s="2">
        <v>0.45824018</v>
      </c>
      <c r="F1702" s="2">
        <v>1</v>
      </c>
      <c r="G1702" s="2">
        <v>0.97130419999999995</v>
      </c>
      <c r="H1702" s="2">
        <v>0</v>
      </c>
      <c r="I1702" s="2">
        <v>0.45824018</v>
      </c>
    </row>
    <row r="1703" spans="1:9">
      <c r="A1703" s="2">
        <v>1</v>
      </c>
      <c r="B1703" s="2">
        <v>0.97573434999999997</v>
      </c>
      <c r="C1703" s="2">
        <v>1</v>
      </c>
      <c r="D1703" s="2">
        <v>0.701013</v>
      </c>
      <c r="F1703" s="2">
        <v>1</v>
      </c>
      <c r="G1703" s="2">
        <v>0.97573434999999997</v>
      </c>
      <c r="H1703" s="2">
        <v>1</v>
      </c>
      <c r="I1703" s="2">
        <v>0.701013</v>
      </c>
    </row>
    <row r="1704" spans="1:9">
      <c r="A1704" s="2">
        <v>1</v>
      </c>
      <c r="B1704" s="2">
        <v>0.97962119999999997</v>
      </c>
      <c r="C1704" s="2">
        <v>1</v>
      </c>
      <c r="D1704" s="2">
        <v>0.34884024000000002</v>
      </c>
      <c r="F1704" s="2">
        <v>1</v>
      </c>
      <c r="G1704" s="2">
        <v>0.97962119999999997</v>
      </c>
      <c r="H1704" s="2">
        <v>1</v>
      </c>
      <c r="I1704" s="2">
        <v>0.34884024000000002</v>
      </c>
    </row>
    <row r="1705" spans="1:9">
      <c r="A1705" s="2">
        <v>1</v>
      </c>
      <c r="B1705" s="2">
        <v>0.80909299999999995</v>
      </c>
      <c r="C1705" s="2">
        <v>1</v>
      </c>
      <c r="D1705" s="2">
        <v>0.32195111999999998</v>
      </c>
      <c r="F1705" s="2">
        <v>1</v>
      </c>
      <c r="G1705" s="2">
        <v>0.80909299999999995</v>
      </c>
      <c r="H1705" s="2">
        <v>1</v>
      </c>
      <c r="I1705" s="2">
        <v>0.32195111999999998</v>
      </c>
    </row>
    <row r="1706" spans="1:9">
      <c r="A1706" s="2">
        <v>1</v>
      </c>
      <c r="B1706" s="2">
        <v>0.90105979999999997</v>
      </c>
      <c r="C1706" s="2">
        <v>1</v>
      </c>
      <c r="D1706" s="2">
        <v>0.35842285000000002</v>
      </c>
      <c r="F1706" s="2">
        <v>1</v>
      </c>
      <c r="G1706" s="2">
        <v>0.90105979999999997</v>
      </c>
      <c r="H1706" s="2">
        <v>1</v>
      </c>
      <c r="I1706" s="2">
        <v>0.35842285000000002</v>
      </c>
    </row>
    <row r="1707" spans="1:9">
      <c r="A1707" s="2">
        <v>1</v>
      </c>
      <c r="B1707" s="2">
        <v>0.94314889999999996</v>
      </c>
      <c r="C1707" s="2">
        <v>1</v>
      </c>
      <c r="D1707" s="2">
        <v>0.41570174999999998</v>
      </c>
      <c r="F1707" s="2">
        <v>1</v>
      </c>
      <c r="G1707" s="2">
        <v>0.94314889999999996</v>
      </c>
      <c r="H1707" s="2">
        <v>1</v>
      </c>
      <c r="I1707" s="2">
        <v>0.41570174999999998</v>
      </c>
    </row>
    <row r="1708" spans="1:9">
      <c r="A1708" s="2">
        <v>1</v>
      </c>
      <c r="B1708" s="2">
        <v>0.54967546</v>
      </c>
      <c r="C1708" s="2">
        <v>1</v>
      </c>
      <c r="D1708" s="2">
        <v>0.27745170000000002</v>
      </c>
      <c r="F1708" s="2">
        <v>1</v>
      </c>
      <c r="G1708" s="2">
        <v>0.54967546</v>
      </c>
      <c r="H1708" s="2">
        <v>1</v>
      </c>
      <c r="I1708" s="2">
        <v>0.27745170000000002</v>
      </c>
    </row>
    <row r="1709" spans="1:9">
      <c r="A1709" s="2">
        <v>1</v>
      </c>
      <c r="B1709" s="2">
        <v>0.99986580000000003</v>
      </c>
      <c r="C1709" s="2">
        <v>1</v>
      </c>
      <c r="D1709" s="2">
        <v>0.49652271999999997</v>
      </c>
      <c r="F1709" s="2">
        <v>1</v>
      </c>
      <c r="G1709" s="2">
        <v>0.99986580000000003</v>
      </c>
      <c r="H1709" s="2">
        <v>1</v>
      </c>
      <c r="I1709" s="2">
        <v>0.49652271999999997</v>
      </c>
    </row>
    <row r="1710" spans="1:9">
      <c r="A1710" s="2">
        <v>1</v>
      </c>
      <c r="B1710" s="2">
        <v>0.99745260000000002</v>
      </c>
      <c r="C1710" s="2">
        <v>1</v>
      </c>
      <c r="D1710" s="2">
        <v>0.64500020000000002</v>
      </c>
      <c r="F1710" s="2">
        <v>1</v>
      </c>
      <c r="G1710" s="2">
        <v>0.99745260000000002</v>
      </c>
      <c r="H1710" s="2">
        <v>1</v>
      </c>
      <c r="I1710" s="2">
        <v>0.64500020000000002</v>
      </c>
    </row>
    <row r="1711" spans="1:9">
      <c r="A1711" s="2">
        <v>1</v>
      </c>
      <c r="B1711" s="2">
        <v>0.99993133999999995</v>
      </c>
      <c r="C1711" s="2">
        <v>1</v>
      </c>
      <c r="D1711" s="2">
        <v>0.27918893</v>
      </c>
      <c r="F1711" s="2">
        <v>1</v>
      </c>
      <c r="G1711" s="2">
        <v>0.99993133999999995</v>
      </c>
      <c r="H1711" s="2">
        <v>1</v>
      </c>
      <c r="I1711" s="2">
        <v>0.27918893</v>
      </c>
    </row>
    <row r="1712" spans="1:9">
      <c r="A1712" s="2">
        <v>1</v>
      </c>
      <c r="B1712" s="2">
        <v>0.99964070000000005</v>
      </c>
      <c r="C1712" s="2">
        <v>1</v>
      </c>
      <c r="D1712" s="2">
        <v>0.43522567000000001</v>
      </c>
      <c r="F1712" s="2">
        <v>1</v>
      </c>
      <c r="G1712" s="2">
        <v>0.99964070000000005</v>
      </c>
      <c r="H1712" s="2">
        <v>1</v>
      </c>
      <c r="I1712" s="2">
        <v>0.43522567000000001</v>
      </c>
    </row>
    <row r="1713" spans="1:9">
      <c r="A1713" s="2">
        <v>1</v>
      </c>
      <c r="B1713" s="2">
        <v>0.99743769999999998</v>
      </c>
      <c r="C1713" s="2">
        <v>1</v>
      </c>
      <c r="D1713" s="2">
        <v>0.44115697999999998</v>
      </c>
      <c r="F1713" s="2">
        <v>1</v>
      </c>
      <c r="G1713" s="2">
        <v>0.99743769999999998</v>
      </c>
      <c r="H1713" s="2">
        <v>1</v>
      </c>
      <c r="I1713" s="2">
        <v>0.44115697999999998</v>
      </c>
    </row>
    <row r="1714" spans="1:9">
      <c r="A1714" s="2">
        <v>1</v>
      </c>
      <c r="B1714" s="2">
        <v>0.99861529999999998</v>
      </c>
      <c r="C1714" s="2">
        <v>1</v>
      </c>
      <c r="D1714" s="2">
        <v>0.19033098000000001</v>
      </c>
      <c r="F1714" s="2">
        <v>1</v>
      </c>
      <c r="G1714" s="2">
        <v>0.99861529999999998</v>
      </c>
      <c r="H1714" s="2">
        <v>1</v>
      </c>
      <c r="I1714" s="2">
        <v>0.19033098000000001</v>
      </c>
    </row>
    <row r="1715" spans="1:9">
      <c r="A1715" s="2">
        <v>1</v>
      </c>
      <c r="B1715" s="2">
        <v>0.99969052999999997</v>
      </c>
      <c r="C1715" s="2">
        <v>1</v>
      </c>
      <c r="D1715" s="2">
        <v>0.68290030000000002</v>
      </c>
      <c r="F1715" s="2">
        <v>1</v>
      </c>
      <c r="G1715" s="2">
        <v>0.99969052999999997</v>
      </c>
      <c r="H1715" s="2">
        <v>1</v>
      </c>
      <c r="I1715" s="2">
        <v>0.68290030000000002</v>
      </c>
    </row>
    <row r="1716" spans="1:9">
      <c r="A1716" s="2">
        <v>1</v>
      </c>
      <c r="B1716" s="2">
        <v>0.99921674000000005</v>
      </c>
      <c r="C1716" s="2">
        <v>1</v>
      </c>
      <c r="D1716" s="2">
        <v>0.96806669999999995</v>
      </c>
      <c r="F1716" s="2">
        <v>1</v>
      </c>
      <c r="G1716" s="2">
        <v>0.99921674000000005</v>
      </c>
      <c r="H1716" s="2">
        <v>1</v>
      </c>
      <c r="I1716" s="2">
        <v>0.96806669999999995</v>
      </c>
    </row>
    <row r="1717" spans="1:9">
      <c r="A1717" s="2">
        <v>1</v>
      </c>
      <c r="B1717" s="2">
        <v>0.99819886999999996</v>
      </c>
      <c r="C1717" s="2">
        <v>1</v>
      </c>
      <c r="D1717" s="2">
        <v>0.93754630000000005</v>
      </c>
      <c r="F1717" s="2">
        <v>1</v>
      </c>
      <c r="G1717" s="2">
        <v>0.99819886999999996</v>
      </c>
      <c r="H1717" s="2">
        <v>1</v>
      </c>
      <c r="I1717" s="2">
        <v>0.93754630000000005</v>
      </c>
    </row>
    <row r="1718" spans="1:9">
      <c r="A1718" s="2">
        <v>1</v>
      </c>
      <c r="B1718" s="2">
        <v>0.99975460000000005</v>
      </c>
      <c r="C1718" s="2">
        <v>1</v>
      </c>
      <c r="D1718" s="2">
        <v>0.98795960000000005</v>
      </c>
      <c r="F1718" s="2">
        <v>1</v>
      </c>
      <c r="G1718" s="2">
        <v>0.99975460000000005</v>
      </c>
      <c r="H1718" s="2">
        <v>1</v>
      </c>
      <c r="I1718" s="2">
        <v>0.98795960000000005</v>
      </c>
    </row>
    <row r="1719" spans="1:9">
      <c r="A1719" s="2">
        <v>1</v>
      </c>
      <c r="B1719" s="2">
        <v>0.89349126999999995</v>
      </c>
      <c r="C1719" s="2">
        <v>1</v>
      </c>
      <c r="D1719" s="2">
        <v>0.93514425000000001</v>
      </c>
      <c r="F1719" s="2">
        <v>1</v>
      </c>
      <c r="G1719" s="2">
        <v>0.89349126999999995</v>
      </c>
      <c r="H1719" s="2">
        <v>1</v>
      </c>
      <c r="I1719" s="2">
        <v>0.93514425000000001</v>
      </c>
    </row>
    <row r="1720" spans="1:9">
      <c r="A1720" s="2">
        <v>1</v>
      </c>
      <c r="B1720" s="2">
        <v>0.88379823999999996</v>
      </c>
      <c r="C1720" s="2">
        <v>1</v>
      </c>
      <c r="D1720" s="2">
        <v>0.94136184000000001</v>
      </c>
      <c r="F1720" s="2">
        <v>1</v>
      </c>
      <c r="G1720" s="2">
        <v>0.88379823999999996</v>
      </c>
      <c r="H1720" s="2">
        <v>1</v>
      </c>
      <c r="I1720" s="2">
        <v>0.94136184000000001</v>
      </c>
    </row>
    <row r="1721" spans="1:9">
      <c r="A1721" s="2">
        <v>1</v>
      </c>
      <c r="B1721" s="2">
        <v>0.99974070000000004</v>
      </c>
      <c r="C1721" s="2">
        <v>1</v>
      </c>
      <c r="D1721" s="2">
        <v>0.87764989999999998</v>
      </c>
      <c r="F1721" s="2">
        <v>1</v>
      </c>
      <c r="G1721" s="2">
        <v>0.99974070000000004</v>
      </c>
      <c r="H1721" s="2">
        <v>1</v>
      </c>
      <c r="I1721" s="2">
        <v>0.87764989999999998</v>
      </c>
    </row>
    <row r="1722" spans="1:9">
      <c r="A1722" s="2">
        <v>1</v>
      </c>
      <c r="B1722" s="2">
        <v>0.99996629999999997</v>
      </c>
      <c r="C1722" s="2">
        <v>1</v>
      </c>
      <c r="D1722" s="2">
        <v>0.96966260000000004</v>
      </c>
      <c r="F1722" s="2">
        <v>1</v>
      </c>
      <c r="G1722" s="2">
        <v>0.99996629999999997</v>
      </c>
      <c r="H1722" s="2">
        <v>1</v>
      </c>
      <c r="I1722" s="2">
        <v>0.96966260000000004</v>
      </c>
    </row>
    <row r="1723" spans="1:9">
      <c r="A1723" s="2">
        <v>1</v>
      </c>
      <c r="B1723" s="2">
        <v>0.9998184</v>
      </c>
      <c r="C1723" s="2">
        <v>1</v>
      </c>
      <c r="D1723" s="2">
        <v>0.93880664999999996</v>
      </c>
      <c r="F1723" s="2">
        <v>1</v>
      </c>
      <c r="G1723" s="2">
        <v>0.9998184</v>
      </c>
      <c r="H1723" s="2">
        <v>1</v>
      </c>
      <c r="I1723" s="2">
        <v>0.93880664999999996</v>
      </c>
    </row>
    <row r="1724" spans="1:9">
      <c r="A1724" s="2">
        <v>1</v>
      </c>
      <c r="B1724" s="2">
        <v>0.99946164999999998</v>
      </c>
      <c r="C1724" s="2">
        <v>1</v>
      </c>
      <c r="D1724" s="2">
        <v>0.77181864</v>
      </c>
      <c r="F1724" s="2">
        <v>1</v>
      </c>
      <c r="G1724" s="2">
        <v>0.99946164999999998</v>
      </c>
      <c r="H1724" s="2">
        <v>1</v>
      </c>
      <c r="I1724" s="2">
        <v>0.77181864</v>
      </c>
    </row>
    <row r="1725" spans="1:9">
      <c r="A1725" s="2">
        <v>1</v>
      </c>
      <c r="B1725" s="2">
        <v>0.99157439999999997</v>
      </c>
      <c r="C1725" s="2">
        <v>1</v>
      </c>
      <c r="D1725" s="2">
        <v>0.47386175000000003</v>
      </c>
      <c r="F1725" s="2">
        <v>1</v>
      </c>
      <c r="G1725" s="2">
        <v>0.99157439999999997</v>
      </c>
      <c r="H1725" s="2">
        <v>1</v>
      </c>
      <c r="I1725" s="2">
        <v>0.47386175000000003</v>
      </c>
    </row>
    <row r="1726" spans="1:9">
      <c r="A1726" s="2">
        <v>1</v>
      </c>
      <c r="B1726" s="2">
        <v>0.99530934999999998</v>
      </c>
      <c r="C1726" s="2">
        <v>1</v>
      </c>
      <c r="D1726" s="2">
        <v>0.79477249999999999</v>
      </c>
      <c r="F1726" s="2">
        <v>1</v>
      </c>
      <c r="G1726" s="2">
        <v>0.99530934999999998</v>
      </c>
      <c r="H1726" s="2">
        <v>1</v>
      </c>
      <c r="I1726" s="2">
        <v>0.79477249999999999</v>
      </c>
    </row>
    <row r="1727" spans="1:9">
      <c r="A1727" s="2">
        <v>1</v>
      </c>
      <c r="B1727" s="2">
        <v>0.99996406000000004</v>
      </c>
      <c r="C1727" s="2">
        <v>1</v>
      </c>
      <c r="D1727" s="2">
        <v>0.86109530000000001</v>
      </c>
      <c r="F1727" s="2">
        <v>1</v>
      </c>
      <c r="G1727" s="2">
        <v>0.99996406000000004</v>
      </c>
      <c r="H1727" s="2">
        <v>1</v>
      </c>
      <c r="I1727" s="2">
        <v>0.86109530000000001</v>
      </c>
    </row>
    <row r="1728" spans="1:9">
      <c r="A1728" s="2">
        <v>1</v>
      </c>
      <c r="B1728" s="2">
        <v>0.99661449999999996</v>
      </c>
      <c r="C1728" s="2">
        <v>1</v>
      </c>
      <c r="D1728" s="2">
        <v>0.62124323999999997</v>
      </c>
      <c r="F1728" s="2">
        <v>1</v>
      </c>
      <c r="G1728" s="2">
        <v>0.99661449999999996</v>
      </c>
      <c r="H1728" s="2">
        <v>1</v>
      </c>
      <c r="I1728" s="2">
        <v>0.62124323999999997</v>
      </c>
    </row>
    <row r="1729" spans="1:9">
      <c r="A1729" s="2">
        <v>1</v>
      </c>
      <c r="B1729" s="2">
        <v>0.91817389999999999</v>
      </c>
      <c r="C1729" s="2">
        <v>1</v>
      </c>
      <c r="D1729" s="2">
        <v>0.94447510000000001</v>
      </c>
      <c r="F1729" s="2">
        <v>1</v>
      </c>
      <c r="G1729" s="2">
        <v>0.91817389999999999</v>
      </c>
      <c r="H1729" s="2">
        <v>1</v>
      </c>
      <c r="I1729" s="2">
        <v>0.94447510000000001</v>
      </c>
    </row>
    <row r="1730" spans="1:9">
      <c r="A1730" s="2">
        <v>1</v>
      </c>
      <c r="B1730" s="2">
        <v>0.99868820000000003</v>
      </c>
      <c r="C1730" s="2">
        <v>1</v>
      </c>
      <c r="D1730" s="2">
        <v>0.78706290000000001</v>
      </c>
      <c r="F1730" s="2">
        <v>1</v>
      </c>
      <c r="G1730" s="2">
        <v>0.99868820000000003</v>
      </c>
      <c r="H1730" s="2">
        <v>1</v>
      </c>
      <c r="I1730" s="2">
        <v>0.78706290000000001</v>
      </c>
    </row>
    <row r="1731" spans="1:9">
      <c r="A1731" s="2">
        <v>1</v>
      </c>
      <c r="B1731" s="2">
        <v>0.43423536000000001</v>
      </c>
      <c r="C1731" s="2">
        <v>1</v>
      </c>
      <c r="D1731" s="2">
        <v>0.96080195999999995</v>
      </c>
      <c r="F1731" s="2">
        <v>1</v>
      </c>
      <c r="G1731" s="2">
        <v>0.43423536000000001</v>
      </c>
      <c r="H1731" s="2">
        <v>1</v>
      </c>
      <c r="I1731" s="2">
        <v>0.96080195999999995</v>
      </c>
    </row>
    <row r="1732" spans="1:9">
      <c r="A1732" s="2">
        <v>1</v>
      </c>
      <c r="B1732" s="2">
        <v>0.97241900000000003</v>
      </c>
      <c r="C1732" s="2">
        <v>1</v>
      </c>
      <c r="D1732" s="2">
        <v>0.97159280000000003</v>
      </c>
      <c r="F1732" s="2">
        <v>1</v>
      </c>
      <c r="G1732" s="2">
        <v>0.97241900000000003</v>
      </c>
      <c r="H1732" s="2">
        <v>1</v>
      </c>
      <c r="I1732" s="2">
        <v>0.97159280000000003</v>
      </c>
    </row>
    <row r="1733" spans="1:9">
      <c r="A1733" s="2">
        <v>1</v>
      </c>
      <c r="B1733" s="2">
        <v>0.9871183</v>
      </c>
      <c r="C1733" s="2">
        <v>1</v>
      </c>
      <c r="D1733" s="2">
        <v>0.82533619999999996</v>
      </c>
      <c r="F1733" s="2">
        <v>1</v>
      </c>
      <c r="G1733" s="2">
        <v>0.9871183</v>
      </c>
      <c r="H1733" s="2">
        <v>1</v>
      </c>
      <c r="I1733" s="2">
        <v>0.82533619999999996</v>
      </c>
    </row>
    <row r="1734" spans="1:9">
      <c r="A1734" s="2">
        <v>1</v>
      </c>
      <c r="B1734" s="2">
        <v>0.99993770000000004</v>
      </c>
      <c r="C1734" s="2">
        <v>1</v>
      </c>
      <c r="D1734" s="2">
        <v>0.97277844000000002</v>
      </c>
      <c r="F1734" s="2">
        <v>1</v>
      </c>
      <c r="G1734" s="2">
        <v>0.99993770000000004</v>
      </c>
      <c r="H1734" s="2">
        <v>1</v>
      </c>
      <c r="I1734" s="2">
        <v>0.97277844000000002</v>
      </c>
    </row>
    <row r="1735" spans="1:9">
      <c r="A1735" s="2">
        <v>1</v>
      </c>
      <c r="B1735" s="2">
        <v>0.99979839999999998</v>
      </c>
      <c r="C1735" s="2">
        <v>1</v>
      </c>
      <c r="D1735" s="2">
        <v>0.95533360000000001</v>
      </c>
      <c r="F1735" s="2">
        <v>1</v>
      </c>
      <c r="G1735" s="2">
        <v>0.99979839999999998</v>
      </c>
      <c r="H1735" s="2">
        <v>1</v>
      </c>
      <c r="I1735" s="2">
        <v>0.95533360000000001</v>
      </c>
    </row>
    <row r="1736" spans="1:9">
      <c r="A1736" s="2">
        <v>1</v>
      </c>
      <c r="B1736" s="2">
        <v>0.99961199999999995</v>
      </c>
      <c r="C1736" s="2">
        <v>1</v>
      </c>
      <c r="D1736" s="2">
        <v>0.90286979999999994</v>
      </c>
      <c r="F1736" s="2">
        <v>1</v>
      </c>
      <c r="G1736" s="2">
        <v>0.99961199999999995</v>
      </c>
      <c r="H1736" s="2">
        <v>1</v>
      </c>
      <c r="I1736" s="2">
        <v>0.90286979999999994</v>
      </c>
    </row>
    <row r="1737" spans="1:9">
      <c r="A1737" s="2">
        <v>1</v>
      </c>
      <c r="B1737" s="2">
        <v>0.99967850000000003</v>
      </c>
      <c r="C1737" s="2">
        <v>1</v>
      </c>
      <c r="D1737" s="2">
        <v>0.83017987000000004</v>
      </c>
      <c r="F1737" s="2">
        <v>1</v>
      </c>
      <c r="G1737" s="2">
        <v>0.99967850000000003</v>
      </c>
      <c r="H1737" s="2">
        <v>1</v>
      </c>
      <c r="I1737" s="2">
        <v>0.83017987000000004</v>
      </c>
    </row>
    <row r="1738" spans="1:9">
      <c r="A1738" s="2">
        <v>1</v>
      </c>
      <c r="B1738" s="2">
        <v>0.99996079999999998</v>
      </c>
      <c r="C1738" s="2">
        <v>1</v>
      </c>
      <c r="D1738" s="2">
        <v>0.98679465</v>
      </c>
      <c r="F1738" s="2">
        <v>1</v>
      </c>
      <c r="G1738" s="2">
        <v>0.99996079999999998</v>
      </c>
      <c r="H1738" s="2">
        <v>1</v>
      </c>
      <c r="I1738" s="2">
        <v>0.98679465</v>
      </c>
    </row>
    <row r="1739" spans="1:9">
      <c r="A1739" s="2">
        <v>1</v>
      </c>
      <c r="B1739" s="2">
        <v>0.75104930000000003</v>
      </c>
      <c r="C1739" s="2">
        <v>1</v>
      </c>
      <c r="D1739" s="2">
        <v>0.51061224999999999</v>
      </c>
      <c r="F1739" s="2">
        <v>1</v>
      </c>
      <c r="G1739" s="2">
        <v>0.75104930000000003</v>
      </c>
      <c r="H1739" s="2">
        <v>1</v>
      </c>
      <c r="I1739" s="2">
        <v>0.51061224999999999</v>
      </c>
    </row>
    <row r="1740" spans="1:9">
      <c r="A1740" s="2">
        <v>1</v>
      </c>
      <c r="B1740" s="2">
        <v>0.99027120000000002</v>
      </c>
      <c r="C1740" s="2">
        <v>1</v>
      </c>
      <c r="D1740" s="2">
        <v>0.38610487999999998</v>
      </c>
      <c r="F1740" s="2">
        <v>1</v>
      </c>
      <c r="G1740" s="2">
        <v>0.99027120000000002</v>
      </c>
      <c r="H1740" s="2">
        <v>1</v>
      </c>
      <c r="I1740" s="2">
        <v>0.38610487999999998</v>
      </c>
    </row>
    <row r="1741" spans="1:9">
      <c r="A1741" s="2">
        <v>1</v>
      </c>
      <c r="B1741" s="2">
        <v>0.65520769999999995</v>
      </c>
      <c r="C1741" s="2">
        <v>1</v>
      </c>
      <c r="D1741" s="2">
        <v>0.27190194000000001</v>
      </c>
      <c r="F1741" s="2">
        <v>1</v>
      </c>
      <c r="G1741" s="2">
        <v>0.65520769999999995</v>
      </c>
      <c r="H1741" s="2">
        <v>1</v>
      </c>
      <c r="I1741" s="2">
        <v>0.27190194000000001</v>
      </c>
    </row>
    <row r="1742" spans="1:9">
      <c r="A1742" s="2">
        <v>1</v>
      </c>
      <c r="B1742" s="2">
        <v>0.45777372</v>
      </c>
      <c r="C1742" s="2">
        <v>1</v>
      </c>
      <c r="D1742" s="2">
        <v>0.37042183000000001</v>
      </c>
      <c r="F1742" s="2">
        <v>1</v>
      </c>
      <c r="G1742" s="2">
        <v>0.45777372</v>
      </c>
      <c r="H1742" s="2">
        <v>1</v>
      </c>
      <c r="I1742" s="2">
        <v>0.37042183000000001</v>
      </c>
    </row>
    <row r="1743" spans="1:9">
      <c r="A1743" s="2">
        <v>1</v>
      </c>
      <c r="B1743" s="2">
        <v>0.94461110000000004</v>
      </c>
      <c r="C1743" s="2">
        <v>1</v>
      </c>
      <c r="D1743" s="2">
        <v>0.89166224000000005</v>
      </c>
      <c r="F1743" s="2">
        <v>1</v>
      </c>
      <c r="G1743" s="2">
        <v>0.94461110000000004</v>
      </c>
      <c r="H1743" s="2">
        <v>1</v>
      </c>
      <c r="I1743" s="2">
        <v>0.89166224000000005</v>
      </c>
    </row>
    <row r="1744" spans="1:9">
      <c r="A1744" s="2">
        <v>1</v>
      </c>
      <c r="B1744" s="2">
        <v>0.92527366</v>
      </c>
      <c r="C1744" s="2">
        <v>1</v>
      </c>
      <c r="D1744" s="2">
        <v>0.14211109999999999</v>
      </c>
      <c r="F1744" s="2">
        <v>1</v>
      </c>
      <c r="G1744" s="2">
        <v>0.92527366</v>
      </c>
      <c r="H1744" s="2">
        <v>1</v>
      </c>
      <c r="I1744" s="2">
        <v>0.14211109999999999</v>
      </c>
    </row>
    <row r="1745" spans="1:9">
      <c r="A1745" s="2">
        <v>1</v>
      </c>
      <c r="B1745" s="2">
        <v>0.9779601</v>
      </c>
      <c r="C1745" s="2">
        <v>1</v>
      </c>
      <c r="D1745" s="2">
        <v>0.75871670000000002</v>
      </c>
      <c r="F1745" s="2">
        <v>1</v>
      </c>
      <c r="G1745" s="2">
        <v>0.9779601</v>
      </c>
      <c r="H1745" s="2">
        <v>1</v>
      </c>
      <c r="I1745" s="2">
        <v>0.75871670000000002</v>
      </c>
    </row>
    <row r="1746" spans="1:9">
      <c r="A1746" s="2">
        <v>1</v>
      </c>
      <c r="B1746" s="2">
        <v>0.99672019999999995</v>
      </c>
      <c r="C1746" s="2">
        <v>1</v>
      </c>
      <c r="D1746" s="2">
        <v>0.92838465999999997</v>
      </c>
      <c r="F1746" s="2">
        <v>1</v>
      </c>
      <c r="G1746" s="2">
        <v>0.99672019999999995</v>
      </c>
      <c r="H1746" s="2">
        <v>1</v>
      </c>
      <c r="I1746" s="2">
        <v>0.92838465999999997</v>
      </c>
    </row>
    <row r="1747" spans="1:9">
      <c r="A1747" s="2">
        <v>1</v>
      </c>
      <c r="B1747" s="2">
        <v>0.99370040000000004</v>
      </c>
      <c r="C1747" s="2">
        <v>1</v>
      </c>
      <c r="D1747" s="2">
        <v>0.94764649999999995</v>
      </c>
      <c r="F1747" s="2">
        <v>1</v>
      </c>
      <c r="G1747" s="2">
        <v>0.99370040000000004</v>
      </c>
      <c r="H1747" s="2">
        <v>1</v>
      </c>
      <c r="I1747" s="2">
        <v>0.94764649999999995</v>
      </c>
    </row>
    <row r="1748" spans="1:9">
      <c r="A1748" s="2">
        <v>1</v>
      </c>
      <c r="B1748" s="2">
        <v>0.99812316999999995</v>
      </c>
      <c r="C1748" s="2">
        <v>1</v>
      </c>
      <c r="D1748" s="2">
        <v>0.76347613000000003</v>
      </c>
      <c r="F1748" s="2">
        <v>1</v>
      </c>
      <c r="G1748" s="2">
        <v>0.99812316999999995</v>
      </c>
      <c r="H1748" s="2">
        <v>1</v>
      </c>
      <c r="I1748" s="2">
        <v>0.76347613000000003</v>
      </c>
    </row>
    <row r="1749" spans="1:9">
      <c r="A1749" s="2">
        <v>1</v>
      </c>
      <c r="B1749" s="2">
        <v>0.99092780000000003</v>
      </c>
      <c r="C1749" s="2">
        <v>1</v>
      </c>
      <c r="D1749" s="2">
        <v>0.52958450000000001</v>
      </c>
      <c r="F1749" s="2">
        <v>1</v>
      </c>
      <c r="G1749" s="2">
        <v>0.99092780000000003</v>
      </c>
      <c r="H1749" s="2">
        <v>1</v>
      </c>
      <c r="I1749" s="2">
        <v>0.52958450000000001</v>
      </c>
    </row>
    <row r="1750" spans="1:9">
      <c r="A1750" s="2">
        <v>1</v>
      </c>
      <c r="B1750" s="2">
        <v>0.99024354999999997</v>
      </c>
      <c r="C1750" s="2">
        <v>1</v>
      </c>
      <c r="D1750" s="2">
        <v>0.87462156999999996</v>
      </c>
      <c r="F1750" s="2">
        <v>1</v>
      </c>
      <c r="G1750" s="2">
        <v>0.99024354999999997</v>
      </c>
      <c r="H1750" s="2">
        <v>1</v>
      </c>
      <c r="I1750" s="2">
        <v>0.87462156999999996</v>
      </c>
    </row>
    <row r="1751" spans="1:9">
      <c r="A1751" s="2">
        <v>1</v>
      </c>
      <c r="B1751" s="2">
        <v>0.98716809999999999</v>
      </c>
      <c r="C1751" s="2">
        <v>1</v>
      </c>
      <c r="D1751" s="2">
        <v>0.98245669999999996</v>
      </c>
      <c r="F1751" s="2">
        <v>1</v>
      </c>
      <c r="G1751" s="2">
        <v>0.98716809999999999</v>
      </c>
      <c r="H1751" s="2">
        <v>1</v>
      </c>
      <c r="I1751" s="2">
        <v>0.98245669999999996</v>
      </c>
    </row>
    <row r="1752" spans="1:9">
      <c r="A1752" s="2">
        <v>0</v>
      </c>
      <c r="B1752" s="2">
        <v>0.54937893000000004</v>
      </c>
      <c r="C1752" s="2">
        <v>0</v>
      </c>
      <c r="D1752" s="2">
        <v>2.419075E-2</v>
      </c>
      <c r="F1752" s="2">
        <v>0</v>
      </c>
      <c r="G1752" s="2">
        <v>0.54937893000000004</v>
      </c>
      <c r="H1752" s="2">
        <v>0</v>
      </c>
      <c r="I1752" s="2">
        <v>2.419075E-2</v>
      </c>
    </row>
    <row r="1753" spans="1:9">
      <c r="A1753" s="2">
        <v>0</v>
      </c>
      <c r="B1753" s="2">
        <v>0.66436790000000001</v>
      </c>
      <c r="C1753" s="2">
        <v>0</v>
      </c>
      <c r="D1753" s="2">
        <v>3.371292E-2</v>
      </c>
      <c r="F1753" s="2">
        <v>0</v>
      </c>
      <c r="G1753" s="2">
        <v>0.66436790000000001</v>
      </c>
      <c r="H1753" s="2">
        <v>0</v>
      </c>
      <c r="I1753" s="2">
        <v>3.371292E-2</v>
      </c>
    </row>
    <row r="1754" spans="1:9">
      <c r="A1754" s="2">
        <v>0</v>
      </c>
      <c r="B1754" s="2">
        <v>0.34740623999999998</v>
      </c>
      <c r="C1754" s="2">
        <v>0</v>
      </c>
      <c r="D1754" s="2">
        <v>6.128186E-2</v>
      </c>
      <c r="F1754" s="2">
        <v>0</v>
      </c>
      <c r="G1754" s="2">
        <v>0.34740623999999998</v>
      </c>
      <c r="H1754" s="2">
        <v>0</v>
      </c>
      <c r="I1754" s="2">
        <v>6.128186E-2</v>
      </c>
    </row>
    <row r="1755" spans="1:9">
      <c r="A1755" s="2">
        <v>0</v>
      </c>
      <c r="B1755" s="2">
        <v>0.29502373999999998</v>
      </c>
      <c r="C1755" s="2">
        <v>0</v>
      </c>
      <c r="D1755" s="2">
        <v>4.5608300000000001E-3</v>
      </c>
      <c r="F1755" s="2">
        <v>0</v>
      </c>
      <c r="G1755" s="2">
        <v>0.29502373999999998</v>
      </c>
      <c r="H1755" s="2">
        <v>0</v>
      </c>
      <c r="I1755" s="2">
        <v>4.5608300000000001E-3</v>
      </c>
    </row>
    <row r="1756" spans="1:9">
      <c r="A1756" s="2">
        <v>0</v>
      </c>
      <c r="B1756" s="2">
        <v>0.32234194999999999</v>
      </c>
      <c r="C1756" s="2">
        <v>0</v>
      </c>
      <c r="D1756" s="2">
        <v>1.3456940000000001E-2</v>
      </c>
      <c r="F1756" s="2">
        <v>0</v>
      </c>
      <c r="G1756" s="2">
        <v>0.32234194999999999</v>
      </c>
      <c r="H1756" s="2">
        <v>0</v>
      </c>
      <c r="I1756" s="2">
        <v>1.3456940000000001E-2</v>
      </c>
    </row>
    <row r="1757" spans="1:9">
      <c r="A1757" s="2">
        <v>0</v>
      </c>
      <c r="B1757" s="2">
        <v>0.62679063999999995</v>
      </c>
      <c r="C1757" s="2">
        <v>0</v>
      </c>
      <c r="D1757" s="2">
        <v>1.0713820000000001E-2</v>
      </c>
      <c r="F1757" s="2">
        <v>0</v>
      </c>
      <c r="G1757" s="2">
        <v>0.62679063999999995</v>
      </c>
      <c r="H1757" s="2">
        <v>0</v>
      </c>
      <c r="I1757" s="2">
        <v>1.0713820000000001E-2</v>
      </c>
    </row>
    <row r="1758" spans="1:9">
      <c r="A1758" s="2">
        <v>0</v>
      </c>
      <c r="B1758" s="2">
        <v>0.55219567000000003</v>
      </c>
      <c r="C1758" s="2">
        <v>0</v>
      </c>
      <c r="D1758" s="2">
        <v>9.6281919999999993E-2</v>
      </c>
      <c r="F1758" s="2">
        <v>0</v>
      </c>
      <c r="G1758" s="2">
        <v>0.55219567000000003</v>
      </c>
      <c r="H1758" s="2">
        <v>0</v>
      </c>
      <c r="I1758" s="2">
        <v>9.6281919999999993E-2</v>
      </c>
    </row>
    <row r="1759" spans="1:9">
      <c r="A1759" s="2">
        <v>0</v>
      </c>
      <c r="B1759" s="2">
        <v>0.39287427000000003</v>
      </c>
      <c r="C1759" s="2">
        <v>0</v>
      </c>
      <c r="D1759" s="2">
        <v>7.1526679999999995E-2</v>
      </c>
      <c r="F1759" s="2">
        <v>0</v>
      </c>
      <c r="G1759" s="2">
        <v>0.39287427000000003</v>
      </c>
      <c r="H1759" s="2">
        <v>0</v>
      </c>
      <c r="I1759" s="2">
        <v>7.1526679999999995E-2</v>
      </c>
    </row>
    <row r="1760" spans="1:9">
      <c r="A1760" s="2">
        <v>0</v>
      </c>
      <c r="B1760" s="2">
        <v>0.52819424999999998</v>
      </c>
      <c r="C1760" s="2">
        <v>0</v>
      </c>
      <c r="D1760" s="2">
        <v>0.15128707999999999</v>
      </c>
      <c r="F1760" s="2">
        <v>0</v>
      </c>
      <c r="G1760" s="2">
        <v>0.52819424999999998</v>
      </c>
      <c r="H1760" s="2">
        <v>0</v>
      </c>
      <c r="I1760" s="2">
        <v>0.15128707999999999</v>
      </c>
    </row>
    <row r="1761" spans="1:9">
      <c r="A1761" s="2">
        <v>0</v>
      </c>
      <c r="B1761" s="2">
        <v>0.25404473999999999</v>
      </c>
      <c r="C1761" s="2">
        <v>0</v>
      </c>
      <c r="D1761" s="2">
        <v>9.9833640000000001E-2</v>
      </c>
      <c r="F1761" s="2">
        <v>0</v>
      </c>
      <c r="G1761" s="2">
        <v>0.25404473999999999</v>
      </c>
      <c r="H1761" s="2">
        <v>0</v>
      </c>
      <c r="I1761" s="2">
        <v>9.9833640000000001E-2</v>
      </c>
    </row>
    <row r="1762" spans="1:9">
      <c r="A1762" s="2">
        <v>0</v>
      </c>
      <c r="B1762" s="2">
        <v>0.28010064000000001</v>
      </c>
      <c r="C1762" s="2">
        <v>0</v>
      </c>
      <c r="D1762" s="2">
        <v>6.3918890000000006E-2</v>
      </c>
      <c r="F1762" s="2">
        <v>0</v>
      </c>
      <c r="G1762" s="2">
        <v>0.28010064000000001</v>
      </c>
      <c r="H1762" s="2">
        <v>0</v>
      </c>
      <c r="I1762" s="2">
        <v>6.3918890000000006E-2</v>
      </c>
    </row>
    <row r="1763" spans="1:9">
      <c r="A1763" s="2">
        <v>0</v>
      </c>
      <c r="B1763" s="2">
        <v>0.45094519999999999</v>
      </c>
      <c r="C1763" s="2">
        <v>0</v>
      </c>
      <c r="D1763" s="2">
        <v>2.591079E-2</v>
      </c>
      <c r="F1763" s="2">
        <v>0</v>
      </c>
      <c r="G1763" s="2">
        <v>0.45094519999999999</v>
      </c>
      <c r="H1763" s="2">
        <v>0</v>
      </c>
      <c r="I1763" s="2">
        <v>2.591079E-2</v>
      </c>
    </row>
    <row r="1764" spans="1:9">
      <c r="A1764" s="2">
        <v>0</v>
      </c>
      <c r="B1764" s="2">
        <v>0.93423809999999996</v>
      </c>
      <c r="C1764" s="2">
        <v>0</v>
      </c>
      <c r="D1764" s="2">
        <v>0.82015039999999995</v>
      </c>
      <c r="F1764" s="2">
        <v>0</v>
      </c>
      <c r="G1764" s="2">
        <v>0.93423809999999996</v>
      </c>
      <c r="H1764" s="2">
        <v>0</v>
      </c>
      <c r="I1764" s="2">
        <v>0.82015039999999995</v>
      </c>
    </row>
    <row r="1765" spans="1:9">
      <c r="A1765" s="2">
        <v>0</v>
      </c>
      <c r="B1765" s="2">
        <v>0.94807315000000003</v>
      </c>
      <c r="C1765" s="2">
        <v>0</v>
      </c>
      <c r="D1765" s="2">
        <v>0.54741819999999997</v>
      </c>
      <c r="F1765" s="2">
        <v>0</v>
      </c>
      <c r="G1765" s="2">
        <v>0.94807315000000003</v>
      </c>
      <c r="H1765" s="2">
        <v>0</v>
      </c>
      <c r="I1765" s="2">
        <v>0.54741819999999997</v>
      </c>
    </row>
    <row r="1766" spans="1:9">
      <c r="A1766" s="2">
        <v>0</v>
      </c>
      <c r="B1766" s="2">
        <v>0.97845124999999999</v>
      </c>
      <c r="C1766" s="2">
        <v>0</v>
      </c>
      <c r="D1766" s="2">
        <v>9.1430960000000006E-2</v>
      </c>
      <c r="F1766" s="2">
        <v>0</v>
      </c>
      <c r="G1766" s="2">
        <v>0.97845124999999999</v>
      </c>
      <c r="H1766" s="2">
        <v>0</v>
      </c>
      <c r="I1766" s="2">
        <v>9.1430960000000006E-2</v>
      </c>
    </row>
    <row r="1767" spans="1:9">
      <c r="A1767" s="2">
        <v>0</v>
      </c>
      <c r="B1767" s="2">
        <v>0.65239113999999998</v>
      </c>
      <c r="C1767" s="2">
        <v>0</v>
      </c>
      <c r="D1767" s="2">
        <v>9.2642310000000005E-2</v>
      </c>
      <c r="F1767" s="2">
        <v>0</v>
      </c>
      <c r="G1767" s="2">
        <v>0.65239113999999998</v>
      </c>
      <c r="H1767" s="2">
        <v>0</v>
      </c>
      <c r="I1767" s="2">
        <v>9.2642310000000005E-2</v>
      </c>
    </row>
    <row r="1768" spans="1:9">
      <c r="A1768" s="2">
        <v>0</v>
      </c>
      <c r="B1768" s="2">
        <v>0.97385716</v>
      </c>
      <c r="C1768" s="2">
        <v>0</v>
      </c>
      <c r="D1768" s="2">
        <v>0.29452234999999999</v>
      </c>
      <c r="F1768" s="2">
        <v>0</v>
      </c>
      <c r="G1768" s="2">
        <v>0.97385716</v>
      </c>
      <c r="H1768" s="2">
        <v>0</v>
      </c>
      <c r="I1768" s="2">
        <v>0.29452234999999999</v>
      </c>
    </row>
    <row r="1769" spans="1:9">
      <c r="A1769" s="2">
        <v>1</v>
      </c>
      <c r="B1769" s="2">
        <v>0.99884974999999998</v>
      </c>
      <c r="C1769" s="2">
        <v>1</v>
      </c>
      <c r="D1769" s="2">
        <v>0.58347046000000002</v>
      </c>
      <c r="F1769" s="2">
        <v>1</v>
      </c>
      <c r="G1769" s="2">
        <v>0.99884974999999998</v>
      </c>
      <c r="H1769" s="2">
        <v>1</v>
      </c>
      <c r="I1769" s="2">
        <v>0.58347046000000002</v>
      </c>
    </row>
    <row r="1770" spans="1:9">
      <c r="A1770" s="2">
        <v>1</v>
      </c>
      <c r="B1770" s="2">
        <v>0.99936055999999995</v>
      </c>
      <c r="C1770" s="2">
        <v>1</v>
      </c>
      <c r="D1770" s="2">
        <v>0.17732798999999999</v>
      </c>
      <c r="F1770" s="2">
        <v>1</v>
      </c>
      <c r="G1770" s="2">
        <v>0.99936055999999995</v>
      </c>
      <c r="H1770" s="2">
        <v>1</v>
      </c>
      <c r="I1770" s="2">
        <v>0.17732798999999999</v>
      </c>
    </row>
    <row r="1771" spans="1:9">
      <c r="A1771" s="2">
        <v>1</v>
      </c>
      <c r="B1771" s="2">
        <v>0.99955094</v>
      </c>
      <c r="C1771" s="2">
        <v>1</v>
      </c>
      <c r="D1771" s="2">
        <v>0.48489976000000001</v>
      </c>
      <c r="F1771" s="2">
        <v>1</v>
      </c>
      <c r="G1771" s="2">
        <v>0.99955094</v>
      </c>
      <c r="H1771" s="2">
        <v>1</v>
      </c>
      <c r="I1771" s="2">
        <v>0.48489976000000001</v>
      </c>
    </row>
    <row r="1772" spans="1:9">
      <c r="A1772" s="2">
        <v>1</v>
      </c>
      <c r="B1772" s="2">
        <v>0.99971920000000003</v>
      </c>
      <c r="C1772" s="2">
        <v>1</v>
      </c>
      <c r="D1772" s="2">
        <v>0.93057330000000005</v>
      </c>
      <c r="F1772" s="2">
        <v>1</v>
      </c>
      <c r="G1772" s="2">
        <v>0.99971920000000003</v>
      </c>
      <c r="H1772" s="2">
        <v>1</v>
      </c>
      <c r="I1772" s="2">
        <v>0.93057330000000005</v>
      </c>
    </row>
    <row r="1773" spans="1:9">
      <c r="A1773" s="2">
        <v>1</v>
      </c>
      <c r="B1773" s="2">
        <v>0.99963175999999998</v>
      </c>
      <c r="C1773" s="2">
        <v>1</v>
      </c>
      <c r="D1773" s="2">
        <v>0.24539548</v>
      </c>
      <c r="F1773" s="2">
        <v>1</v>
      </c>
      <c r="G1773" s="2">
        <v>0.99963175999999998</v>
      </c>
      <c r="H1773" s="2">
        <v>1</v>
      </c>
      <c r="I1773" s="2">
        <v>0.24539548</v>
      </c>
    </row>
    <row r="1774" spans="1:9">
      <c r="A1774" s="2">
        <v>1</v>
      </c>
      <c r="B1774" s="2">
        <v>0.99897623000000002</v>
      </c>
      <c r="C1774" s="2">
        <v>1</v>
      </c>
      <c r="D1774" s="2">
        <v>0.74858519999999995</v>
      </c>
      <c r="F1774" s="2">
        <v>1</v>
      </c>
      <c r="G1774" s="2">
        <v>0.99897623000000002</v>
      </c>
      <c r="H1774" s="2">
        <v>1</v>
      </c>
      <c r="I1774" s="2">
        <v>0.74858519999999995</v>
      </c>
    </row>
    <row r="1775" spans="1:9">
      <c r="A1775" s="2">
        <v>1</v>
      </c>
      <c r="B1775" s="2">
        <v>0.99781359999999997</v>
      </c>
      <c r="C1775" s="2">
        <v>1</v>
      </c>
      <c r="D1775" s="2">
        <v>0.86138046000000001</v>
      </c>
      <c r="F1775" s="2">
        <v>1</v>
      </c>
      <c r="G1775" s="2">
        <v>0.99781359999999997</v>
      </c>
      <c r="H1775" s="2">
        <v>1</v>
      </c>
      <c r="I1775" s="2">
        <v>0.86138046000000001</v>
      </c>
    </row>
    <row r="1776" spans="1:9">
      <c r="A1776" s="2">
        <v>1</v>
      </c>
      <c r="B1776" s="2">
        <v>0.99568400000000001</v>
      </c>
      <c r="C1776" s="2">
        <v>1</v>
      </c>
      <c r="D1776" s="2">
        <v>6.211349E-2</v>
      </c>
      <c r="F1776" s="2">
        <v>1</v>
      </c>
      <c r="G1776" s="2">
        <v>0.99568400000000001</v>
      </c>
      <c r="H1776" s="2">
        <v>1</v>
      </c>
      <c r="I1776" s="2">
        <v>6.211349E-2</v>
      </c>
    </row>
    <row r="1777" spans="1:9">
      <c r="A1777" s="2">
        <v>1</v>
      </c>
      <c r="B1777" s="2">
        <v>0.99927246999999997</v>
      </c>
      <c r="C1777" s="2">
        <v>1</v>
      </c>
      <c r="D1777" s="2">
        <v>0.7623491</v>
      </c>
      <c r="F1777" s="2">
        <v>1</v>
      </c>
      <c r="G1777" s="2">
        <v>0.99927246999999997</v>
      </c>
      <c r="H1777" s="2">
        <v>1</v>
      </c>
      <c r="I1777" s="2">
        <v>0.7623491</v>
      </c>
    </row>
    <row r="1778" spans="1:9">
      <c r="A1778" s="2">
        <v>1</v>
      </c>
      <c r="B1778" s="2">
        <v>0.99950910000000004</v>
      </c>
      <c r="C1778" s="2">
        <v>1</v>
      </c>
      <c r="D1778" s="2">
        <v>0.9003409</v>
      </c>
      <c r="F1778" s="2">
        <v>1</v>
      </c>
      <c r="G1778" s="2">
        <v>0.99950910000000004</v>
      </c>
      <c r="H1778" s="2">
        <v>1</v>
      </c>
      <c r="I1778" s="2">
        <v>0.9003409</v>
      </c>
    </row>
    <row r="1779" spans="1:9">
      <c r="A1779" s="2">
        <v>1</v>
      </c>
      <c r="B1779" s="2">
        <v>0.99993679999999996</v>
      </c>
      <c r="C1779" s="2">
        <v>1</v>
      </c>
      <c r="D1779" s="2">
        <v>0.93392850000000005</v>
      </c>
      <c r="F1779" s="2">
        <v>1</v>
      </c>
      <c r="G1779" s="2">
        <v>0.99993679999999996</v>
      </c>
      <c r="H1779" s="2">
        <v>1</v>
      </c>
      <c r="I1779" s="2">
        <v>0.93392850000000005</v>
      </c>
    </row>
    <row r="1780" spans="1:9">
      <c r="A1780" s="2">
        <v>1</v>
      </c>
      <c r="B1780" s="2">
        <v>0.99990060000000003</v>
      </c>
      <c r="C1780" s="2">
        <v>1</v>
      </c>
      <c r="D1780" s="2">
        <v>0.47071686000000001</v>
      </c>
      <c r="F1780" s="2">
        <v>1</v>
      </c>
      <c r="G1780" s="2">
        <v>0.99990060000000003</v>
      </c>
      <c r="H1780" s="2">
        <v>1</v>
      </c>
      <c r="I1780" s="2">
        <v>0.47071686000000001</v>
      </c>
    </row>
    <row r="1781" spans="1:9">
      <c r="A1781" s="2">
        <v>1</v>
      </c>
      <c r="B1781" s="2">
        <v>0.99991129999999995</v>
      </c>
      <c r="C1781" s="2">
        <v>1</v>
      </c>
      <c r="D1781" s="2">
        <v>0.78159679999999998</v>
      </c>
      <c r="F1781" s="2">
        <v>1</v>
      </c>
      <c r="G1781" s="2">
        <v>0.99991129999999995</v>
      </c>
      <c r="H1781" s="2">
        <v>1</v>
      </c>
      <c r="I1781" s="2">
        <v>0.78159679999999998</v>
      </c>
    </row>
    <row r="1782" spans="1:9">
      <c r="A1782" s="2">
        <v>1</v>
      </c>
      <c r="B1782" s="2">
        <v>0.99998045000000002</v>
      </c>
      <c r="C1782" s="2">
        <v>1</v>
      </c>
      <c r="D1782" s="2">
        <v>0.38195489999999999</v>
      </c>
      <c r="F1782" s="2">
        <v>1</v>
      </c>
      <c r="G1782" s="2">
        <v>0.99998045000000002</v>
      </c>
      <c r="H1782" s="2">
        <v>1</v>
      </c>
      <c r="I1782" s="2">
        <v>0.38195489999999999</v>
      </c>
    </row>
    <row r="1783" spans="1:9">
      <c r="A1783" s="2">
        <v>1</v>
      </c>
      <c r="B1783" s="2">
        <v>0.99998359999999997</v>
      </c>
      <c r="C1783" s="2">
        <v>1</v>
      </c>
      <c r="D1783" s="2">
        <v>0.84101974999999995</v>
      </c>
      <c r="F1783" s="2">
        <v>1</v>
      </c>
      <c r="G1783" s="2">
        <v>0.99998359999999997</v>
      </c>
      <c r="H1783" s="2">
        <v>1</v>
      </c>
      <c r="I1783" s="2">
        <v>0.84101974999999995</v>
      </c>
    </row>
    <row r="1784" spans="1:9">
      <c r="A1784" s="2">
        <v>1</v>
      </c>
      <c r="B1784" s="2">
        <v>0.99903010000000003</v>
      </c>
      <c r="C1784" s="2">
        <v>1</v>
      </c>
      <c r="D1784" s="2">
        <v>0.18377525</v>
      </c>
      <c r="F1784" s="2">
        <v>1</v>
      </c>
      <c r="G1784" s="2">
        <v>0.99903010000000003</v>
      </c>
      <c r="H1784" s="2">
        <v>1</v>
      </c>
      <c r="I1784" s="2">
        <v>0.18377525</v>
      </c>
    </row>
    <row r="1785" spans="1:9">
      <c r="A1785" s="2">
        <v>1</v>
      </c>
      <c r="B1785" s="2">
        <v>0.99431619999999998</v>
      </c>
      <c r="C1785" s="2">
        <v>1</v>
      </c>
      <c r="D1785" s="2">
        <v>0.29842373999999999</v>
      </c>
      <c r="F1785" s="2">
        <v>1</v>
      </c>
      <c r="G1785" s="2">
        <v>0.99431619999999998</v>
      </c>
      <c r="H1785" s="2">
        <v>1</v>
      </c>
      <c r="I1785" s="2">
        <v>0.29842373999999999</v>
      </c>
    </row>
    <row r="1786" spans="1:9">
      <c r="A1786" s="2">
        <v>1</v>
      </c>
      <c r="B1786" s="2">
        <v>0.99804250000000005</v>
      </c>
      <c r="C1786" s="2">
        <v>1</v>
      </c>
      <c r="D1786" s="2">
        <v>0.56956017000000003</v>
      </c>
      <c r="F1786" s="2">
        <v>1</v>
      </c>
      <c r="G1786" s="2">
        <v>0.99804250000000005</v>
      </c>
      <c r="H1786" s="2">
        <v>1</v>
      </c>
      <c r="I1786" s="2">
        <v>0.56956017000000003</v>
      </c>
    </row>
    <row r="1787" spans="1:9">
      <c r="A1787" s="2">
        <v>1</v>
      </c>
      <c r="B1787" s="2">
        <v>0.99930452999999997</v>
      </c>
      <c r="C1787" s="2">
        <v>1</v>
      </c>
      <c r="D1787" s="2">
        <v>0.86039290000000002</v>
      </c>
      <c r="F1787" s="2">
        <v>1</v>
      </c>
      <c r="G1787" s="2">
        <v>0.99930452999999997</v>
      </c>
      <c r="H1787" s="2">
        <v>1</v>
      </c>
      <c r="I1787" s="2">
        <v>0.86039290000000002</v>
      </c>
    </row>
    <row r="1788" spans="1:9">
      <c r="A1788" s="2">
        <v>1</v>
      </c>
      <c r="B1788" s="2">
        <v>0.99827414999999997</v>
      </c>
      <c r="C1788" s="2">
        <v>1</v>
      </c>
      <c r="D1788" s="2">
        <v>0.82205059999999996</v>
      </c>
      <c r="F1788" s="2">
        <v>1</v>
      </c>
      <c r="G1788" s="2">
        <v>0.99827414999999997</v>
      </c>
      <c r="H1788" s="2">
        <v>1</v>
      </c>
      <c r="I1788" s="2">
        <v>0.82205059999999996</v>
      </c>
    </row>
    <row r="1789" spans="1:9">
      <c r="A1789" s="2">
        <v>1</v>
      </c>
      <c r="B1789" s="2">
        <v>0.99939739999999999</v>
      </c>
      <c r="C1789" s="2">
        <v>1</v>
      </c>
      <c r="D1789" s="2">
        <v>0.83947766000000001</v>
      </c>
      <c r="F1789" s="2">
        <v>1</v>
      </c>
      <c r="G1789" s="2">
        <v>0.99939739999999999</v>
      </c>
      <c r="H1789" s="2">
        <v>1</v>
      </c>
      <c r="I1789" s="2">
        <v>0.83947766000000001</v>
      </c>
    </row>
    <row r="1790" spans="1:9">
      <c r="A1790" s="2">
        <v>1</v>
      </c>
      <c r="B1790" s="2">
        <v>0.98691194999999998</v>
      </c>
      <c r="C1790" s="2">
        <v>1</v>
      </c>
      <c r="D1790" s="2">
        <v>0.60023033999999997</v>
      </c>
      <c r="F1790" s="2">
        <v>1</v>
      </c>
      <c r="G1790" s="2">
        <v>0.98691194999999998</v>
      </c>
      <c r="H1790" s="2">
        <v>1</v>
      </c>
      <c r="I1790" s="2">
        <v>0.60023033999999997</v>
      </c>
    </row>
    <row r="1791" spans="1:9">
      <c r="A1791" s="2">
        <v>1</v>
      </c>
      <c r="B1791" s="2">
        <v>0.99696709999999999</v>
      </c>
      <c r="C1791" s="2">
        <v>1</v>
      </c>
      <c r="D1791" s="2">
        <v>0.44214727999999998</v>
      </c>
      <c r="F1791" s="2">
        <v>1</v>
      </c>
      <c r="G1791" s="2">
        <v>0.99696709999999999</v>
      </c>
      <c r="H1791" s="2">
        <v>1</v>
      </c>
      <c r="I1791" s="2">
        <v>0.44214727999999998</v>
      </c>
    </row>
    <row r="1792" spans="1:9">
      <c r="A1792" s="2">
        <v>1</v>
      </c>
      <c r="B1792" s="2">
        <v>0.98063456999999998</v>
      </c>
      <c r="C1792" s="2">
        <v>1</v>
      </c>
      <c r="D1792" s="2">
        <v>0.20464027000000001</v>
      </c>
      <c r="F1792" s="2">
        <v>1</v>
      </c>
      <c r="G1792" s="2">
        <v>0.98063456999999998</v>
      </c>
      <c r="H1792" s="2">
        <v>1</v>
      </c>
      <c r="I1792" s="2">
        <v>0.20464027000000001</v>
      </c>
    </row>
    <row r="1793" spans="1:9">
      <c r="A1793" s="2">
        <v>1</v>
      </c>
      <c r="B1793" s="2">
        <v>0.99927926</v>
      </c>
      <c r="C1793" s="2">
        <v>1</v>
      </c>
      <c r="D1793" s="2">
        <v>0.74017010000000005</v>
      </c>
      <c r="F1793" s="2">
        <v>1</v>
      </c>
      <c r="G1793" s="2">
        <v>0.99927926</v>
      </c>
      <c r="H1793" s="2">
        <v>1</v>
      </c>
      <c r="I1793" s="2">
        <v>0.74017010000000005</v>
      </c>
    </row>
    <row r="1794" spans="1:9">
      <c r="A1794" s="2">
        <v>1</v>
      </c>
      <c r="B1794" s="2">
        <v>0.99493220000000004</v>
      </c>
      <c r="C1794" s="2">
        <v>1</v>
      </c>
      <c r="D1794" s="2">
        <v>0.10992639999999999</v>
      </c>
      <c r="F1794" s="2">
        <v>1</v>
      </c>
      <c r="G1794" s="2">
        <v>0.99493220000000004</v>
      </c>
      <c r="H1794" s="2">
        <v>1</v>
      </c>
      <c r="I1794" s="2">
        <v>0.10992639999999999</v>
      </c>
    </row>
    <row r="1795" spans="1:9">
      <c r="A1795" s="2">
        <v>0</v>
      </c>
      <c r="B1795" s="2">
        <v>0.71145623999999996</v>
      </c>
      <c r="C1795" s="2">
        <v>0</v>
      </c>
      <c r="D1795" s="2">
        <v>0.37998778</v>
      </c>
      <c r="F1795" s="2">
        <v>0</v>
      </c>
      <c r="G1795" s="2">
        <v>0.71145623999999996</v>
      </c>
      <c r="H1795" s="2">
        <v>0</v>
      </c>
      <c r="I1795" s="2">
        <v>0.37998778</v>
      </c>
    </row>
    <row r="1796" spans="1:9">
      <c r="A1796" s="2">
        <v>0</v>
      </c>
      <c r="B1796" s="2">
        <v>0.76270640000000001</v>
      </c>
      <c r="C1796" s="2">
        <v>0</v>
      </c>
      <c r="D1796" s="2">
        <v>2.619115E-2</v>
      </c>
      <c r="F1796" s="2">
        <v>0</v>
      </c>
      <c r="G1796" s="2">
        <v>0.76270640000000001</v>
      </c>
      <c r="H1796" s="2">
        <v>0</v>
      </c>
      <c r="I1796" s="2">
        <v>2.619115E-2</v>
      </c>
    </row>
    <row r="1797" spans="1:9">
      <c r="A1797" s="2">
        <v>0</v>
      </c>
      <c r="B1797" s="2">
        <v>0.85359059999999998</v>
      </c>
      <c r="C1797" s="2">
        <v>0</v>
      </c>
      <c r="D1797" s="2">
        <v>3.6102000000000002E-2</v>
      </c>
      <c r="F1797" s="2">
        <v>0</v>
      </c>
      <c r="G1797" s="2">
        <v>0.85359059999999998</v>
      </c>
      <c r="H1797" s="2">
        <v>0</v>
      </c>
      <c r="I1797" s="2">
        <v>3.6102000000000002E-2</v>
      </c>
    </row>
    <row r="1798" spans="1:9">
      <c r="A1798" s="2">
        <v>0</v>
      </c>
      <c r="B1798" s="2">
        <v>0.93103826000000001</v>
      </c>
      <c r="C1798" s="2">
        <v>0</v>
      </c>
      <c r="D1798" s="2">
        <v>5.3137240000000002E-2</v>
      </c>
      <c r="F1798" s="2">
        <v>0</v>
      </c>
      <c r="G1798" s="2">
        <v>0.93103826000000001</v>
      </c>
      <c r="H1798" s="2">
        <v>0</v>
      </c>
      <c r="I1798" s="2">
        <v>5.3137240000000002E-2</v>
      </c>
    </row>
    <row r="1799" spans="1:9">
      <c r="A1799" s="2">
        <v>0</v>
      </c>
      <c r="B1799" s="2">
        <v>0.54228306000000004</v>
      </c>
      <c r="C1799" s="2">
        <v>0</v>
      </c>
      <c r="D1799" s="2">
        <v>8.1288929999999995E-2</v>
      </c>
      <c r="F1799" s="2">
        <v>0</v>
      </c>
      <c r="G1799" s="2">
        <v>0.54228306000000004</v>
      </c>
      <c r="H1799" s="2">
        <v>0</v>
      </c>
      <c r="I1799" s="2">
        <v>8.1288929999999995E-2</v>
      </c>
    </row>
    <row r="1800" spans="1:9">
      <c r="A1800" s="2">
        <v>0</v>
      </c>
      <c r="B1800" s="2">
        <v>0.95281123999999995</v>
      </c>
      <c r="C1800" s="2">
        <v>0</v>
      </c>
      <c r="D1800" s="2">
        <v>2.9901469999999999E-2</v>
      </c>
      <c r="F1800" s="2">
        <v>0</v>
      </c>
      <c r="G1800" s="2">
        <v>0.95281123999999995</v>
      </c>
      <c r="H1800" s="2">
        <v>0</v>
      </c>
      <c r="I1800" s="2">
        <v>2.9901469999999999E-2</v>
      </c>
    </row>
    <row r="1801" spans="1:9">
      <c r="A1801" s="2">
        <v>0</v>
      </c>
      <c r="B1801" s="2">
        <v>0.62928379999999995</v>
      </c>
      <c r="C1801" s="2">
        <v>0</v>
      </c>
      <c r="D1801" s="2">
        <v>7.1299940000000006E-2</v>
      </c>
      <c r="F1801" s="2">
        <v>0</v>
      </c>
      <c r="G1801" s="2">
        <v>0.62928379999999995</v>
      </c>
      <c r="H1801" s="2">
        <v>0</v>
      </c>
      <c r="I1801" s="2">
        <v>7.1299940000000006E-2</v>
      </c>
    </row>
    <row r="1802" spans="1:9">
      <c r="A1802" s="2">
        <v>0</v>
      </c>
      <c r="B1802" s="2">
        <v>0.92357199999999995</v>
      </c>
      <c r="C1802" s="2">
        <v>0</v>
      </c>
      <c r="D1802" s="2">
        <v>0.14530602000000001</v>
      </c>
      <c r="F1802" s="2">
        <v>0</v>
      </c>
      <c r="G1802" s="2">
        <v>0.92357199999999995</v>
      </c>
      <c r="H1802" s="2">
        <v>0</v>
      </c>
      <c r="I1802" s="2">
        <v>0.14530602000000001</v>
      </c>
    </row>
    <row r="1803" spans="1:9">
      <c r="A1803" s="2">
        <v>0</v>
      </c>
      <c r="B1803" s="2">
        <v>0.94752080000000005</v>
      </c>
      <c r="C1803" s="2">
        <v>0</v>
      </c>
      <c r="D1803" s="2">
        <v>2.4885419999999998E-2</v>
      </c>
      <c r="F1803" s="2">
        <v>0</v>
      </c>
      <c r="G1803" s="2">
        <v>0.94752080000000005</v>
      </c>
      <c r="H1803" s="2">
        <v>0</v>
      </c>
      <c r="I1803" s="2">
        <v>2.4885419999999998E-2</v>
      </c>
    </row>
    <row r="1804" spans="1:9">
      <c r="A1804" s="2">
        <v>0</v>
      </c>
      <c r="B1804" s="2">
        <v>0.99200593999999997</v>
      </c>
      <c r="C1804" s="2">
        <v>0</v>
      </c>
      <c r="D1804" s="2">
        <v>3.3617759999999997E-2</v>
      </c>
      <c r="F1804" s="2">
        <v>0</v>
      </c>
      <c r="G1804" s="2">
        <v>0.99200593999999997</v>
      </c>
      <c r="H1804" s="2">
        <v>0</v>
      </c>
      <c r="I1804" s="2">
        <v>3.3617759999999997E-2</v>
      </c>
    </row>
    <row r="1805" spans="1:9">
      <c r="A1805" s="2">
        <v>1</v>
      </c>
      <c r="B1805" s="2">
        <v>0.98978626999999997</v>
      </c>
      <c r="C1805" s="2">
        <v>0</v>
      </c>
      <c r="D1805" s="2">
        <v>0.78089034999999996</v>
      </c>
      <c r="F1805" s="2">
        <v>1</v>
      </c>
      <c r="G1805" s="2">
        <v>0.98978626999999997</v>
      </c>
      <c r="H1805" s="2">
        <v>0</v>
      </c>
      <c r="I1805" s="2">
        <v>0.78089034999999996</v>
      </c>
    </row>
    <row r="1806" spans="1:9">
      <c r="A1806" s="2">
        <v>1</v>
      </c>
      <c r="B1806" s="2">
        <v>0.82178783</v>
      </c>
      <c r="C1806" s="2">
        <v>0</v>
      </c>
      <c r="D1806" s="2">
        <v>7.7446909999999994E-2</v>
      </c>
      <c r="F1806" s="2">
        <v>1</v>
      </c>
      <c r="G1806" s="2">
        <v>0.82178783</v>
      </c>
      <c r="H1806" s="2">
        <v>0</v>
      </c>
      <c r="I1806" s="2">
        <v>7.7446909999999994E-2</v>
      </c>
    </row>
    <row r="1807" spans="1:9">
      <c r="A1807" s="2">
        <v>1</v>
      </c>
      <c r="B1807" s="2">
        <v>0.68242670000000005</v>
      </c>
      <c r="C1807" s="2">
        <v>0</v>
      </c>
      <c r="D1807" s="2">
        <v>0.15600174999999999</v>
      </c>
      <c r="F1807" s="2">
        <v>1</v>
      </c>
      <c r="G1807" s="2">
        <v>0.68242670000000005</v>
      </c>
      <c r="H1807" s="2">
        <v>0</v>
      </c>
      <c r="I1807" s="2">
        <v>0.15600174999999999</v>
      </c>
    </row>
    <row r="1808" spans="1:9">
      <c r="A1808" s="2">
        <v>1</v>
      </c>
      <c r="B1808" s="2">
        <v>0.90912634000000003</v>
      </c>
      <c r="C1808" s="2">
        <v>0</v>
      </c>
      <c r="D1808" s="2">
        <v>0.29111724999999999</v>
      </c>
      <c r="F1808" s="2">
        <v>1</v>
      </c>
      <c r="G1808" s="2">
        <v>0.90912634000000003</v>
      </c>
      <c r="H1808" s="2">
        <v>0</v>
      </c>
      <c r="I1808" s="2">
        <v>0.29111724999999999</v>
      </c>
    </row>
    <row r="1809" spans="1:9">
      <c r="A1809" s="2">
        <v>1</v>
      </c>
      <c r="B1809" s="2">
        <v>0.35968729999999999</v>
      </c>
      <c r="C1809" s="2">
        <v>0</v>
      </c>
      <c r="D1809" s="2">
        <v>7.9805520000000005E-2</v>
      </c>
      <c r="F1809" s="2">
        <v>1</v>
      </c>
      <c r="G1809" s="2">
        <v>0.35968729999999999</v>
      </c>
      <c r="H1809" s="2">
        <v>0</v>
      </c>
      <c r="I1809" s="2">
        <v>7.9805520000000005E-2</v>
      </c>
    </row>
    <row r="1810" spans="1:9">
      <c r="A1810" s="2">
        <v>1</v>
      </c>
      <c r="B1810" s="2">
        <v>0.85886180000000001</v>
      </c>
      <c r="C1810" s="2">
        <v>0</v>
      </c>
      <c r="D1810" s="2">
        <v>0.59842479999999998</v>
      </c>
      <c r="F1810" s="2">
        <v>1</v>
      </c>
      <c r="G1810" s="2">
        <v>0.85886180000000001</v>
      </c>
      <c r="H1810" s="2">
        <v>0</v>
      </c>
      <c r="I1810" s="2">
        <v>0.59842479999999998</v>
      </c>
    </row>
    <row r="1811" spans="1:9">
      <c r="A1811" s="2">
        <v>1</v>
      </c>
      <c r="B1811" s="2">
        <v>0.94438403999999998</v>
      </c>
      <c r="C1811" s="2">
        <v>0</v>
      </c>
      <c r="D1811" s="2">
        <v>0.16379326999999999</v>
      </c>
      <c r="F1811" s="2">
        <v>1</v>
      </c>
      <c r="G1811" s="2">
        <v>0.94438403999999998</v>
      </c>
      <c r="H1811" s="2">
        <v>0</v>
      </c>
      <c r="I1811" s="2">
        <v>0.16379326999999999</v>
      </c>
    </row>
    <row r="1812" spans="1:9">
      <c r="A1812" s="2">
        <v>1</v>
      </c>
      <c r="B1812" s="2">
        <v>0.95417017000000004</v>
      </c>
      <c r="C1812" s="2">
        <v>1</v>
      </c>
      <c r="D1812" s="2">
        <v>0.19023989999999999</v>
      </c>
      <c r="F1812" s="2">
        <v>1</v>
      </c>
      <c r="G1812" s="2">
        <v>0.95417017000000004</v>
      </c>
      <c r="H1812" s="2">
        <v>1</v>
      </c>
      <c r="I1812" s="2">
        <v>0.19023989999999999</v>
      </c>
    </row>
    <row r="1813" spans="1:9">
      <c r="A1813" s="2">
        <v>1</v>
      </c>
      <c r="B1813" s="2">
        <v>0.93089350000000004</v>
      </c>
      <c r="C1813" s="2">
        <v>1</v>
      </c>
      <c r="D1813" s="2">
        <v>0.15624836</v>
      </c>
      <c r="F1813" s="2">
        <v>1</v>
      </c>
      <c r="G1813" s="2">
        <v>0.93089350000000004</v>
      </c>
      <c r="H1813" s="2">
        <v>1</v>
      </c>
      <c r="I1813" s="2">
        <v>0.15624836</v>
      </c>
    </row>
    <row r="1814" spans="1:9">
      <c r="A1814" s="2">
        <v>1</v>
      </c>
      <c r="B1814" s="2">
        <v>0.58969179999999999</v>
      </c>
      <c r="C1814" s="2">
        <v>1</v>
      </c>
      <c r="D1814" s="2">
        <v>0.16255227</v>
      </c>
      <c r="F1814" s="2">
        <v>1</v>
      </c>
      <c r="G1814" s="2">
        <v>0.58969179999999999</v>
      </c>
      <c r="H1814" s="2">
        <v>1</v>
      </c>
      <c r="I1814" s="2">
        <v>0.16255227</v>
      </c>
    </row>
    <row r="1815" spans="1:9">
      <c r="A1815" s="2">
        <v>1</v>
      </c>
      <c r="B1815" s="2">
        <v>0.85185789999999995</v>
      </c>
      <c r="C1815" s="2">
        <v>1</v>
      </c>
      <c r="D1815" s="2">
        <v>0.57958220000000005</v>
      </c>
      <c r="F1815" s="2">
        <v>1</v>
      </c>
      <c r="G1815" s="2">
        <v>0.85185789999999995</v>
      </c>
      <c r="H1815" s="2">
        <v>1</v>
      </c>
      <c r="I1815" s="2">
        <v>0.57958220000000005</v>
      </c>
    </row>
    <row r="1816" spans="1:9">
      <c r="A1816" s="2">
        <v>1</v>
      </c>
      <c r="B1816" s="2">
        <v>0.99984205000000004</v>
      </c>
      <c r="C1816" s="2">
        <v>1</v>
      </c>
      <c r="D1816" s="2">
        <v>0.82542044000000003</v>
      </c>
      <c r="F1816" s="2">
        <v>1</v>
      </c>
      <c r="G1816" s="2">
        <v>0.99984205000000004</v>
      </c>
      <c r="H1816" s="2">
        <v>1</v>
      </c>
      <c r="I1816" s="2">
        <v>0.82542044000000003</v>
      </c>
    </row>
    <row r="1817" spans="1:9">
      <c r="A1817" s="2">
        <v>1</v>
      </c>
      <c r="B1817" s="2">
        <v>0.97458524000000002</v>
      </c>
      <c r="C1817" s="2">
        <v>1</v>
      </c>
      <c r="D1817" s="2">
        <v>0.37072822</v>
      </c>
      <c r="F1817" s="2">
        <v>1</v>
      </c>
      <c r="G1817" s="2">
        <v>0.97458524000000002</v>
      </c>
      <c r="H1817" s="2">
        <v>1</v>
      </c>
      <c r="I1817" s="2">
        <v>0.37072822</v>
      </c>
    </row>
    <row r="1818" spans="1:9">
      <c r="A1818" s="2">
        <v>1</v>
      </c>
      <c r="C1818" s="2">
        <v>1</v>
      </c>
      <c r="F1818" s="2">
        <v>1</v>
      </c>
      <c r="H1818" s="2">
        <v>1</v>
      </c>
    </row>
    <row r="1819" spans="1:9">
      <c r="A1819" s="2">
        <v>1</v>
      </c>
      <c r="B1819" s="2">
        <v>0.9966315</v>
      </c>
      <c r="C1819" s="2">
        <v>1</v>
      </c>
      <c r="D1819" s="2">
        <v>0.44969720000000002</v>
      </c>
      <c r="F1819" s="2">
        <v>1</v>
      </c>
      <c r="G1819" s="2">
        <v>0.9966315</v>
      </c>
      <c r="H1819" s="2">
        <v>1</v>
      </c>
      <c r="I1819" s="2">
        <v>0.44969720000000002</v>
      </c>
    </row>
    <row r="1820" spans="1:9">
      <c r="A1820" s="2">
        <v>1</v>
      </c>
      <c r="C1820" s="2">
        <v>1</v>
      </c>
      <c r="F1820" s="2">
        <v>1</v>
      </c>
      <c r="H1820" s="2">
        <v>1</v>
      </c>
    </row>
    <row r="1821" spans="1:9">
      <c r="A1821" s="2">
        <v>1</v>
      </c>
      <c r="B1821" s="2">
        <v>0.99538530000000003</v>
      </c>
      <c r="C1821" s="2">
        <v>1</v>
      </c>
      <c r="D1821" s="2">
        <v>0.52797234000000004</v>
      </c>
      <c r="F1821" s="2">
        <v>1</v>
      </c>
      <c r="G1821" s="2">
        <v>0.99538530000000003</v>
      </c>
      <c r="H1821" s="2">
        <v>1</v>
      </c>
      <c r="I1821" s="2">
        <v>0.52797234000000004</v>
      </c>
    </row>
    <row r="1822" spans="1:9">
      <c r="A1822" s="2">
        <v>1</v>
      </c>
      <c r="B1822" s="2">
        <v>0.9963765</v>
      </c>
      <c r="C1822" s="2">
        <v>1</v>
      </c>
      <c r="D1822" s="2">
        <v>5.015638E-2</v>
      </c>
      <c r="F1822" s="2">
        <v>1</v>
      </c>
      <c r="G1822" s="2">
        <v>0.9963765</v>
      </c>
      <c r="H1822" s="2">
        <v>1</v>
      </c>
      <c r="I1822" s="2">
        <v>5.015638E-2</v>
      </c>
    </row>
    <row r="1823" spans="1:9">
      <c r="A1823" s="2">
        <v>1</v>
      </c>
      <c r="B1823" s="2">
        <v>0.42990752999999998</v>
      </c>
      <c r="C1823" s="2">
        <v>1</v>
      </c>
      <c r="D1823" s="2">
        <v>0.27305780000000002</v>
      </c>
      <c r="F1823" s="2">
        <v>1</v>
      </c>
      <c r="G1823" s="2">
        <v>0.42990752999999998</v>
      </c>
      <c r="H1823" s="2">
        <v>1</v>
      </c>
      <c r="I1823" s="2">
        <v>0.27305780000000002</v>
      </c>
    </row>
    <row r="1824" spans="1:9">
      <c r="A1824" s="2">
        <v>1</v>
      </c>
      <c r="B1824" s="2">
        <v>0.99985159999999995</v>
      </c>
      <c r="C1824" s="2">
        <v>1</v>
      </c>
      <c r="D1824" s="2">
        <v>9.6605029999999995E-2</v>
      </c>
      <c r="F1824" s="2">
        <v>1</v>
      </c>
      <c r="G1824" s="2">
        <v>0.99985159999999995</v>
      </c>
      <c r="H1824" s="2">
        <v>1</v>
      </c>
      <c r="I1824" s="2">
        <v>9.6605029999999995E-2</v>
      </c>
    </row>
    <row r="1825" spans="1:9">
      <c r="A1825" s="2">
        <v>1</v>
      </c>
      <c r="B1825" s="2">
        <v>0.99874819999999997</v>
      </c>
      <c r="C1825" s="2">
        <v>1</v>
      </c>
      <c r="D1825" s="2">
        <v>0.22490689</v>
      </c>
      <c r="F1825" s="2">
        <v>1</v>
      </c>
      <c r="G1825" s="2">
        <v>0.99874819999999997</v>
      </c>
      <c r="H1825" s="2">
        <v>1</v>
      </c>
      <c r="I1825" s="2">
        <v>0.22490689</v>
      </c>
    </row>
    <row r="1826" spans="1:9">
      <c r="A1826" s="2">
        <v>1</v>
      </c>
      <c r="B1826" s="2">
        <v>0.99529909999999999</v>
      </c>
      <c r="C1826" s="2">
        <v>1</v>
      </c>
      <c r="D1826" s="2">
        <v>0.2266311</v>
      </c>
      <c r="F1826" s="2">
        <v>1</v>
      </c>
      <c r="G1826" s="2">
        <v>0.99529909999999999</v>
      </c>
      <c r="H1826" s="2">
        <v>1</v>
      </c>
      <c r="I1826" s="2">
        <v>0.2266311</v>
      </c>
    </row>
    <row r="1827" spans="1:9">
      <c r="A1827" s="2">
        <v>1</v>
      </c>
      <c r="B1827" s="2">
        <v>0.95579493000000004</v>
      </c>
      <c r="C1827" s="2">
        <v>1</v>
      </c>
      <c r="D1827" s="2">
        <v>0.22946710000000001</v>
      </c>
      <c r="F1827" s="2">
        <v>1</v>
      </c>
      <c r="G1827" s="2">
        <v>0.95579493000000004</v>
      </c>
      <c r="H1827" s="2">
        <v>1</v>
      </c>
      <c r="I1827" s="2">
        <v>0.22946710000000001</v>
      </c>
    </row>
    <row r="1828" spans="1:9">
      <c r="A1828" s="2">
        <v>1</v>
      </c>
      <c r="B1828" s="2">
        <v>0.9993012</v>
      </c>
      <c r="C1828" s="2">
        <v>1</v>
      </c>
      <c r="D1828" s="2">
        <v>0.96932640000000003</v>
      </c>
      <c r="F1828" s="2">
        <v>1</v>
      </c>
      <c r="G1828" s="2">
        <v>0.9993012</v>
      </c>
      <c r="H1828" s="2">
        <v>1</v>
      </c>
      <c r="I1828" s="2">
        <v>0.96932640000000003</v>
      </c>
    </row>
    <row r="1829" spans="1:9">
      <c r="A1829" s="2">
        <v>1</v>
      </c>
      <c r="B1829" s="2">
        <v>0.98598240000000004</v>
      </c>
      <c r="C1829" s="2">
        <v>1</v>
      </c>
      <c r="D1829" s="2">
        <v>0.91318136000000005</v>
      </c>
      <c r="F1829" s="2">
        <v>1</v>
      </c>
      <c r="G1829" s="2">
        <v>0.98598240000000004</v>
      </c>
      <c r="H1829" s="2">
        <v>1</v>
      </c>
      <c r="I1829" s="2">
        <v>0.91318136000000005</v>
      </c>
    </row>
    <row r="1830" spans="1:9">
      <c r="A1830" s="2">
        <v>1</v>
      </c>
      <c r="B1830" s="2">
        <v>0.99657430000000002</v>
      </c>
      <c r="C1830" s="2">
        <v>1</v>
      </c>
      <c r="D1830" s="2">
        <v>0.89471482999999996</v>
      </c>
      <c r="F1830" s="2">
        <v>1</v>
      </c>
      <c r="G1830" s="2">
        <v>0.99657430000000002</v>
      </c>
      <c r="H1830" s="2">
        <v>1</v>
      </c>
      <c r="I1830" s="2">
        <v>0.89471482999999996</v>
      </c>
    </row>
    <row r="1831" spans="1:9">
      <c r="A1831" s="2">
        <v>1</v>
      </c>
      <c r="B1831" s="2">
        <v>0.99466739999999998</v>
      </c>
      <c r="C1831" s="2">
        <v>1</v>
      </c>
      <c r="D1831" s="2">
        <v>0.94322216999999997</v>
      </c>
      <c r="F1831" s="2">
        <v>1</v>
      </c>
      <c r="G1831" s="2">
        <v>0.99466739999999998</v>
      </c>
      <c r="H1831" s="2">
        <v>1</v>
      </c>
      <c r="I1831" s="2">
        <v>0.94322216999999997</v>
      </c>
    </row>
    <row r="1832" spans="1:9">
      <c r="A1832" s="2">
        <v>1</v>
      </c>
      <c r="B1832" s="2">
        <v>0.99581414000000001</v>
      </c>
      <c r="C1832" s="2">
        <v>1</v>
      </c>
      <c r="D1832" s="2">
        <v>0.96339169999999996</v>
      </c>
      <c r="F1832" s="2">
        <v>1</v>
      </c>
      <c r="G1832" s="2">
        <v>0.99581414000000001</v>
      </c>
      <c r="H1832" s="2">
        <v>1</v>
      </c>
      <c r="I1832" s="2">
        <v>0.96339169999999996</v>
      </c>
    </row>
    <row r="1833" spans="1:9">
      <c r="A1833" s="2">
        <v>1</v>
      </c>
      <c r="B1833" s="2">
        <v>0.99908719999999995</v>
      </c>
      <c r="C1833" s="2">
        <v>1</v>
      </c>
      <c r="D1833" s="2">
        <v>0.95351850000000005</v>
      </c>
      <c r="F1833" s="2">
        <v>1</v>
      </c>
      <c r="G1833" s="2">
        <v>0.99908719999999995</v>
      </c>
      <c r="H1833" s="2">
        <v>1</v>
      </c>
      <c r="I1833" s="2">
        <v>0.95351850000000005</v>
      </c>
    </row>
    <row r="1834" spans="1:9">
      <c r="A1834" s="2">
        <v>1</v>
      </c>
      <c r="B1834" s="2">
        <v>0.99944275999999999</v>
      </c>
      <c r="C1834" s="2">
        <v>1</v>
      </c>
      <c r="D1834" s="2">
        <v>0.85909723999999998</v>
      </c>
      <c r="F1834" s="2">
        <v>1</v>
      </c>
      <c r="G1834" s="2">
        <v>0.99944275999999999</v>
      </c>
      <c r="H1834" s="2">
        <v>1</v>
      </c>
      <c r="I1834" s="2">
        <v>0.85909723999999998</v>
      </c>
    </row>
    <row r="1835" spans="1:9">
      <c r="A1835" s="2">
        <v>1</v>
      </c>
      <c r="B1835" s="2">
        <v>0.99966644999999998</v>
      </c>
      <c r="C1835" s="2">
        <v>1</v>
      </c>
      <c r="D1835" s="2">
        <v>0.71493362999999999</v>
      </c>
      <c r="F1835" s="2">
        <v>1</v>
      </c>
      <c r="G1835" s="2">
        <v>0.99966644999999998</v>
      </c>
      <c r="H1835" s="2">
        <v>1</v>
      </c>
      <c r="I1835" s="2">
        <v>0.71493362999999999</v>
      </c>
    </row>
    <row r="1836" spans="1:9">
      <c r="A1836" s="2">
        <v>1</v>
      </c>
      <c r="B1836" s="2">
        <v>0.98951584000000004</v>
      </c>
      <c r="C1836" s="2">
        <v>1</v>
      </c>
      <c r="D1836" s="2">
        <v>0.45251409999999997</v>
      </c>
      <c r="F1836" s="2">
        <v>1</v>
      </c>
      <c r="G1836" s="2">
        <v>0.98951584000000004</v>
      </c>
      <c r="H1836" s="2">
        <v>1</v>
      </c>
      <c r="I1836" s="2">
        <v>0.45251409999999997</v>
      </c>
    </row>
    <row r="1837" spans="1:9">
      <c r="A1837" s="2">
        <v>1</v>
      </c>
      <c r="B1837" s="2">
        <v>0.86549133</v>
      </c>
      <c r="C1837" s="2">
        <v>1</v>
      </c>
      <c r="D1837" s="2">
        <v>4.5092279999999998E-2</v>
      </c>
      <c r="F1837" s="2">
        <v>1</v>
      </c>
      <c r="G1837" s="2">
        <v>0.86549133</v>
      </c>
      <c r="H1837" s="2">
        <v>1</v>
      </c>
      <c r="I1837" s="2">
        <v>4.5092279999999998E-2</v>
      </c>
    </row>
    <row r="1838" spans="1:9">
      <c r="A1838" s="2">
        <v>1</v>
      </c>
      <c r="B1838" s="2">
        <v>0.87569695999999997</v>
      </c>
      <c r="C1838" s="2">
        <v>1</v>
      </c>
      <c r="D1838" s="2">
        <v>7.0217970000000005E-2</v>
      </c>
      <c r="F1838" s="2">
        <v>1</v>
      </c>
      <c r="G1838" s="2">
        <v>0.87569695999999997</v>
      </c>
      <c r="H1838" s="2">
        <v>1</v>
      </c>
      <c r="I1838" s="2">
        <v>7.0217970000000005E-2</v>
      </c>
    </row>
    <row r="1839" spans="1:9">
      <c r="A1839" s="2">
        <v>1</v>
      </c>
      <c r="B1839" s="2">
        <v>0.99891996000000005</v>
      </c>
      <c r="C1839" s="2">
        <v>1</v>
      </c>
      <c r="D1839" s="2">
        <v>0.88646822999999997</v>
      </c>
      <c r="F1839" s="2">
        <v>1</v>
      </c>
      <c r="G1839" s="2">
        <v>0.99891996000000005</v>
      </c>
      <c r="H1839" s="2">
        <v>1</v>
      </c>
      <c r="I1839" s="2">
        <v>0.88646822999999997</v>
      </c>
    </row>
    <row r="1840" spans="1:9">
      <c r="A1840" s="2">
        <v>1</v>
      </c>
      <c r="B1840" s="2">
        <v>0.72843444000000002</v>
      </c>
      <c r="C1840" s="2">
        <v>1</v>
      </c>
      <c r="D1840" s="2">
        <v>0.23210222</v>
      </c>
      <c r="F1840" s="2">
        <v>1</v>
      </c>
      <c r="G1840" s="2">
        <v>0.72843444000000002</v>
      </c>
      <c r="H1840" s="2">
        <v>1</v>
      </c>
      <c r="I1840" s="2">
        <v>0.23210222</v>
      </c>
    </row>
    <row r="1841" spans="1:9">
      <c r="A1841" s="2">
        <v>1</v>
      </c>
      <c r="B1841" s="2">
        <v>0.32489663000000002</v>
      </c>
      <c r="C1841" s="2">
        <v>1</v>
      </c>
      <c r="D1841" s="2">
        <v>9.8613740000000005E-2</v>
      </c>
      <c r="F1841" s="2">
        <v>1</v>
      </c>
      <c r="G1841" s="2">
        <v>0.32489663000000002</v>
      </c>
      <c r="H1841" s="2">
        <v>1</v>
      </c>
      <c r="I1841" s="2">
        <v>9.8613740000000005E-2</v>
      </c>
    </row>
    <row r="1842" spans="1:9">
      <c r="A1842" s="2">
        <v>1</v>
      </c>
      <c r="B1842" s="2">
        <v>0.76205080000000003</v>
      </c>
      <c r="C1842" s="2">
        <v>1</v>
      </c>
      <c r="D1842" s="2">
        <v>9.2224689999999998E-2</v>
      </c>
      <c r="F1842" s="2">
        <v>1</v>
      </c>
      <c r="G1842" s="2">
        <v>0.76205080000000003</v>
      </c>
      <c r="H1842" s="2">
        <v>1</v>
      </c>
      <c r="I1842" s="2">
        <v>9.2224689999999998E-2</v>
      </c>
    </row>
    <row r="1843" spans="1:9">
      <c r="A1843" s="2">
        <v>1</v>
      </c>
      <c r="B1843" s="2">
        <v>0.96798859999999998</v>
      </c>
      <c r="C1843" s="2">
        <v>1</v>
      </c>
      <c r="D1843" s="2">
        <v>0.21147811</v>
      </c>
      <c r="F1843" s="2">
        <v>1</v>
      </c>
      <c r="G1843" s="2">
        <v>0.96798859999999998</v>
      </c>
      <c r="H1843" s="2">
        <v>1</v>
      </c>
      <c r="I1843" s="2">
        <v>0.21147811</v>
      </c>
    </row>
    <row r="1844" spans="1:9">
      <c r="A1844" s="2">
        <v>1</v>
      </c>
      <c r="B1844" s="2">
        <v>0.97120200000000001</v>
      </c>
      <c r="C1844" s="2">
        <v>1</v>
      </c>
      <c r="D1844" s="2">
        <v>9.1399250000000001E-2</v>
      </c>
      <c r="F1844" s="2">
        <v>1</v>
      </c>
      <c r="G1844" s="2">
        <v>0.97120200000000001</v>
      </c>
      <c r="H1844" s="2">
        <v>1</v>
      </c>
      <c r="I1844" s="2">
        <v>9.1399250000000001E-2</v>
      </c>
    </row>
    <row r="1845" spans="1:9">
      <c r="A1845" s="2">
        <v>1</v>
      </c>
      <c r="B1845" s="2">
        <v>0.97819719999999999</v>
      </c>
      <c r="C1845" s="2">
        <v>1</v>
      </c>
      <c r="D1845" s="2">
        <v>0.21238320999999999</v>
      </c>
      <c r="F1845" s="2">
        <v>1</v>
      </c>
      <c r="G1845" s="2">
        <v>0.97819719999999999</v>
      </c>
      <c r="H1845" s="2">
        <v>1</v>
      </c>
      <c r="I1845" s="2">
        <v>0.21238320999999999</v>
      </c>
    </row>
    <row r="1846" spans="1:9">
      <c r="A1846" s="2">
        <v>1</v>
      </c>
      <c r="B1846" s="2">
        <v>0.99282134</v>
      </c>
      <c r="C1846" s="2">
        <v>1</v>
      </c>
      <c r="D1846" s="2">
        <v>7.2727559999999997E-2</v>
      </c>
      <c r="F1846" s="2">
        <v>1</v>
      </c>
      <c r="G1846" s="2">
        <v>0.99282134</v>
      </c>
      <c r="H1846" s="2">
        <v>1</v>
      </c>
      <c r="I1846" s="2">
        <v>7.2727559999999997E-2</v>
      </c>
    </row>
    <row r="1847" spans="1:9">
      <c r="A1847" s="2">
        <v>1</v>
      </c>
      <c r="B1847" s="2">
        <v>0.97161704000000004</v>
      </c>
      <c r="C1847" s="2">
        <v>1</v>
      </c>
      <c r="D1847" s="2">
        <v>7.5614299999999995E-2</v>
      </c>
      <c r="F1847" s="2">
        <v>1</v>
      </c>
      <c r="G1847" s="2">
        <v>0.97161704000000004</v>
      </c>
      <c r="H1847" s="2">
        <v>1</v>
      </c>
      <c r="I1847" s="2">
        <v>7.5614299999999995E-2</v>
      </c>
    </row>
    <row r="1848" spans="1:9">
      <c r="A1848" s="2">
        <v>1</v>
      </c>
      <c r="B1848" s="2">
        <v>0.99952890000000005</v>
      </c>
      <c r="C1848" s="2">
        <v>1</v>
      </c>
      <c r="D1848" s="2">
        <v>8.6394639999999995E-2</v>
      </c>
      <c r="F1848" s="2">
        <v>1</v>
      </c>
      <c r="G1848" s="2">
        <v>0.99952890000000005</v>
      </c>
      <c r="H1848" s="2">
        <v>1</v>
      </c>
      <c r="I1848" s="2">
        <v>8.6394639999999995E-2</v>
      </c>
    </row>
    <row r="1849" spans="1:9">
      <c r="A1849" s="2">
        <v>1</v>
      </c>
      <c r="B1849" s="2">
        <v>0.99429332999999998</v>
      </c>
      <c r="C1849" s="2">
        <v>1</v>
      </c>
      <c r="D1849" s="2">
        <v>0.12410578</v>
      </c>
      <c r="F1849" s="2">
        <v>1</v>
      </c>
      <c r="G1849" s="2">
        <v>0.99429332999999998</v>
      </c>
      <c r="H1849" s="2">
        <v>1</v>
      </c>
      <c r="I1849" s="2">
        <v>0.12410578</v>
      </c>
    </row>
    <row r="1850" spans="1:9">
      <c r="A1850" s="2">
        <v>1</v>
      </c>
      <c r="B1850" s="2">
        <v>0.9969536</v>
      </c>
      <c r="C1850" s="2">
        <v>1</v>
      </c>
      <c r="D1850" s="2">
        <v>4.0069189999999998E-2</v>
      </c>
      <c r="F1850" s="2">
        <v>1</v>
      </c>
      <c r="G1850" s="2">
        <v>0.9969536</v>
      </c>
      <c r="H1850" s="2">
        <v>1</v>
      </c>
      <c r="I1850" s="2">
        <v>4.0069189999999998E-2</v>
      </c>
    </row>
    <row r="1851" spans="1:9">
      <c r="A1851" s="2">
        <v>1</v>
      </c>
      <c r="B1851" s="2">
        <v>0.98253290000000004</v>
      </c>
      <c r="C1851" s="2">
        <v>1</v>
      </c>
      <c r="D1851" s="2">
        <v>0.16258249</v>
      </c>
      <c r="F1851" s="2">
        <v>1</v>
      </c>
      <c r="G1851" s="2">
        <v>0.98253290000000004</v>
      </c>
      <c r="H1851" s="2">
        <v>1</v>
      </c>
      <c r="I1851" s="2">
        <v>0.16258249</v>
      </c>
    </row>
    <row r="1852" spans="1:9">
      <c r="A1852" s="2">
        <v>1</v>
      </c>
      <c r="B1852" s="2">
        <v>0.99245404999999998</v>
      </c>
      <c r="C1852" s="2">
        <v>1</v>
      </c>
      <c r="D1852" s="2">
        <v>6.5506670000000003E-2</v>
      </c>
      <c r="F1852" s="2">
        <v>1</v>
      </c>
      <c r="G1852" s="2">
        <v>0.99245404999999998</v>
      </c>
      <c r="H1852" s="2">
        <v>1</v>
      </c>
      <c r="I1852" s="2">
        <v>6.5506670000000003E-2</v>
      </c>
    </row>
    <row r="1853" spans="1:9">
      <c r="A1853" s="2">
        <v>1</v>
      </c>
      <c r="B1853" s="2">
        <v>0.99936396000000005</v>
      </c>
      <c r="C1853" s="2">
        <v>1</v>
      </c>
      <c r="D1853" s="2">
        <v>0.2583511</v>
      </c>
      <c r="F1853" s="2">
        <v>1</v>
      </c>
      <c r="G1853" s="2">
        <v>0.99936396000000005</v>
      </c>
      <c r="H1853" s="2">
        <v>1</v>
      </c>
      <c r="I1853" s="2">
        <v>0.2583511</v>
      </c>
    </row>
    <row r="1854" spans="1:9">
      <c r="A1854" s="2">
        <v>1</v>
      </c>
      <c r="B1854" s="2">
        <v>0.99830379999999996</v>
      </c>
      <c r="C1854" s="2">
        <v>1</v>
      </c>
      <c r="D1854" s="2">
        <v>0.36268943999999997</v>
      </c>
      <c r="F1854" s="2">
        <v>1</v>
      </c>
      <c r="G1854" s="2">
        <v>0.99830379999999996</v>
      </c>
      <c r="H1854" s="2">
        <v>1</v>
      </c>
      <c r="I1854" s="2">
        <v>0.36268943999999997</v>
      </c>
    </row>
    <row r="1855" spans="1:9">
      <c r="A1855" s="2">
        <v>1</v>
      </c>
      <c r="B1855" s="2">
        <v>0.99944365000000002</v>
      </c>
      <c r="C1855" s="2">
        <v>1</v>
      </c>
      <c r="D1855" s="2">
        <v>0.50125589999999998</v>
      </c>
      <c r="F1855" s="2">
        <v>1</v>
      </c>
      <c r="G1855" s="2">
        <v>0.99944365000000002</v>
      </c>
      <c r="H1855" s="2">
        <v>1</v>
      </c>
      <c r="I1855" s="2">
        <v>0.50125589999999998</v>
      </c>
    </row>
    <row r="1856" spans="1:9">
      <c r="A1856" s="2">
        <v>1</v>
      </c>
      <c r="B1856" s="2">
        <v>0.99382406000000001</v>
      </c>
      <c r="C1856" s="2">
        <v>1</v>
      </c>
      <c r="D1856" s="2">
        <v>0.30456787000000002</v>
      </c>
      <c r="F1856" s="2">
        <v>1</v>
      </c>
      <c r="G1856" s="2">
        <v>0.99382406000000001</v>
      </c>
      <c r="H1856" s="2">
        <v>1</v>
      </c>
      <c r="I1856" s="2">
        <v>0.30456787000000002</v>
      </c>
    </row>
    <row r="1857" spans="1:9">
      <c r="A1857" s="2">
        <v>1</v>
      </c>
      <c r="B1857" s="2">
        <v>0.98630890000000004</v>
      </c>
      <c r="C1857" s="2">
        <v>1</v>
      </c>
      <c r="D1857" s="2">
        <v>3.7785199999999998E-2</v>
      </c>
      <c r="F1857" s="2">
        <v>1</v>
      </c>
      <c r="G1857" s="2">
        <v>0.98630890000000004</v>
      </c>
      <c r="H1857" s="2">
        <v>1</v>
      </c>
      <c r="I1857" s="2">
        <v>3.7785199999999998E-2</v>
      </c>
    </row>
    <row r="1858" spans="1:9">
      <c r="A1858" s="2">
        <v>1</v>
      </c>
      <c r="B1858" s="2">
        <v>0.99198514000000004</v>
      </c>
      <c r="C1858" s="2">
        <v>0</v>
      </c>
      <c r="D1858" s="2">
        <v>0.14492099999999999</v>
      </c>
      <c r="F1858" s="2">
        <v>1</v>
      </c>
      <c r="G1858" s="2">
        <v>0.99198514000000004</v>
      </c>
      <c r="H1858" s="2">
        <v>0</v>
      </c>
      <c r="I1858" s="2">
        <v>0.14492099999999999</v>
      </c>
    </row>
    <row r="1859" spans="1:9">
      <c r="A1859" s="2">
        <v>1</v>
      </c>
      <c r="B1859" s="2">
        <v>0.96740939999999997</v>
      </c>
      <c r="C1859" s="2">
        <v>0</v>
      </c>
      <c r="D1859" s="2">
        <v>0.44479639999999998</v>
      </c>
      <c r="F1859" s="2">
        <v>1</v>
      </c>
      <c r="G1859" s="2">
        <v>0.96740939999999997</v>
      </c>
      <c r="H1859" s="2">
        <v>0</v>
      </c>
      <c r="I1859" s="2">
        <v>0.44479639999999998</v>
      </c>
    </row>
    <row r="1860" spans="1:9">
      <c r="A1860" s="2">
        <v>1</v>
      </c>
      <c r="B1860" s="2">
        <v>0.38177096999999999</v>
      </c>
      <c r="C1860" s="2">
        <v>0</v>
      </c>
      <c r="D1860" s="2">
        <v>3.1798510000000002E-2</v>
      </c>
      <c r="F1860" s="2">
        <v>1</v>
      </c>
      <c r="G1860" s="2">
        <v>0.38177096999999999</v>
      </c>
      <c r="H1860" s="2">
        <v>0</v>
      </c>
      <c r="I1860" s="2">
        <v>3.1798510000000002E-2</v>
      </c>
    </row>
    <row r="1861" spans="1:9">
      <c r="A1861" s="2">
        <v>1</v>
      </c>
      <c r="B1861" s="2">
        <v>0.99736559999999996</v>
      </c>
      <c r="C1861" s="2">
        <v>0</v>
      </c>
      <c r="D1861" s="2">
        <v>0.66079133999999995</v>
      </c>
      <c r="F1861" s="2">
        <v>1</v>
      </c>
      <c r="G1861" s="2">
        <v>0.99736559999999996</v>
      </c>
      <c r="H1861" s="2">
        <v>0</v>
      </c>
      <c r="I1861" s="2">
        <v>0.66079133999999995</v>
      </c>
    </row>
    <row r="1862" spans="1:9">
      <c r="A1862" s="2">
        <v>1</v>
      </c>
      <c r="B1862" s="2">
        <v>0.94139284000000001</v>
      </c>
      <c r="C1862" s="2">
        <v>0</v>
      </c>
      <c r="D1862" s="2">
        <v>5.9877369999999999E-2</v>
      </c>
      <c r="F1862" s="2">
        <v>1</v>
      </c>
      <c r="G1862" s="2">
        <v>0.94139284000000001</v>
      </c>
      <c r="H1862" s="2">
        <v>0</v>
      </c>
      <c r="I1862" s="2">
        <v>5.9877369999999999E-2</v>
      </c>
    </row>
    <row r="1863" spans="1:9">
      <c r="A1863" s="2">
        <v>1</v>
      </c>
      <c r="B1863" s="2">
        <v>0.91069376000000002</v>
      </c>
      <c r="C1863" s="2">
        <v>0</v>
      </c>
      <c r="D1863" s="2">
        <v>0.19024098</v>
      </c>
      <c r="F1863" s="2">
        <v>1</v>
      </c>
      <c r="G1863" s="2">
        <v>0.91069376000000002</v>
      </c>
      <c r="H1863" s="2">
        <v>0</v>
      </c>
      <c r="I1863" s="2">
        <v>0.19024098</v>
      </c>
    </row>
    <row r="1864" spans="1:9">
      <c r="A1864" s="2">
        <v>1</v>
      </c>
      <c r="B1864" s="2">
        <v>8.9127449999999997E-2</v>
      </c>
      <c r="C1864" s="2">
        <v>1</v>
      </c>
      <c r="D1864" s="2">
        <v>7.5354400000000002E-2</v>
      </c>
      <c r="F1864" s="2">
        <v>1</v>
      </c>
      <c r="G1864" s="2">
        <v>8.9127449999999997E-2</v>
      </c>
      <c r="H1864" s="2">
        <v>1</v>
      </c>
      <c r="I1864" s="2">
        <v>7.5354400000000002E-2</v>
      </c>
    </row>
    <row r="1865" spans="1:9">
      <c r="A1865" s="2">
        <v>1</v>
      </c>
      <c r="B1865" s="2">
        <v>0.38357046</v>
      </c>
      <c r="C1865" s="2">
        <v>1</v>
      </c>
      <c r="D1865" s="2">
        <v>0.23038813</v>
      </c>
      <c r="F1865" s="2">
        <v>1</v>
      </c>
      <c r="G1865" s="2">
        <v>0.38357046</v>
      </c>
      <c r="H1865" s="2">
        <v>1</v>
      </c>
      <c r="I1865" s="2">
        <v>0.23038813</v>
      </c>
    </row>
    <row r="1866" spans="1:9">
      <c r="A1866" s="2">
        <v>1</v>
      </c>
      <c r="B1866" s="2">
        <v>0.59514946000000002</v>
      </c>
      <c r="C1866" s="2">
        <v>1</v>
      </c>
      <c r="D1866" s="2">
        <v>0.29165039999999998</v>
      </c>
      <c r="F1866" s="2">
        <v>1</v>
      </c>
      <c r="G1866" s="2">
        <v>0.59514946000000002</v>
      </c>
      <c r="H1866" s="2">
        <v>1</v>
      </c>
      <c r="I1866" s="2">
        <v>0.29165039999999998</v>
      </c>
    </row>
    <row r="1867" spans="1:9">
      <c r="A1867" s="2">
        <v>1</v>
      </c>
      <c r="B1867" s="2">
        <v>0.53458064999999999</v>
      </c>
      <c r="C1867" s="2">
        <v>1</v>
      </c>
      <c r="D1867" s="2">
        <v>0.27050558000000002</v>
      </c>
      <c r="F1867" s="2">
        <v>1</v>
      </c>
      <c r="G1867" s="2">
        <v>0.53458064999999999</v>
      </c>
      <c r="H1867" s="2">
        <v>1</v>
      </c>
      <c r="I1867" s="2">
        <v>0.27050558000000002</v>
      </c>
    </row>
    <row r="1868" spans="1:9">
      <c r="A1868" s="2">
        <v>1</v>
      </c>
      <c r="B1868" s="2">
        <v>0.97393240000000003</v>
      </c>
      <c r="C1868" s="2">
        <v>1</v>
      </c>
      <c r="D1868" s="2">
        <v>0.35857749999999999</v>
      </c>
      <c r="F1868" s="2">
        <v>1</v>
      </c>
      <c r="G1868" s="2">
        <v>0.97393240000000003</v>
      </c>
      <c r="H1868" s="2">
        <v>1</v>
      </c>
      <c r="I1868" s="2">
        <v>0.35857749999999999</v>
      </c>
    </row>
    <row r="1869" spans="1:9">
      <c r="A1869" s="2">
        <v>0</v>
      </c>
      <c r="B1869" s="2">
        <v>0.80122170000000004</v>
      </c>
      <c r="C1869" s="2">
        <v>0</v>
      </c>
      <c r="D1869" s="2">
        <v>2.3401109999999999E-2</v>
      </c>
      <c r="F1869" s="2">
        <v>0</v>
      </c>
      <c r="G1869" s="2">
        <v>0.80122170000000004</v>
      </c>
      <c r="H1869" s="2">
        <v>0</v>
      </c>
      <c r="I1869" s="2">
        <v>2.3401109999999999E-2</v>
      </c>
    </row>
    <row r="1870" spans="1:9">
      <c r="A1870" s="2">
        <v>0</v>
      </c>
      <c r="B1870" s="2">
        <v>0.95043420000000001</v>
      </c>
      <c r="C1870" s="2">
        <v>0</v>
      </c>
      <c r="D1870" s="2">
        <v>4.4065359999999998E-2</v>
      </c>
      <c r="F1870" s="2">
        <v>0</v>
      </c>
      <c r="G1870" s="2">
        <v>0.95043420000000001</v>
      </c>
      <c r="H1870" s="2">
        <v>0</v>
      </c>
      <c r="I1870" s="2">
        <v>4.4065359999999998E-2</v>
      </c>
    </row>
    <row r="1871" spans="1:9">
      <c r="A1871" s="2">
        <v>0</v>
      </c>
      <c r="B1871" s="2">
        <v>0.98635083000000001</v>
      </c>
      <c r="C1871" s="2">
        <v>0</v>
      </c>
      <c r="D1871" s="2">
        <v>0.43626523</v>
      </c>
      <c r="F1871" s="2">
        <v>0</v>
      </c>
      <c r="G1871" s="2">
        <v>0.98635083000000001</v>
      </c>
      <c r="H1871" s="2">
        <v>0</v>
      </c>
      <c r="I1871" s="2">
        <v>0.43626523</v>
      </c>
    </row>
    <row r="1872" spans="1:9">
      <c r="A1872" s="2">
        <v>0</v>
      </c>
      <c r="B1872" s="2">
        <v>0.43186688000000001</v>
      </c>
      <c r="C1872" s="2">
        <v>0</v>
      </c>
      <c r="D1872" s="2">
        <v>1.1132660000000001E-2</v>
      </c>
      <c r="F1872" s="2">
        <v>0</v>
      </c>
      <c r="G1872" s="2">
        <v>0.43186688000000001</v>
      </c>
      <c r="H1872" s="2">
        <v>0</v>
      </c>
      <c r="I1872" s="2">
        <v>1.1132660000000001E-2</v>
      </c>
    </row>
    <row r="1873" spans="1:9">
      <c r="A1873" s="2">
        <v>0</v>
      </c>
      <c r="B1873" s="2">
        <v>0.99036170000000001</v>
      </c>
      <c r="C1873" s="2">
        <v>0</v>
      </c>
      <c r="D1873" s="2">
        <v>3.3764870000000002E-2</v>
      </c>
      <c r="F1873" s="2">
        <v>0</v>
      </c>
      <c r="G1873" s="2">
        <v>0.99036170000000001</v>
      </c>
      <c r="H1873" s="2">
        <v>0</v>
      </c>
      <c r="I1873" s="2">
        <v>3.3764870000000002E-2</v>
      </c>
    </row>
    <row r="1874" spans="1:9">
      <c r="A1874" s="2">
        <v>1</v>
      </c>
      <c r="B1874" s="2">
        <v>0.96759223999999999</v>
      </c>
      <c r="C1874" s="2">
        <v>1</v>
      </c>
      <c r="D1874" s="2">
        <v>0.89878429999999998</v>
      </c>
      <c r="F1874" s="2">
        <v>1</v>
      </c>
      <c r="G1874" s="2">
        <v>0.96759223999999999</v>
      </c>
      <c r="H1874" s="2">
        <v>1</v>
      </c>
      <c r="I1874" s="2">
        <v>0.89878429999999998</v>
      </c>
    </row>
    <row r="1875" spans="1:9">
      <c r="A1875" s="2">
        <v>1</v>
      </c>
      <c r="B1875" s="2">
        <v>0.99871105000000004</v>
      </c>
      <c r="C1875" s="2">
        <v>1</v>
      </c>
      <c r="D1875" s="2">
        <v>0.98629296</v>
      </c>
      <c r="F1875" s="2">
        <v>1</v>
      </c>
      <c r="G1875" s="2">
        <v>0.99871105000000004</v>
      </c>
      <c r="H1875" s="2">
        <v>1</v>
      </c>
      <c r="I1875" s="2">
        <v>0.98629296</v>
      </c>
    </row>
    <row r="1876" spans="1:9">
      <c r="A1876" s="2">
        <v>1</v>
      </c>
      <c r="B1876" s="2">
        <v>0.98535260000000002</v>
      </c>
      <c r="C1876" s="2">
        <v>1</v>
      </c>
      <c r="D1876" s="2">
        <v>0.96253060000000001</v>
      </c>
      <c r="F1876" s="2">
        <v>1</v>
      </c>
      <c r="G1876" s="2">
        <v>0.98535260000000002</v>
      </c>
      <c r="H1876" s="2">
        <v>1</v>
      </c>
      <c r="I1876" s="2">
        <v>0.96253060000000001</v>
      </c>
    </row>
    <row r="1877" spans="1:9">
      <c r="A1877" s="2">
        <v>1</v>
      </c>
      <c r="B1877" s="2">
        <v>0.84981715999999996</v>
      </c>
      <c r="C1877" s="2">
        <v>1</v>
      </c>
      <c r="D1877" s="2">
        <v>0.48012199999999999</v>
      </c>
      <c r="F1877" s="2">
        <v>1</v>
      </c>
      <c r="G1877" s="2">
        <v>0.84981715999999996</v>
      </c>
      <c r="H1877" s="2">
        <v>1</v>
      </c>
      <c r="I1877" s="2">
        <v>0.48012199999999999</v>
      </c>
    </row>
    <row r="1878" spans="1:9">
      <c r="A1878" s="2">
        <v>1</v>
      </c>
      <c r="B1878" s="2">
        <v>0.9922763</v>
      </c>
      <c r="C1878" s="2">
        <v>1</v>
      </c>
      <c r="D1878" s="2">
        <v>0.94681749999999998</v>
      </c>
      <c r="F1878" s="2">
        <v>1</v>
      </c>
      <c r="G1878" s="2">
        <v>0.9922763</v>
      </c>
      <c r="H1878" s="2">
        <v>1</v>
      </c>
      <c r="I1878" s="2">
        <v>0.94681749999999998</v>
      </c>
    </row>
    <row r="1879" spans="1:9">
      <c r="A1879" s="2">
        <v>0</v>
      </c>
      <c r="B1879" s="2">
        <v>0.96113086000000003</v>
      </c>
      <c r="C1879" s="2">
        <v>0</v>
      </c>
      <c r="D1879" s="2">
        <v>0.16966476999999999</v>
      </c>
      <c r="F1879" s="2">
        <v>0</v>
      </c>
      <c r="G1879" s="2">
        <v>0.96113086000000003</v>
      </c>
      <c r="H1879" s="2">
        <v>0</v>
      </c>
      <c r="I1879" s="2">
        <v>0.16966476999999999</v>
      </c>
    </row>
    <row r="1880" spans="1:9">
      <c r="A1880" s="2">
        <v>0</v>
      </c>
      <c r="B1880" s="2">
        <v>0.4952569</v>
      </c>
      <c r="C1880" s="2">
        <v>0</v>
      </c>
      <c r="D1880" s="2">
        <v>3.975704E-2</v>
      </c>
      <c r="F1880" s="2">
        <v>0</v>
      </c>
      <c r="G1880" s="2">
        <v>0.4952569</v>
      </c>
      <c r="H1880" s="2">
        <v>0</v>
      </c>
      <c r="I1880" s="2">
        <v>3.975704E-2</v>
      </c>
    </row>
    <row r="1881" spans="1:9">
      <c r="A1881" s="2">
        <v>0</v>
      </c>
      <c r="B1881" s="2">
        <v>0.75349295000000005</v>
      </c>
      <c r="C1881" s="2">
        <v>0</v>
      </c>
      <c r="D1881" s="2">
        <v>0.36918055999999999</v>
      </c>
      <c r="F1881" s="2">
        <v>0</v>
      </c>
      <c r="G1881" s="2">
        <v>0.75349295000000005</v>
      </c>
      <c r="H1881" s="2">
        <v>0</v>
      </c>
      <c r="I1881" s="2">
        <v>0.36918055999999999</v>
      </c>
    </row>
    <row r="1882" spans="1:9">
      <c r="A1882" s="2">
        <v>0</v>
      </c>
      <c r="B1882" s="2">
        <v>0.57754689999999997</v>
      </c>
      <c r="C1882" s="2">
        <v>0</v>
      </c>
      <c r="D1882" s="2">
        <v>2.4437159999999999E-2</v>
      </c>
      <c r="F1882" s="2">
        <v>0</v>
      </c>
      <c r="G1882" s="2">
        <v>0.57754689999999997</v>
      </c>
      <c r="H1882" s="2">
        <v>0</v>
      </c>
      <c r="I1882" s="2">
        <v>2.4437159999999999E-2</v>
      </c>
    </row>
    <row r="1883" spans="1:9">
      <c r="A1883" s="2">
        <v>1</v>
      </c>
      <c r="B1883" s="2">
        <v>0.90448945999999997</v>
      </c>
      <c r="C1883" s="2">
        <v>1</v>
      </c>
      <c r="D1883" s="2">
        <v>0.28258905000000001</v>
      </c>
      <c r="F1883" s="2">
        <v>1</v>
      </c>
      <c r="G1883" s="2">
        <v>0.90448945999999997</v>
      </c>
      <c r="H1883" s="2">
        <v>1</v>
      </c>
      <c r="I1883" s="2">
        <v>0.28258905000000001</v>
      </c>
    </row>
    <row r="1884" spans="1:9">
      <c r="A1884" s="2">
        <v>1</v>
      </c>
      <c r="B1884" s="2">
        <v>0.56968885999999996</v>
      </c>
      <c r="C1884" s="2">
        <v>1</v>
      </c>
      <c r="D1884" s="2">
        <v>0.3620987</v>
      </c>
      <c r="F1884" s="2">
        <v>1</v>
      </c>
      <c r="G1884" s="2">
        <v>0.56968885999999996</v>
      </c>
      <c r="H1884" s="2">
        <v>1</v>
      </c>
      <c r="I1884" s="2">
        <v>0.3620987</v>
      </c>
    </row>
    <row r="1885" spans="1:9">
      <c r="A1885" s="2">
        <v>1</v>
      </c>
      <c r="B1885" s="2">
        <v>0.3259455</v>
      </c>
      <c r="C1885" s="2">
        <v>1</v>
      </c>
      <c r="D1885" s="2">
        <v>5.6476320000000003E-2</v>
      </c>
      <c r="F1885" s="2">
        <v>1</v>
      </c>
      <c r="G1885" s="2">
        <v>0.3259455</v>
      </c>
      <c r="H1885" s="2">
        <v>1</v>
      </c>
      <c r="I1885" s="2">
        <v>5.6476320000000003E-2</v>
      </c>
    </row>
    <row r="1886" spans="1:9">
      <c r="A1886" s="2">
        <v>1</v>
      </c>
      <c r="B1886" s="2">
        <v>0.97554505000000002</v>
      </c>
      <c r="C1886" s="2">
        <v>1</v>
      </c>
      <c r="D1886" s="2">
        <v>0.40550804000000001</v>
      </c>
      <c r="F1886" s="2">
        <v>1</v>
      </c>
      <c r="G1886" s="2">
        <v>0.97554505000000002</v>
      </c>
      <c r="H1886" s="2">
        <v>1</v>
      </c>
      <c r="I1886" s="2">
        <v>0.40550804000000001</v>
      </c>
    </row>
    <row r="1887" spans="1:9">
      <c r="A1887" s="2">
        <v>1</v>
      </c>
      <c r="B1887" s="2">
        <v>0.98925202999999995</v>
      </c>
      <c r="C1887" s="2">
        <v>1</v>
      </c>
      <c r="D1887" s="2">
        <v>0.19738080999999999</v>
      </c>
      <c r="F1887" s="2">
        <v>1</v>
      </c>
      <c r="G1887" s="2">
        <v>0.98925202999999995</v>
      </c>
      <c r="H1887" s="2">
        <v>1</v>
      </c>
      <c r="I1887" s="2">
        <v>0.19738080999999999</v>
      </c>
    </row>
    <row r="1888" spans="1:9">
      <c r="A1888" s="2">
        <v>1</v>
      </c>
      <c r="B1888" s="2">
        <v>0.72292935999999997</v>
      </c>
      <c r="C1888" s="2">
        <v>1</v>
      </c>
      <c r="D1888" s="2">
        <v>0.22436494000000001</v>
      </c>
      <c r="F1888" s="2">
        <v>1</v>
      </c>
      <c r="G1888" s="2">
        <v>0.72292935999999997</v>
      </c>
      <c r="H1888" s="2">
        <v>1</v>
      </c>
      <c r="I1888" s="2">
        <v>0.22436494000000001</v>
      </c>
    </row>
    <row r="1889" spans="1:9">
      <c r="A1889" s="2">
        <v>1</v>
      </c>
      <c r="B1889" s="2">
        <v>0.99794229999999995</v>
      </c>
      <c r="C1889" s="2">
        <v>1</v>
      </c>
      <c r="D1889" s="2">
        <v>0.13155033999999999</v>
      </c>
      <c r="F1889" s="2">
        <v>1</v>
      </c>
      <c r="G1889" s="2">
        <v>0.99794229999999995</v>
      </c>
      <c r="H1889" s="2">
        <v>1</v>
      </c>
      <c r="I1889" s="2">
        <v>0.13155033999999999</v>
      </c>
    </row>
    <row r="1890" spans="1:9">
      <c r="A1890" s="2">
        <v>1</v>
      </c>
      <c r="B1890" s="2">
        <v>0.99767660000000002</v>
      </c>
      <c r="C1890" s="2">
        <v>1</v>
      </c>
      <c r="D1890" s="2">
        <v>8.1196459999999998E-2</v>
      </c>
      <c r="F1890" s="2">
        <v>1</v>
      </c>
      <c r="G1890" s="2">
        <v>0.99767660000000002</v>
      </c>
      <c r="H1890" s="2">
        <v>1</v>
      </c>
      <c r="I1890" s="2">
        <v>8.1196459999999998E-2</v>
      </c>
    </row>
    <row r="1891" spans="1:9">
      <c r="A1891" s="2">
        <v>1</v>
      </c>
      <c r="B1891" s="2">
        <v>0.99134789999999995</v>
      </c>
      <c r="C1891" s="2">
        <v>1</v>
      </c>
      <c r="D1891" s="2">
        <v>8.6874069999999998E-2</v>
      </c>
      <c r="F1891" s="2">
        <v>1</v>
      </c>
      <c r="G1891" s="2">
        <v>0.99134789999999995</v>
      </c>
      <c r="H1891" s="2">
        <v>1</v>
      </c>
      <c r="I1891" s="2">
        <v>8.6874069999999998E-2</v>
      </c>
    </row>
    <row r="1892" spans="1:9">
      <c r="A1892" s="2">
        <v>1</v>
      </c>
      <c r="B1892" s="2">
        <v>0.99944496000000005</v>
      </c>
      <c r="C1892" s="2">
        <v>1</v>
      </c>
      <c r="D1892" s="2">
        <v>0.78201540000000003</v>
      </c>
      <c r="F1892" s="2">
        <v>1</v>
      </c>
      <c r="G1892" s="2">
        <v>0.99944496000000005</v>
      </c>
      <c r="H1892" s="2">
        <v>1</v>
      </c>
      <c r="I1892" s="2">
        <v>0.78201540000000003</v>
      </c>
    </row>
    <row r="1893" spans="1:9">
      <c r="A1893" s="2">
        <v>1</v>
      </c>
      <c r="B1893" s="2">
        <v>0.99053632999999996</v>
      </c>
      <c r="C1893" s="2">
        <v>1</v>
      </c>
      <c r="D1893" s="2">
        <v>1.3391139999999999E-2</v>
      </c>
      <c r="F1893" s="2">
        <v>1</v>
      </c>
      <c r="G1893" s="2">
        <v>0.99053632999999996</v>
      </c>
      <c r="H1893" s="2">
        <v>1</v>
      </c>
      <c r="I1893" s="2">
        <v>1.3391139999999999E-2</v>
      </c>
    </row>
    <row r="1894" spans="1:9">
      <c r="A1894" s="2">
        <v>1</v>
      </c>
      <c r="B1894" s="2">
        <v>0.99952227000000005</v>
      </c>
      <c r="C1894" s="2">
        <v>1</v>
      </c>
      <c r="D1894" s="2">
        <v>0.21293609999999999</v>
      </c>
      <c r="F1894" s="2">
        <v>1</v>
      </c>
      <c r="G1894" s="2">
        <v>0.99952227000000005</v>
      </c>
      <c r="H1894" s="2">
        <v>1</v>
      </c>
      <c r="I1894" s="2">
        <v>0.21293609999999999</v>
      </c>
    </row>
    <row r="1895" spans="1:9">
      <c r="A1895" s="2">
        <v>1</v>
      </c>
      <c r="B1895" s="2">
        <v>0.99310469999999995</v>
      </c>
      <c r="C1895" s="2">
        <v>1</v>
      </c>
      <c r="D1895" s="2">
        <v>0.9727789</v>
      </c>
      <c r="F1895" s="2">
        <v>1</v>
      </c>
      <c r="G1895" s="2">
        <v>0.99310469999999995</v>
      </c>
      <c r="H1895" s="2">
        <v>1</v>
      </c>
      <c r="I1895" s="2">
        <v>0.9727789</v>
      </c>
    </row>
    <row r="1896" spans="1:9">
      <c r="A1896" s="2">
        <v>1</v>
      </c>
      <c r="B1896" s="2">
        <v>0.95170429999999995</v>
      </c>
      <c r="C1896" s="2">
        <v>1</v>
      </c>
      <c r="D1896" s="2">
        <v>0.78620255000000006</v>
      </c>
      <c r="F1896" s="2">
        <v>1</v>
      </c>
      <c r="G1896" s="2">
        <v>0.95170429999999995</v>
      </c>
      <c r="H1896" s="2">
        <v>1</v>
      </c>
      <c r="I1896" s="2">
        <v>0.78620255000000006</v>
      </c>
    </row>
    <row r="1897" spans="1:9">
      <c r="A1897" s="2">
        <v>1</v>
      </c>
      <c r="B1897" s="2">
        <v>0.93421483000000005</v>
      </c>
      <c r="C1897" s="2">
        <v>1</v>
      </c>
      <c r="D1897" s="2">
        <v>0.83227430000000002</v>
      </c>
      <c r="F1897" s="2">
        <v>1</v>
      </c>
      <c r="G1897" s="2">
        <v>0.93421483000000005</v>
      </c>
      <c r="H1897" s="2">
        <v>1</v>
      </c>
      <c r="I1897" s="2">
        <v>0.83227430000000002</v>
      </c>
    </row>
    <row r="1898" spans="1:9">
      <c r="A1898" s="2">
        <v>1</v>
      </c>
      <c r="B1898" s="2">
        <v>0.79711949999999998</v>
      </c>
      <c r="C1898" s="2">
        <v>1</v>
      </c>
      <c r="D1898" s="2">
        <v>0.94766269999999997</v>
      </c>
      <c r="F1898" s="2">
        <v>1</v>
      </c>
      <c r="G1898" s="2">
        <v>0.79711949999999998</v>
      </c>
      <c r="H1898" s="2">
        <v>1</v>
      </c>
      <c r="I1898" s="2">
        <v>0.94766269999999997</v>
      </c>
    </row>
    <row r="1899" spans="1:9">
      <c r="A1899" s="2">
        <v>1</v>
      </c>
      <c r="B1899" s="2">
        <v>0.90284640000000005</v>
      </c>
      <c r="C1899" s="2">
        <v>1</v>
      </c>
      <c r="D1899" s="2">
        <v>0.84177020000000002</v>
      </c>
      <c r="F1899" s="2">
        <v>1</v>
      </c>
      <c r="G1899" s="2">
        <v>0.90284640000000005</v>
      </c>
      <c r="H1899" s="2">
        <v>1</v>
      </c>
      <c r="I1899" s="2">
        <v>0.84177020000000002</v>
      </c>
    </row>
    <row r="1900" spans="1:9">
      <c r="A1900" s="2">
        <v>1</v>
      </c>
      <c r="B1900" s="2">
        <v>0.99307190000000001</v>
      </c>
      <c r="C1900" s="2">
        <v>1</v>
      </c>
      <c r="D1900" s="2">
        <v>0.96239909999999995</v>
      </c>
      <c r="F1900" s="2">
        <v>1</v>
      </c>
      <c r="G1900" s="2">
        <v>0.99307190000000001</v>
      </c>
      <c r="H1900" s="2">
        <v>1</v>
      </c>
      <c r="I1900" s="2">
        <v>0.96239909999999995</v>
      </c>
    </row>
    <row r="1901" spans="1:9">
      <c r="A1901" s="2">
        <v>1</v>
      </c>
      <c r="B1901" s="2">
        <v>0.9613737</v>
      </c>
      <c r="C1901" s="2">
        <v>1</v>
      </c>
      <c r="D1901" s="2">
        <v>0.96238330000000005</v>
      </c>
      <c r="F1901" s="2">
        <v>1</v>
      </c>
      <c r="G1901" s="2">
        <v>0.9613737</v>
      </c>
      <c r="H1901" s="2">
        <v>1</v>
      </c>
      <c r="I1901" s="2">
        <v>0.96238330000000005</v>
      </c>
    </row>
    <row r="1902" spans="1:9">
      <c r="A1902" s="2">
        <v>1</v>
      </c>
      <c r="B1902" s="2">
        <v>0.99884342999999998</v>
      </c>
      <c r="C1902" s="2">
        <v>1</v>
      </c>
      <c r="D1902" s="2">
        <v>0.9068756</v>
      </c>
      <c r="F1902" s="2">
        <v>1</v>
      </c>
      <c r="G1902" s="2">
        <v>0.99884342999999998</v>
      </c>
      <c r="H1902" s="2">
        <v>1</v>
      </c>
      <c r="I1902" s="2">
        <v>0.9068756</v>
      </c>
    </row>
    <row r="1903" spans="1:9">
      <c r="A1903" s="2">
        <v>1</v>
      </c>
      <c r="B1903" s="2">
        <v>0.99606410000000001</v>
      </c>
      <c r="C1903" s="2">
        <v>1</v>
      </c>
      <c r="D1903" s="2">
        <v>0.89124024000000002</v>
      </c>
      <c r="F1903" s="2">
        <v>1</v>
      </c>
      <c r="G1903" s="2">
        <v>0.99606410000000001</v>
      </c>
      <c r="H1903" s="2">
        <v>1</v>
      </c>
      <c r="I1903" s="2">
        <v>0.89124024000000002</v>
      </c>
    </row>
    <row r="1904" spans="1:9">
      <c r="A1904" s="2">
        <v>1</v>
      </c>
      <c r="B1904" s="2">
        <v>0.99350179999999999</v>
      </c>
      <c r="C1904" s="2">
        <v>1</v>
      </c>
      <c r="D1904" s="2">
        <v>0.88695970000000002</v>
      </c>
      <c r="F1904" s="2">
        <v>1</v>
      </c>
      <c r="G1904" s="2">
        <v>0.99350179999999999</v>
      </c>
      <c r="H1904" s="2">
        <v>1</v>
      </c>
      <c r="I1904" s="2">
        <v>0.88695970000000002</v>
      </c>
    </row>
    <row r="1905" spans="1:9">
      <c r="A1905" s="2">
        <v>1</v>
      </c>
      <c r="B1905" s="2">
        <v>0.99980089999999999</v>
      </c>
      <c r="C1905" s="2">
        <v>1</v>
      </c>
      <c r="D1905" s="2">
        <v>0.95339479999999999</v>
      </c>
      <c r="F1905" s="2">
        <v>1</v>
      </c>
      <c r="G1905" s="2">
        <v>0.99980089999999999</v>
      </c>
      <c r="H1905" s="2">
        <v>1</v>
      </c>
      <c r="I1905" s="2">
        <v>0.95339479999999999</v>
      </c>
    </row>
    <row r="1906" spans="1:9">
      <c r="A1906" s="2">
        <v>1</v>
      </c>
      <c r="B1906" s="2">
        <v>0.99999070000000001</v>
      </c>
      <c r="C1906" s="2">
        <v>1</v>
      </c>
      <c r="D1906" s="2">
        <v>0.95707905000000004</v>
      </c>
      <c r="F1906" s="2">
        <v>1</v>
      </c>
      <c r="G1906" s="2">
        <v>0.99999070000000001</v>
      </c>
      <c r="H1906" s="2">
        <v>1</v>
      </c>
      <c r="I1906" s="2">
        <v>0.95707905000000004</v>
      </c>
    </row>
    <row r="1907" spans="1:9">
      <c r="A1907" s="2">
        <v>1</v>
      </c>
      <c r="B1907" s="2">
        <v>0.99995160000000005</v>
      </c>
      <c r="C1907" s="2">
        <v>1</v>
      </c>
      <c r="D1907" s="2">
        <v>0.94016109999999997</v>
      </c>
      <c r="F1907" s="2">
        <v>1</v>
      </c>
      <c r="G1907" s="2">
        <v>0.99995160000000005</v>
      </c>
      <c r="H1907" s="2">
        <v>1</v>
      </c>
      <c r="I1907" s="2">
        <v>0.94016109999999997</v>
      </c>
    </row>
    <row r="1908" spans="1:9">
      <c r="A1908" s="2">
        <v>1</v>
      </c>
      <c r="B1908" s="2">
        <v>0.99991129999999995</v>
      </c>
      <c r="C1908" s="2">
        <v>1</v>
      </c>
      <c r="D1908" s="2">
        <v>0.97562199999999999</v>
      </c>
      <c r="F1908" s="2">
        <v>1</v>
      </c>
      <c r="G1908" s="2">
        <v>0.99991129999999995</v>
      </c>
      <c r="H1908" s="2">
        <v>1</v>
      </c>
      <c r="I1908" s="2">
        <v>0.97562199999999999</v>
      </c>
    </row>
    <row r="1909" spans="1:9">
      <c r="A1909" s="2">
        <v>1</v>
      </c>
      <c r="B1909" s="2">
        <v>0.97996570000000005</v>
      </c>
      <c r="C1909" s="2">
        <v>1</v>
      </c>
      <c r="D1909" s="2">
        <v>0.85215560000000001</v>
      </c>
      <c r="F1909" s="2">
        <v>1</v>
      </c>
      <c r="G1909" s="2">
        <v>0.97996570000000005</v>
      </c>
      <c r="H1909" s="2">
        <v>1</v>
      </c>
      <c r="I1909" s="2">
        <v>0.85215560000000001</v>
      </c>
    </row>
    <row r="1910" spans="1:9">
      <c r="A1910" s="2">
        <v>1</v>
      </c>
      <c r="B1910" s="2">
        <v>0.99677850000000001</v>
      </c>
      <c r="C1910" s="2">
        <v>1</v>
      </c>
      <c r="D1910" s="2">
        <v>0.73706495999999999</v>
      </c>
      <c r="F1910" s="2">
        <v>1</v>
      </c>
      <c r="G1910" s="2">
        <v>0.99677850000000001</v>
      </c>
      <c r="H1910" s="2">
        <v>1</v>
      </c>
      <c r="I1910" s="2">
        <v>0.73706495999999999</v>
      </c>
    </row>
    <row r="1911" spans="1:9">
      <c r="A1911" s="2">
        <v>1</v>
      </c>
      <c r="B1911" s="2">
        <v>0.99998209999999998</v>
      </c>
      <c r="C1911" s="2">
        <v>1</v>
      </c>
      <c r="D1911" s="2">
        <v>0.93811666999999999</v>
      </c>
      <c r="F1911" s="2">
        <v>1</v>
      </c>
      <c r="G1911" s="2">
        <v>0.99998209999999998</v>
      </c>
      <c r="H1911" s="2">
        <v>1</v>
      </c>
      <c r="I1911" s="2">
        <v>0.93811666999999999</v>
      </c>
    </row>
    <row r="1912" spans="1:9">
      <c r="A1912" s="2">
        <v>1</v>
      </c>
      <c r="B1912" s="2">
        <v>0.99975115000000003</v>
      </c>
      <c r="C1912" s="2">
        <v>1</v>
      </c>
      <c r="D1912" s="2">
        <v>0.99287449999999999</v>
      </c>
      <c r="F1912" s="2">
        <v>1</v>
      </c>
      <c r="G1912" s="2">
        <v>0.99975115000000003</v>
      </c>
      <c r="H1912" s="2">
        <v>1</v>
      </c>
      <c r="I1912" s="2">
        <v>0.99287449999999999</v>
      </c>
    </row>
    <row r="1913" spans="1:9">
      <c r="A1913" s="2">
        <v>1</v>
      </c>
      <c r="B1913" s="2">
        <v>0.99985634999999995</v>
      </c>
      <c r="C1913" s="2">
        <v>1</v>
      </c>
      <c r="D1913" s="2">
        <v>0.98477364000000001</v>
      </c>
      <c r="F1913" s="2">
        <v>1</v>
      </c>
      <c r="G1913" s="2">
        <v>0.99985634999999995</v>
      </c>
      <c r="H1913" s="2">
        <v>1</v>
      </c>
      <c r="I1913" s="2">
        <v>0.98477364000000001</v>
      </c>
    </row>
    <row r="1914" spans="1:9">
      <c r="A1914" s="2">
        <v>1</v>
      </c>
      <c r="B1914" s="2">
        <v>0.99684733000000003</v>
      </c>
      <c r="C1914" s="2">
        <v>1</v>
      </c>
      <c r="D1914" s="2">
        <v>0.98011029999999999</v>
      </c>
      <c r="F1914" s="2">
        <v>1</v>
      </c>
      <c r="G1914" s="2">
        <v>0.99684733000000003</v>
      </c>
      <c r="H1914" s="2">
        <v>1</v>
      </c>
      <c r="I1914" s="2">
        <v>0.98011029999999999</v>
      </c>
    </row>
    <row r="1915" spans="1:9">
      <c r="A1915" s="2">
        <v>1</v>
      </c>
      <c r="B1915" s="2">
        <v>0.99884150000000005</v>
      </c>
      <c r="C1915" s="2">
        <v>1</v>
      </c>
      <c r="D1915" s="2">
        <v>0.97988343</v>
      </c>
      <c r="F1915" s="2">
        <v>1</v>
      </c>
      <c r="G1915" s="2">
        <v>0.99884150000000005</v>
      </c>
      <c r="H1915" s="2">
        <v>1</v>
      </c>
      <c r="I1915" s="2">
        <v>0.97988343</v>
      </c>
    </row>
    <row r="1916" spans="1:9">
      <c r="A1916" s="2">
        <v>1</v>
      </c>
      <c r="B1916" s="2">
        <v>0.99993694</v>
      </c>
      <c r="C1916" s="2">
        <v>1</v>
      </c>
      <c r="D1916" s="2">
        <v>0.99438669999999996</v>
      </c>
      <c r="F1916" s="2">
        <v>1</v>
      </c>
      <c r="G1916" s="2">
        <v>0.99993694</v>
      </c>
      <c r="H1916" s="2">
        <v>1</v>
      </c>
      <c r="I1916" s="2">
        <v>0.99438669999999996</v>
      </c>
    </row>
    <row r="1917" spans="1:9">
      <c r="A1917" s="2">
        <v>1</v>
      </c>
      <c r="B1917" s="2">
        <v>0.99630370000000001</v>
      </c>
      <c r="C1917" s="2">
        <v>1</v>
      </c>
      <c r="D1917" s="2">
        <v>0.93037665000000003</v>
      </c>
      <c r="F1917" s="2">
        <v>1</v>
      </c>
      <c r="G1917" s="2">
        <v>0.99630370000000001</v>
      </c>
      <c r="H1917" s="2">
        <v>1</v>
      </c>
      <c r="I1917" s="2">
        <v>0.93037665000000003</v>
      </c>
    </row>
    <row r="1918" spans="1:9">
      <c r="A1918" s="2">
        <v>1</v>
      </c>
      <c r="B1918" s="2">
        <v>0.99963062999999996</v>
      </c>
      <c r="C1918" s="2">
        <v>1</v>
      </c>
      <c r="D1918" s="2">
        <v>0.96449775000000004</v>
      </c>
      <c r="F1918" s="2">
        <v>1</v>
      </c>
      <c r="G1918" s="2">
        <v>0.99963062999999996</v>
      </c>
      <c r="H1918" s="2">
        <v>1</v>
      </c>
      <c r="I1918" s="2">
        <v>0.96449775000000004</v>
      </c>
    </row>
    <row r="1919" spans="1:9">
      <c r="A1919" s="2">
        <v>1</v>
      </c>
      <c r="B1919" s="2">
        <v>0.66793144000000004</v>
      </c>
      <c r="C1919" s="2">
        <v>1</v>
      </c>
      <c r="D1919" s="2">
        <v>0.59773569999999998</v>
      </c>
      <c r="F1919" s="2">
        <v>1</v>
      </c>
      <c r="G1919" s="2">
        <v>0.66793144000000004</v>
      </c>
      <c r="H1919" s="2">
        <v>1</v>
      </c>
      <c r="I1919" s="2">
        <v>0.59773569999999998</v>
      </c>
    </row>
    <row r="1920" spans="1:9">
      <c r="A1920" s="2">
        <v>1</v>
      </c>
      <c r="B1920" s="2">
        <v>0.97581523999999997</v>
      </c>
      <c r="C1920" s="2">
        <v>1</v>
      </c>
      <c r="D1920" s="2">
        <v>3.9724950000000002E-2</v>
      </c>
      <c r="F1920" s="2">
        <v>1</v>
      </c>
      <c r="G1920" s="2">
        <v>0.97581523999999997</v>
      </c>
      <c r="H1920" s="2">
        <v>1</v>
      </c>
      <c r="I1920" s="2">
        <v>3.9724950000000002E-2</v>
      </c>
    </row>
    <row r="1921" spans="1:9">
      <c r="A1921" s="2">
        <v>1</v>
      </c>
      <c r="B1921" s="2">
        <v>0.99717330000000004</v>
      </c>
      <c r="C1921" s="2">
        <v>1</v>
      </c>
      <c r="D1921" s="2">
        <v>0.92454373999999995</v>
      </c>
      <c r="F1921" s="2">
        <v>1</v>
      </c>
      <c r="G1921" s="2">
        <v>0.99717330000000004</v>
      </c>
      <c r="H1921" s="2">
        <v>1</v>
      </c>
      <c r="I1921" s="2">
        <v>0.92454373999999995</v>
      </c>
    </row>
    <row r="1922" spans="1:9">
      <c r="A1922" s="2">
        <v>1</v>
      </c>
      <c r="B1922" s="2">
        <v>0.96350086000000001</v>
      </c>
      <c r="C1922" s="2">
        <v>1</v>
      </c>
      <c r="D1922" s="2">
        <v>0.42074558000000001</v>
      </c>
      <c r="F1922" s="2">
        <v>1</v>
      </c>
      <c r="G1922" s="2">
        <v>0.96350086000000001</v>
      </c>
      <c r="H1922" s="2">
        <v>1</v>
      </c>
      <c r="I1922" s="2">
        <v>0.42074558000000001</v>
      </c>
    </row>
    <row r="1923" spans="1:9">
      <c r="A1923" s="2">
        <v>1</v>
      </c>
      <c r="B1923" s="2">
        <v>0.96157914</v>
      </c>
      <c r="C1923" s="2">
        <v>1</v>
      </c>
      <c r="D1923" s="2">
        <v>0.14807144</v>
      </c>
      <c r="F1923" s="2">
        <v>1</v>
      </c>
      <c r="G1923" s="2">
        <v>0.96157914</v>
      </c>
      <c r="H1923" s="2">
        <v>1</v>
      </c>
      <c r="I1923" s="2">
        <v>0.14807144</v>
      </c>
    </row>
    <row r="1924" spans="1:9">
      <c r="A1924" s="2">
        <v>1</v>
      </c>
      <c r="B1924" s="2">
        <v>0.99977492999999995</v>
      </c>
      <c r="C1924" s="2">
        <v>1</v>
      </c>
      <c r="D1924" s="2">
        <v>0.62974379999999996</v>
      </c>
      <c r="F1924" s="2">
        <v>1</v>
      </c>
      <c r="G1924" s="2">
        <v>0.99977492999999995</v>
      </c>
      <c r="H1924" s="2">
        <v>1</v>
      </c>
      <c r="I1924" s="2">
        <v>0.62974379999999996</v>
      </c>
    </row>
    <row r="1925" spans="1:9">
      <c r="A1925" s="2">
        <v>1</v>
      </c>
      <c r="B1925" s="2">
        <v>0.98727989999999999</v>
      </c>
      <c r="C1925" s="2">
        <v>1</v>
      </c>
      <c r="D1925" s="2">
        <v>0.32362532999999999</v>
      </c>
      <c r="F1925" s="2">
        <v>1</v>
      </c>
      <c r="G1925" s="2">
        <v>0.98727989999999999</v>
      </c>
      <c r="H1925" s="2">
        <v>1</v>
      </c>
      <c r="I1925" s="2">
        <v>0.32362532999999999</v>
      </c>
    </row>
    <row r="1926" spans="1:9">
      <c r="A1926" s="2">
        <v>1</v>
      </c>
      <c r="B1926" s="2">
        <v>0.98982550000000002</v>
      </c>
      <c r="C1926" s="2">
        <v>1</v>
      </c>
      <c r="D1926" s="2">
        <v>0.51887815999999998</v>
      </c>
      <c r="F1926" s="2">
        <v>1</v>
      </c>
      <c r="G1926" s="2">
        <v>0.98982550000000002</v>
      </c>
      <c r="H1926" s="2">
        <v>1</v>
      </c>
      <c r="I1926" s="2">
        <v>0.51887815999999998</v>
      </c>
    </row>
    <row r="1927" spans="1:9">
      <c r="A1927" s="2">
        <v>1</v>
      </c>
      <c r="B1927" s="2">
        <v>0.9998262</v>
      </c>
      <c r="C1927" s="2">
        <v>1</v>
      </c>
      <c r="D1927" s="2">
        <v>0.56696780000000002</v>
      </c>
      <c r="F1927" s="2">
        <v>1</v>
      </c>
      <c r="G1927" s="2">
        <v>0.9998262</v>
      </c>
      <c r="H1927" s="2">
        <v>1</v>
      </c>
      <c r="I1927" s="2">
        <v>0.56696780000000002</v>
      </c>
    </row>
    <row r="1928" spans="1:9">
      <c r="A1928" s="2">
        <v>1</v>
      </c>
      <c r="B1928" s="2">
        <v>0.99480979999999997</v>
      </c>
      <c r="C1928" s="2">
        <v>1</v>
      </c>
      <c r="D1928" s="2">
        <v>0.23677596000000001</v>
      </c>
      <c r="F1928" s="2">
        <v>1</v>
      </c>
      <c r="G1928" s="2">
        <v>0.99480979999999997</v>
      </c>
      <c r="H1928" s="2">
        <v>1</v>
      </c>
      <c r="I1928" s="2">
        <v>0.23677596000000001</v>
      </c>
    </row>
    <row r="1929" spans="1:9">
      <c r="A1929" s="2">
        <v>1</v>
      </c>
      <c r="B1929" s="2">
        <v>0.99984479999999998</v>
      </c>
      <c r="C1929" s="2">
        <v>0</v>
      </c>
      <c r="D1929" s="2">
        <v>0.14843744</v>
      </c>
      <c r="F1929" s="2">
        <v>1</v>
      </c>
      <c r="G1929" s="2">
        <v>0.99984479999999998</v>
      </c>
      <c r="H1929" s="2">
        <v>0</v>
      </c>
      <c r="I1929" s="2">
        <v>0.14843744</v>
      </c>
    </row>
    <row r="1930" spans="1:9">
      <c r="A1930" s="2">
        <v>1</v>
      </c>
      <c r="B1930" s="2">
        <v>0.92419945999999997</v>
      </c>
      <c r="C1930" s="2">
        <v>0</v>
      </c>
      <c r="D1930" s="2">
        <v>0.72806150000000003</v>
      </c>
      <c r="F1930" s="2">
        <v>1</v>
      </c>
      <c r="G1930" s="2">
        <v>0.92419945999999997</v>
      </c>
      <c r="H1930" s="2">
        <v>0</v>
      </c>
      <c r="I1930" s="2">
        <v>0.72806150000000003</v>
      </c>
    </row>
    <row r="1931" spans="1:9">
      <c r="A1931" s="2">
        <v>1</v>
      </c>
      <c r="B1931" s="2">
        <v>0.81622360000000005</v>
      </c>
      <c r="C1931" s="2">
        <v>0</v>
      </c>
      <c r="D1931" s="2">
        <v>0.19300651999999999</v>
      </c>
      <c r="F1931" s="2">
        <v>1</v>
      </c>
      <c r="G1931" s="2">
        <v>0.81622360000000005</v>
      </c>
      <c r="H1931" s="2">
        <v>0</v>
      </c>
      <c r="I1931" s="2">
        <v>0.19300651999999999</v>
      </c>
    </row>
    <row r="1932" spans="1:9">
      <c r="A1932" s="2">
        <v>1</v>
      </c>
      <c r="B1932" s="2">
        <v>0.98514880000000005</v>
      </c>
      <c r="C1932" s="2">
        <v>0</v>
      </c>
      <c r="D1932" s="2">
        <v>3.090149E-2</v>
      </c>
      <c r="F1932" s="2">
        <v>1</v>
      </c>
      <c r="G1932" s="2">
        <v>0.98514880000000005</v>
      </c>
      <c r="H1932" s="2">
        <v>0</v>
      </c>
      <c r="I1932" s="2">
        <v>3.090149E-2</v>
      </c>
    </row>
    <row r="1933" spans="1:9">
      <c r="A1933" s="2">
        <v>1</v>
      </c>
      <c r="B1933" s="2">
        <v>0.94620680000000001</v>
      </c>
      <c r="C1933" s="2">
        <v>0</v>
      </c>
      <c r="D1933" s="2">
        <v>0.40546359999999998</v>
      </c>
      <c r="F1933" s="2">
        <v>1</v>
      </c>
      <c r="G1933" s="2">
        <v>0.94620680000000001</v>
      </c>
      <c r="H1933" s="2">
        <v>0</v>
      </c>
      <c r="I1933" s="2">
        <v>0.40546359999999998</v>
      </c>
    </row>
    <row r="1934" spans="1:9">
      <c r="A1934" s="2">
        <v>1</v>
      </c>
      <c r="B1934" s="2">
        <v>0.99962759999999995</v>
      </c>
      <c r="C1934" s="2">
        <v>0</v>
      </c>
      <c r="D1934" s="2">
        <v>0.24342230000000001</v>
      </c>
      <c r="F1934" s="2">
        <v>1</v>
      </c>
      <c r="G1934" s="2">
        <v>0.99962759999999995</v>
      </c>
      <c r="H1934" s="2">
        <v>0</v>
      </c>
      <c r="I1934" s="2">
        <v>0.24342230000000001</v>
      </c>
    </row>
    <row r="1935" spans="1:9">
      <c r="A1935" s="2">
        <v>1</v>
      </c>
      <c r="B1935" s="2">
        <v>0.98741730000000005</v>
      </c>
      <c r="C1935" s="2">
        <v>0</v>
      </c>
      <c r="D1935" s="2">
        <v>5.1708789999999998E-2</v>
      </c>
      <c r="F1935" s="2">
        <v>1</v>
      </c>
      <c r="G1935" s="2">
        <v>0.98741730000000005</v>
      </c>
      <c r="H1935" s="2">
        <v>0</v>
      </c>
      <c r="I1935" s="2">
        <v>5.1708789999999998E-2</v>
      </c>
    </row>
    <row r="1936" spans="1:9">
      <c r="A1936" s="2">
        <v>1</v>
      </c>
      <c r="B1936" s="2">
        <v>0.99414060000000004</v>
      </c>
      <c r="C1936" s="2">
        <v>0</v>
      </c>
      <c r="D1936" s="2">
        <v>0.41606373000000002</v>
      </c>
      <c r="F1936" s="2">
        <v>1</v>
      </c>
      <c r="G1936" s="2">
        <v>0.99414060000000004</v>
      </c>
      <c r="H1936" s="2">
        <v>0</v>
      </c>
      <c r="I1936" s="2">
        <v>0.41606373000000002</v>
      </c>
    </row>
    <row r="1937" spans="1:9">
      <c r="A1937" s="2">
        <v>1</v>
      </c>
      <c r="B1937" s="2">
        <v>0.99966549999999998</v>
      </c>
      <c r="C1937" s="2">
        <v>0</v>
      </c>
      <c r="D1937" s="2">
        <v>0.31513065000000001</v>
      </c>
      <c r="F1937" s="2">
        <v>1</v>
      </c>
      <c r="G1937" s="2">
        <v>0.99966549999999998</v>
      </c>
      <c r="H1937" s="2">
        <v>0</v>
      </c>
      <c r="I1937" s="2">
        <v>0.31513065000000001</v>
      </c>
    </row>
    <row r="1938" spans="1:9">
      <c r="A1938" s="2">
        <v>1</v>
      </c>
      <c r="B1938" s="2">
        <v>0.99763906000000002</v>
      </c>
      <c r="C1938" s="2">
        <v>0</v>
      </c>
      <c r="D1938" s="2">
        <v>0.15503734</v>
      </c>
      <c r="F1938" s="2">
        <v>1</v>
      </c>
      <c r="G1938" s="2">
        <v>0.99763906000000002</v>
      </c>
      <c r="H1938" s="2">
        <v>0</v>
      </c>
      <c r="I1938" s="2">
        <v>0.15503734</v>
      </c>
    </row>
    <row r="1939" spans="1:9">
      <c r="A1939" s="2">
        <v>1</v>
      </c>
      <c r="B1939" s="2">
        <v>0.57736419999999999</v>
      </c>
      <c r="C1939" s="2">
        <v>1</v>
      </c>
      <c r="D1939" s="2">
        <v>0.28939675999999998</v>
      </c>
      <c r="F1939" s="2">
        <v>1</v>
      </c>
      <c r="G1939" s="2">
        <v>0.57736419999999999</v>
      </c>
      <c r="H1939" s="2">
        <v>1</v>
      </c>
      <c r="I1939" s="2">
        <v>0.28939675999999998</v>
      </c>
    </row>
    <row r="1940" spans="1:9">
      <c r="A1940" s="2">
        <v>1</v>
      </c>
      <c r="B1940" s="2">
        <v>0.95985240000000005</v>
      </c>
      <c r="C1940" s="2">
        <v>1</v>
      </c>
      <c r="D1940" s="2">
        <v>0.62150930000000004</v>
      </c>
      <c r="F1940" s="2">
        <v>1</v>
      </c>
      <c r="G1940" s="2">
        <v>0.95985240000000005</v>
      </c>
      <c r="H1940" s="2">
        <v>1</v>
      </c>
      <c r="I1940" s="2">
        <v>0.62150930000000004</v>
      </c>
    </row>
    <row r="1941" spans="1:9">
      <c r="A1941" s="2">
        <v>1</v>
      </c>
      <c r="B1941" s="2">
        <v>0.98457134000000002</v>
      </c>
      <c r="C1941" s="2">
        <v>1</v>
      </c>
      <c r="D1941" s="2">
        <v>0.80438270000000001</v>
      </c>
      <c r="F1941" s="2">
        <v>1</v>
      </c>
      <c r="G1941" s="2">
        <v>0.98457134000000002</v>
      </c>
      <c r="H1941" s="2">
        <v>1</v>
      </c>
      <c r="I1941" s="2">
        <v>0.80438270000000001</v>
      </c>
    </row>
    <row r="1942" spans="1:9">
      <c r="A1942" s="2">
        <v>1</v>
      </c>
      <c r="B1942" s="2">
        <v>0.58747550000000004</v>
      </c>
      <c r="C1942" s="2">
        <v>1</v>
      </c>
      <c r="D1942" s="2">
        <v>0.47352137999999999</v>
      </c>
      <c r="F1942" s="2">
        <v>1</v>
      </c>
      <c r="G1942" s="2">
        <v>0.58747550000000004</v>
      </c>
      <c r="H1942" s="2">
        <v>1</v>
      </c>
      <c r="I1942" s="2">
        <v>0.47352137999999999</v>
      </c>
    </row>
    <row r="1943" spans="1:9">
      <c r="A1943" s="2">
        <v>1</v>
      </c>
      <c r="B1943" s="2">
        <v>0.98490690000000003</v>
      </c>
      <c r="C1943" s="2">
        <v>1</v>
      </c>
      <c r="D1943" s="2">
        <v>0.71377559999999995</v>
      </c>
      <c r="F1943" s="2">
        <v>1</v>
      </c>
      <c r="G1943" s="2">
        <v>0.98490690000000003</v>
      </c>
      <c r="H1943" s="2">
        <v>1</v>
      </c>
      <c r="I1943" s="2">
        <v>0.71377559999999995</v>
      </c>
    </row>
    <row r="1944" spans="1:9">
      <c r="A1944" s="2">
        <v>1</v>
      </c>
      <c r="B1944" s="2">
        <v>0.93355273999999999</v>
      </c>
      <c r="C1944" s="2">
        <v>0</v>
      </c>
      <c r="D1944" s="2">
        <v>0.32170647000000002</v>
      </c>
      <c r="F1944" s="2">
        <v>1</v>
      </c>
      <c r="G1944" s="2">
        <v>0.93355273999999999</v>
      </c>
      <c r="H1944" s="2">
        <v>0</v>
      </c>
      <c r="I1944" s="2">
        <v>0.32170647000000002</v>
      </c>
    </row>
    <row r="1945" spans="1:9">
      <c r="A1945" s="2">
        <v>1</v>
      </c>
      <c r="B1945" s="2">
        <v>0.41288814000000001</v>
      </c>
      <c r="C1945" s="2">
        <v>0</v>
      </c>
      <c r="D1945" s="2">
        <v>6.9763660000000005E-2</v>
      </c>
      <c r="F1945" s="2">
        <v>1</v>
      </c>
      <c r="G1945" s="2">
        <v>0.41288814000000001</v>
      </c>
      <c r="H1945" s="2">
        <v>0</v>
      </c>
      <c r="I1945" s="2">
        <v>6.9763660000000005E-2</v>
      </c>
    </row>
    <row r="1946" spans="1:9">
      <c r="A1946" s="2">
        <v>1</v>
      </c>
      <c r="B1946" s="2">
        <v>0.79717210000000005</v>
      </c>
      <c r="C1946" s="2">
        <v>0</v>
      </c>
      <c r="D1946" s="2">
        <v>0.15494042999999999</v>
      </c>
      <c r="F1946" s="2">
        <v>1</v>
      </c>
      <c r="G1946" s="2">
        <v>0.79717210000000005</v>
      </c>
      <c r="H1946" s="2">
        <v>0</v>
      </c>
      <c r="I1946" s="2">
        <v>0.15494042999999999</v>
      </c>
    </row>
    <row r="1947" spans="1:9">
      <c r="A1947" s="2">
        <v>1</v>
      </c>
      <c r="B1947" s="2">
        <v>0.98256739999999998</v>
      </c>
      <c r="C1947" s="2">
        <v>0</v>
      </c>
      <c r="D1947" s="2">
        <v>0.73179625999999998</v>
      </c>
      <c r="F1947" s="2">
        <v>1</v>
      </c>
      <c r="G1947" s="2">
        <v>0.98256739999999998</v>
      </c>
      <c r="H1947" s="2">
        <v>0</v>
      </c>
      <c r="I1947" s="2">
        <v>0.73179625999999998</v>
      </c>
    </row>
    <row r="1948" spans="1:9">
      <c r="A1948" s="2">
        <v>1</v>
      </c>
      <c r="B1948" s="2">
        <v>0.23948127</v>
      </c>
      <c r="C1948" s="2">
        <v>0</v>
      </c>
      <c r="D1948" s="2">
        <v>0.23733285000000001</v>
      </c>
      <c r="F1948" s="2">
        <v>1</v>
      </c>
      <c r="G1948" s="2">
        <v>0.23948127</v>
      </c>
      <c r="H1948" s="2">
        <v>0</v>
      </c>
      <c r="I1948" s="2">
        <v>0.23733285000000001</v>
      </c>
    </row>
    <row r="1949" spans="1:9">
      <c r="A1949" s="2">
        <v>1</v>
      </c>
      <c r="B1949" s="2">
        <v>0.97972040000000005</v>
      </c>
      <c r="C1949" s="2">
        <v>1</v>
      </c>
      <c r="D1949" s="2">
        <v>0.57928539999999995</v>
      </c>
      <c r="F1949" s="2">
        <v>1</v>
      </c>
      <c r="G1949" s="2">
        <v>0.97972040000000005</v>
      </c>
      <c r="H1949" s="2">
        <v>1</v>
      </c>
      <c r="I1949" s="2">
        <v>0.57928539999999995</v>
      </c>
    </row>
    <row r="1950" spans="1:9">
      <c r="A1950" s="2">
        <v>1</v>
      </c>
      <c r="B1950" s="2">
        <v>0.98832279999999995</v>
      </c>
      <c r="C1950" s="2">
        <v>1</v>
      </c>
      <c r="D1950" s="2">
        <v>0.41450065000000003</v>
      </c>
      <c r="F1950" s="2">
        <v>1</v>
      </c>
      <c r="G1950" s="2">
        <v>0.98832279999999995</v>
      </c>
      <c r="H1950" s="2">
        <v>1</v>
      </c>
      <c r="I1950" s="2">
        <v>0.41450065000000003</v>
      </c>
    </row>
    <row r="1951" spans="1:9">
      <c r="A1951" s="2">
        <v>1</v>
      </c>
      <c r="B1951" s="2">
        <v>0.9524454</v>
      </c>
      <c r="C1951" s="2">
        <v>1</v>
      </c>
      <c r="D1951" s="2">
        <v>0.32271144000000002</v>
      </c>
      <c r="F1951" s="2">
        <v>1</v>
      </c>
      <c r="G1951" s="2">
        <v>0.9524454</v>
      </c>
      <c r="H1951" s="2">
        <v>1</v>
      </c>
      <c r="I1951" s="2">
        <v>0.32271144000000002</v>
      </c>
    </row>
    <row r="1952" spans="1:9">
      <c r="A1952" s="2">
        <v>1</v>
      </c>
      <c r="B1952" s="2">
        <v>0.96664786000000003</v>
      </c>
      <c r="C1952" s="2">
        <v>1</v>
      </c>
      <c r="D1952" s="2">
        <v>0.20737311</v>
      </c>
      <c r="F1952" s="2">
        <v>1</v>
      </c>
      <c r="G1952" s="2">
        <v>0.96664786000000003</v>
      </c>
      <c r="H1952" s="2">
        <v>1</v>
      </c>
      <c r="I1952" s="2">
        <v>0.20737311</v>
      </c>
    </row>
    <row r="1953" spans="1:9">
      <c r="A1953" s="2">
        <v>1</v>
      </c>
      <c r="B1953" s="2">
        <v>0.9856144</v>
      </c>
      <c r="C1953" s="2">
        <v>1</v>
      </c>
      <c r="D1953" s="2">
        <v>0.47171923999999998</v>
      </c>
      <c r="F1953" s="2">
        <v>1</v>
      </c>
      <c r="G1953" s="2">
        <v>0.9856144</v>
      </c>
      <c r="H1953" s="2">
        <v>1</v>
      </c>
      <c r="I1953" s="2">
        <v>0.47171923999999998</v>
      </c>
    </row>
    <row r="1954" spans="1:9">
      <c r="A1954" s="2">
        <v>1</v>
      </c>
      <c r="B1954" s="2">
        <v>0.98957634000000005</v>
      </c>
      <c r="C1954" s="2">
        <v>1</v>
      </c>
      <c r="D1954" s="2">
        <v>0.94034030000000002</v>
      </c>
      <c r="F1954" s="2">
        <v>1</v>
      </c>
      <c r="G1954" s="2">
        <v>0.98957634000000005</v>
      </c>
      <c r="H1954" s="2">
        <v>1</v>
      </c>
      <c r="I1954" s="2">
        <v>0.94034030000000002</v>
      </c>
    </row>
    <row r="1955" spans="1:9">
      <c r="A1955" s="2">
        <v>1</v>
      </c>
      <c r="B1955" s="2">
        <v>0.99214279999999999</v>
      </c>
      <c r="C1955" s="2">
        <v>1</v>
      </c>
      <c r="D1955" s="2">
        <v>0.89447520000000003</v>
      </c>
      <c r="F1955" s="2">
        <v>1</v>
      </c>
      <c r="G1955" s="2">
        <v>0.99214279999999999</v>
      </c>
      <c r="H1955" s="2">
        <v>1</v>
      </c>
      <c r="I1955" s="2">
        <v>0.89447520000000003</v>
      </c>
    </row>
    <row r="1956" spans="1:9">
      <c r="A1956" s="2">
        <v>1</v>
      </c>
      <c r="B1956" s="2">
        <v>0.69610190000000005</v>
      </c>
      <c r="C1956" s="2">
        <v>1</v>
      </c>
      <c r="D1956" s="2">
        <v>0.5288891</v>
      </c>
      <c r="F1956" s="2">
        <v>1</v>
      </c>
      <c r="G1956" s="2">
        <v>0.69610190000000005</v>
      </c>
      <c r="H1956" s="2">
        <v>1</v>
      </c>
      <c r="I1956" s="2">
        <v>0.5288891</v>
      </c>
    </row>
    <row r="1957" spans="1:9">
      <c r="A1957" s="2">
        <v>1</v>
      </c>
      <c r="B1957" s="2">
        <v>0.99108169999999995</v>
      </c>
      <c r="C1957" s="2">
        <v>1</v>
      </c>
      <c r="D1957" s="2">
        <v>0.85700153999999995</v>
      </c>
      <c r="F1957" s="2">
        <v>1</v>
      </c>
      <c r="G1957" s="2">
        <v>0.99108169999999995</v>
      </c>
      <c r="H1957" s="2">
        <v>1</v>
      </c>
      <c r="I1957" s="2">
        <v>0.85700153999999995</v>
      </c>
    </row>
    <row r="1958" spans="1:9">
      <c r="A1958" s="2">
        <v>1</v>
      </c>
      <c r="B1958" s="2">
        <v>0.99102100000000004</v>
      </c>
      <c r="C1958" s="2">
        <v>1</v>
      </c>
      <c r="D1958" s="2">
        <v>0.95433959999999995</v>
      </c>
      <c r="F1958" s="2">
        <v>1</v>
      </c>
      <c r="G1958" s="2">
        <v>0.99102100000000004</v>
      </c>
      <c r="H1958" s="2">
        <v>1</v>
      </c>
      <c r="I1958" s="2">
        <v>0.95433959999999995</v>
      </c>
    </row>
    <row r="1959" spans="1:9">
      <c r="A1959" s="2">
        <v>1</v>
      </c>
      <c r="B1959" s="2">
        <v>0.87245300000000003</v>
      </c>
      <c r="C1959" s="2">
        <v>0</v>
      </c>
      <c r="D1959" s="2">
        <v>0.49398360000000002</v>
      </c>
      <c r="F1959" s="2">
        <v>1</v>
      </c>
      <c r="G1959" s="2">
        <v>0.87245300000000003</v>
      </c>
      <c r="H1959" s="2">
        <v>0</v>
      </c>
      <c r="I1959" s="2">
        <v>0.49398360000000002</v>
      </c>
    </row>
    <row r="1960" spans="1:9">
      <c r="A1960" s="2">
        <v>1</v>
      </c>
      <c r="B1960" s="2">
        <v>0.68994593999999998</v>
      </c>
      <c r="C1960" s="2">
        <v>0</v>
      </c>
      <c r="D1960" s="2">
        <v>0.43434240000000002</v>
      </c>
      <c r="F1960" s="2">
        <v>1</v>
      </c>
      <c r="G1960" s="2">
        <v>0.68994593999999998</v>
      </c>
      <c r="H1960" s="2">
        <v>0</v>
      </c>
      <c r="I1960" s="2">
        <v>0.43434240000000002</v>
      </c>
    </row>
    <row r="1961" spans="1:9">
      <c r="A1961" s="2">
        <v>1</v>
      </c>
      <c r="B1961" s="2">
        <v>0.70442002999999997</v>
      </c>
      <c r="C1961" s="2">
        <v>0</v>
      </c>
      <c r="D1961" s="2">
        <v>0.39122795999999999</v>
      </c>
      <c r="F1961" s="2">
        <v>1</v>
      </c>
      <c r="G1961" s="2">
        <v>0.70442002999999997</v>
      </c>
      <c r="H1961" s="2">
        <v>0</v>
      </c>
      <c r="I1961" s="2">
        <v>0.39122795999999999</v>
      </c>
    </row>
    <row r="1962" spans="1:9">
      <c r="A1962" s="2">
        <v>1</v>
      </c>
      <c r="B1962" s="2">
        <v>0.83780120000000002</v>
      </c>
      <c r="C1962" s="2">
        <v>0</v>
      </c>
      <c r="D1962" s="2">
        <v>0.4068698</v>
      </c>
      <c r="F1962" s="2">
        <v>1</v>
      </c>
      <c r="G1962" s="2">
        <v>0.83780120000000002</v>
      </c>
      <c r="H1962" s="2">
        <v>0</v>
      </c>
      <c r="I1962" s="2">
        <v>0.4068698</v>
      </c>
    </row>
    <row r="1963" spans="1:9">
      <c r="A1963" s="2">
        <v>1</v>
      </c>
      <c r="B1963" s="2">
        <v>0.79846125999999995</v>
      </c>
      <c r="C1963" s="2">
        <v>0</v>
      </c>
      <c r="D1963" s="2">
        <v>0.26772921999999999</v>
      </c>
      <c r="F1963" s="2">
        <v>1</v>
      </c>
      <c r="G1963" s="2">
        <v>0.79846125999999995</v>
      </c>
      <c r="H1963" s="2">
        <v>0</v>
      </c>
      <c r="I1963" s="2">
        <v>0.26772921999999999</v>
      </c>
    </row>
    <row r="1964" spans="1:9">
      <c r="A1964" s="2">
        <v>1</v>
      </c>
      <c r="B1964" s="2">
        <v>0.99848590000000004</v>
      </c>
      <c r="C1964" s="2">
        <v>0</v>
      </c>
      <c r="D1964" s="2">
        <v>0.97034967000000005</v>
      </c>
      <c r="F1964" s="2">
        <v>1</v>
      </c>
      <c r="G1964" s="2">
        <v>0.99848590000000004</v>
      </c>
      <c r="H1964" s="2">
        <v>0</v>
      </c>
      <c r="I1964" s="2">
        <v>0.97034967000000005</v>
      </c>
    </row>
    <row r="1965" spans="1:9">
      <c r="A1965" s="2">
        <v>1</v>
      </c>
      <c r="B1965" s="2">
        <v>0.92962252999999995</v>
      </c>
      <c r="C1965" s="2">
        <v>0</v>
      </c>
      <c r="D1965" s="2">
        <v>9.2557130000000001E-2</v>
      </c>
      <c r="F1965" s="2">
        <v>1</v>
      </c>
      <c r="G1965" s="2">
        <v>0.92962252999999995</v>
      </c>
      <c r="H1965" s="2">
        <v>0</v>
      </c>
      <c r="I1965" s="2">
        <v>9.2557130000000001E-2</v>
      </c>
    </row>
    <row r="1966" spans="1:9">
      <c r="A1966" s="2">
        <v>1</v>
      </c>
      <c r="B1966" s="2">
        <v>0.95882224999999999</v>
      </c>
      <c r="C1966" s="2">
        <v>0</v>
      </c>
      <c r="D1966" s="2">
        <v>9.0811279999999994E-2</v>
      </c>
      <c r="F1966" s="2">
        <v>1</v>
      </c>
      <c r="G1966" s="2">
        <v>0.95882224999999999</v>
      </c>
      <c r="H1966" s="2">
        <v>0</v>
      </c>
      <c r="I1966" s="2">
        <v>9.0811279999999994E-2</v>
      </c>
    </row>
    <row r="1967" spans="1:9">
      <c r="A1967" s="2">
        <v>1</v>
      </c>
      <c r="B1967" s="2">
        <v>0.99308633999999996</v>
      </c>
      <c r="C1967" s="2">
        <v>0</v>
      </c>
      <c r="D1967" s="2">
        <v>0.68896409999999997</v>
      </c>
      <c r="F1967" s="2">
        <v>1</v>
      </c>
      <c r="G1967" s="2">
        <v>0.99308633999999996</v>
      </c>
      <c r="H1967" s="2">
        <v>0</v>
      </c>
      <c r="I1967" s="2">
        <v>0.68896409999999997</v>
      </c>
    </row>
    <row r="1968" spans="1:9">
      <c r="A1968" s="2">
        <v>1</v>
      </c>
      <c r="B1968" s="2">
        <v>0.90355503999999998</v>
      </c>
      <c r="C1968" s="2">
        <v>0</v>
      </c>
      <c r="D1968" s="2">
        <v>0.46974136999999999</v>
      </c>
      <c r="F1968" s="2">
        <v>1</v>
      </c>
      <c r="G1968" s="2">
        <v>0.90355503999999998</v>
      </c>
      <c r="H1968" s="2">
        <v>0</v>
      </c>
      <c r="I1968" s="2">
        <v>0.46974136999999999</v>
      </c>
    </row>
    <row r="1969" spans="1:9">
      <c r="A1969" s="2">
        <v>0</v>
      </c>
      <c r="B1969" s="2">
        <v>0.49937385000000001</v>
      </c>
      <c r="C1969" s="2">
        <v>0</v>
      </c>
      <c r="D1969" s="2">
        <v>9.1739420000000002E-2</v>
      </c>
      <c r="F1969" s="2">
        <v>0</v>
      </c>
      <c r="G1969" s="2">
        <v>0.49937385000000001</v>
      </c>
      <c r="H1969" s="2">
        <v>0</v>
      </c>
      <c r="I1969" s="2">
        <v>9.1739420000000002E-2</v>
      </c>
    </row>
    <row r="1970" spans="1:9">
      <c r="A1970" s="2">
        <v>0</v>
      </c>
      <c r="B1970" s="2">
        <v>0.79229735999999995</v>
      </c>
      <c r="C1970" s="2">
        <v>0</v>
      </c>
      <c r="D1970" s="2">
        <v>1.013008E-2</v>
      </c>
      <c r="F1970" s="2">
        <v>0</v>
      </c>
      <c r="G1970" s="2">
        <v>0.79229735999999995</v>
      </c>
      <c r="H1970" s="2">
        <v>0</v>
      </c>
      <c r="I1970" s="2">
        <v>1.013008E-2</v>
      </c>
    </row>
    <row r="1971" spans="1:9">
      <c r="A1971" s="2">
        <v>0</v>
      </c>
      <c r="B1971" s="2">
        <v>0.61732507000000003</v>
      </c>
      <c r="C1971" s="2">
        <v>0</v>
      </c>
      <c r="D1971" s="2">
        <v>0.12602289999999999</v>
      </c>
      <c r="F1971" s="2">
        <v>0</v>
      </c>
      <c r="G1971" s="2">
        <v>0.61732507000000003</v>
      </c>
      <c r="H1971" s="2">
        <v>0</v>
      </c>
      <c r="I1971" s="2">
        <v>0.12602289999999999</v>
      </c>
    </row>
    <row r="1972" spans="1:9">
      <c r="A1972" s="2">
        <v>0</v>
      </c>
      <c r="B1972" s="2">
        <v>0.53522866999999996</v>
      </c>
      <c r="C1972" s="2">
        <v>0</v>
      </c>
      <c r="D1972" s="2">
        <v>4.0067430000000001E-2</v>
      </c>
      <c r="F1972" s="2">
        <v>0</v>
      </c>
      <c r="G1972" s="2">
        <v>0.53522866999999996</v>
      </c>
      <c r="H1972" s="2">
        <v>0</v>
      </c>
      <c r="I1972" s="2">
        <v>4.0067430000000001E-2</v>
      </c>
    </row>
    <row r="1973" spans="1:9">
      <c r="A1973" s="2">
        <v>0</v>
      </c>
      <c r="B1973" s="2">
        <v>0.82062270000000004</v>
      </c>
      <c r="C1973" s="2">
        <v>0</v>
      </c>
      <c r="D1973" s="2">
        <v>9.6005140000000003E-2</v>
      </c>
      <c r="F1973" s="2">
        <v>0</v>
      </c>
      <c r="G1973" s="2">
        <v>0.82062270000000004</v>
      </c>
      <c r="H1973" s="2">
        <v>0</v>
      </c>
      <c r="I1973" s="2">
        <v>9.6005140000000003E-2</v>
      </c>
    </row>
    <row r="1974" spans="1:9">
      <c r="A1974" s="2">
        <v>1</v>
      </c>
      <c r="B1974" s="2">
        <v>0.96280812999999998</v>
      </c>
      <c r="C1974" s="2">
        <v>0</v>
      </c>
      <c r="D1974" s="2">
        <v>0.14133399999999999</v>
      </c>
      <c r="F1974" s="2">
        <v>1</v>
      </c>
      <c r="G1974" s="2">
        <v>0.96280812999999998</v>
      </c>
      <c r="H1974" s="2">
        <v>0</v>
      </c>
      <c r="I1974" s="2">
        <v>0.14133399999999999</v>
      </c>
    </row>
    <row r="1975" spans="1:9">
      <c r="A1975" s="2">
        <v>1</v>
      </c>
      <c r="B1975" s="2">
        <v>0.46739087000000001</v>
      </c>
      <c r="C1975" s="2">
        <v>0</v>
      </c>
      <c r="D1975" s="2">
        <v>8.8018029999999997E-2</v>
      </c>
      <c r="F1975" s="2">
        <v>1</v>
      </c>
      <c r="G1975" s="2">
        <v>0.46739087000000001</v>
      </c>
      <c r="H1975" s="2">
        <v>0</v>
      </c>
      <c r="I1975" s="2">
        <v>8.8018029999999997E-2</v>
      </c>
    </row>
    <row r="1976" spans="1:9">
      <c r="A1976" s="2">
        <v>1</v>
      </c>
      <c r="B1976" s="2">
        <v>0.82528950000000001</v>
      </c>
      <c r="C1976" s="2">
        <v>0</v>
      </c>
      <c r="D1976" s="2">
        <v>0.73677205999999995</v>
      </c>
      <c r="F1976" s="2">
        <v>1</v>
      </c>
      <c r="G1976" s="2">
        <v>0.82528950000000001</v>
      </c>
      <c r="H1976" s="2">
        <v>0</v>
      </c>
      <c r="I1976" s="2">
        <v>0.73677205999999995</v>
      </c>
    </row>
    <row r="1977" spans="1:9">
      <c r="A1977" s="2">
        <v>1</v>
      </c>
      <c r="B1977" s="2">
        <v>0.48768669999999997</v>
      </c>
      <c r="C1977" s="2">
        <v>0</v>
      </c>
      <c r="D1977" s="2">
        <v>0.11040493999999999</v>
      </c>
      <c r="F1977" s="2">
        <v>1</v>
      </c>
      <c r="G1977" s="2">
        <v>0.48768669999999997</v>
      </c>
      <c r="H1977" s="2">
        <v>0</v>
      </c>
      <c r="I1977" s="2">
        <v>0.11040493999999999</v>
      </c>
    </row>
    <row r="1978" spans="1:9">
      <c r="A1978" s="2">
        <v>1</v>
      </c>
      <c r="B1978" s="2">
        <v>0.57373370000000001</v>
      </c>
      <c r="C1978" s="2">
        <v>0</v>
      </c>
      <c r="D1978" s="2">
        <v>7.3622350000000003E-2</v>
      </c>
      <c r="F1978" s="2">
        <v>1</v>
      </c>
      <c r="G1978" s="2">
        <v>0.57373370000000001</v>
      </c>
      <c r="H1978" s="2">
        <v>0</v>
      </c>
      <c r="I1978" s="2">
        <v>7.3622350000000003E-2</v>
      </c>
    </row>
    <row r="1979" spans="1:9">
      <c r="A1979" s="2">
        <v>1</v>
      </c>
      <c r="B1979" s="2">
        <v>0.53148810000000002</v>
      </c>
      <c r="C1979" s="2">
        <v>1</v>
      </c>
      <c r="D1979" s="2">
        <v>3.6166700000000003E-2</v>
      </c>
      <c r="F1979" s="2">
        <v>1</v>
      </c>
      <c r="G1979" s="2">
        <v>0.53148810000000002</v>
      </c>
      <c r="H1979" s="2">
        <v>1</v>
      </c>
      <c r="I1979" s="2">
        <v>3.6166700000000003E-2</v>
      </c>
    </row>
    <row r="1980" spans="1:9">
      <c r="A1980" s="2">
        <v>1</v>
      </c>
      <c r="B1980" s="2">
        <v>0.76564615999999996</v>
      </c>
      <c r="C1980" s="2">
        <v>1</v>
      </c>
      <c r="D1980" s="2">
        <v>6.6592600000000002E-2</v>
      </c>
      <c r="F1980" s="2">
        <v>1</v>
      </c>
      <c r="G1980" s="2">
        <v>0.76564615999999996</v>
      </c>
      <c r="H1980" s="2">
        <v>1</v>
      </c>
      <c r="I1980" s="2">
        <v>6.6592600000000002E-2</v>
      </c>
    </row>
    <row r="1981" spans="1:9">
      <c r="A1981" s="2">
        <v>1</v>
      </c>
      <c r="B1981" s="2">
        <v>0.89245810000000003</v>
      </c>
      <c r="C1981" s="2">
        <v>1</v>
      </c>
      <c r="D1981" s="2">
        <v>0.34172683999999998</v>
      </c>
      <c r="F1981" s="2">
        <v>1</v>
      </c>
      <c r="G1981" s="2">
        <v>0.89245810000000003</v>
      </c>
      <c r="H1981" s="2">
        <v>1</v>
      </c>
      <c r="I1981" s="2">
        <v>0.34172683999999998</v>
      </c>
    </row>
    <row r="1982" spans="1:9">
      <c r="A1982" s="2">
        <v>1</v>
      </c>
      <c r="B1982" s="2">
        <v>0.57096179999999996</v>
      </c>
      <c r="C1982" s="2">
        <v>1</v>
      </c>
      <c r="D1982" s="2">
        <v>4.676947E-2</v>
      </c>
      <c r="F1982" s="2">
        <v>1</v>
      </c>
      <c r="G1982" s="2">
        <v>0.57096179999999996</v>
      </c>
      <c r="H1982" s="2">
        <v>1</v>
      </c>
      <c r="I1982" s="2">
        <v>4.676947E-2</v>
      </c>
    </row>
    <row r="1983" spans="1:9">
      <c r="A1983" s="2">
        <v>1</v>
      </c>
      <c r="B1983" s="2">
        <v>0.39558422999999998</v>
      </c>
      <c r="C1983" s="2">
        <v>1</v>
      </c>
      <c r="D1983" s="2">
        <v>0.10314286</v>
      </c>
      <c r="F1983" s="2">
        <v>1</v>
      </c>
      <c r="G1983" s="2">
        <v>0.39558422999999998</v>
      </c>
      <c r="H1983" s="2">
        <v>1</v>
      </c>
      <c r="I1983" s="2">
        <v>0.10314286</v>
      </c>
    </row>
    <row r="1984" spans="1:9">
      <c r="A1984" s="2">
        <v>1</v>
      </c>
      <c r="B1984" s="2">
        <v>5.0466240000000002E-2</v>
      </c>
      <c r="C1984" s="2">
        <v>1</v>
      </c>
      <c r="D1984" s="2">
        <v>7.1202429999999997E-2</v>
      </c>
      <c r="F1984" s="2">
        <v>1</v>
      </c>
      <c r="G1984" s="2">
        <v>5.0466240000000002E-2</v>
      </c>
      <c r="H1984" s="2">
        <v>1</v>
      </c>
      <c r="I1984" s="2">
        <v>7.1202429999999997E-2</v>
      </c>
    </row>
    <row r="1985" spans="1:9">
      <c r="A1985" s="2">
        <v>1</v>
      </c>
      <c r="B1985" s="2">
        <v>9.0301480000000003E-2</v>
      </c>
      <c r="C1985" s="2">
        <v>1</v>
      </c>
      <c r="D1985" s="2">
        <v>3.1707260000000001E-2</v>
      </c>
      <c r="F1985" s="2">
        <v>1</v>
      </c>
      <c r="G1985" s="2">
        <v>9.0301480000000003E-2</v>
      </c>
      <c r="H1985" s="2">
        <v>1</v>
      </c>
      <c r="I1985" s="2">
        <v>3.1707260000000001E-2</v>
      </c>
    </row>
    <row r="1986" spans="1:9">
      <c r="A1986" s="2">
        <v>1</v>
      </c>
      <c r="B1986" s="2">
        <v>0.24693301000000001</v>
      </c>
      <c r="C1986" s="2">
        <v>1</v>
      </c>
      <c r="D1986" s="2">
        <v>0.12215914999999999</v>
      </c>
      <c r="F1986" s="2">
        <v>1</v>
      </c>
      <c r="G1986" s="2">
        <v>0.24693301000000001</v>
      </c>
      <c r="H1986" s="2">
        <v>1</v>
      </c>
      <c r="I1986" s="2">
        <v>0.12215914999999999</v>
      </c>
    </row>
    <row r="1987" spans="1:9">
      <c r="A1987" s="2">
        <v>1</v>
      </c>
      <c r="B1987" s="2">
        <v>0.90844369999999997</v>
      </c>
      <c r="C1987" s="2">
        <v>1</v>
      </c>
      <c r="D1987" s="2">
        <v>0.4639934</v>
      </c>
      <c r="F1987" s="2">
        <v>1</v>
      </c>
      <c r="G1987" s="2">
        <v>0.90844369999999997</v>
      </c>
      <c r="H1987" s="2">
        <v>1</v>
      </c>
      <c r="I1987" s="2">
        <v>0.4639934</v>
      </c>
    </row>
    <row r="1988" spans="1:9">
      <c r="A1988" s="2">
        <v>1</v>
      </c>
      <c r="B1988" s="2">
        <v>0.71660435</v>
      </c>
      <c r="C1988" s="2">
        <v>1</v>
      </c>
      <c r="D1988" s="2">
        <v>0.20716535999999999</v>
      </c>
      <c r="F1988" s="2">
        <v>1</v>
      </c>
      <c r="G1988" s="2">
        <v>0.71660435</v>
      </c>
      <c r="H1988" s="2">
        <v>1</v>
      </c>
      <c r="I1988" s="2">
        <v>0.20716535999999999</v>
      </c>
    </row>
    <row r="1989" spans="1:9">
      <c r="A1989" s="2">
        <v>1</v>
      </c>
      <c r="B1989" s="2">
        <v>9.4691310000000001E-2</v>
      </c>
      <c r="C1989" s="2">
        <v>1</v>
      </c>
      <c r="D1989" s="2">
        <v>6.7302319999999999E-2</v>
      </c>
      <c r="F1989" s="2">
        <v>1</v>
      </c>
      <c r="G1989" s="2">
        <v>9.4691310000000001E-2</v>
      </c>
      <c r="H1989" s="2">
        <v>1</v>
      </c>
      <c r="I1989" s="2">
        <v>6.7302319999999999E-2</v>
      </c>
    </row>
    <row r="1990" spans="1:9">
      <c r="A1990" s="2">
        <v>1</v>
      </c>
      <c r="B1990" s="2">
        <v>0.68013847000000005</v>
      </c>
      <c r="C1990" s="2">
        <v>1</v>
      </c>
      <c r="D1990" s="2">
        <v>5.9172990000000002E-2</v>
      </c>
      <c r="F1990" s="2">
        <v>1</v>
      </c>
      <c r="G1990" s="2">
        <v>0.68013847000000005</v>
      </c>
      <c r="H1990" s="2">
        <v>1</v>
      </c>
      <c r="I1990" s="2">
        <v>5.9172990000000002E-2</v>
      </c>
    </row>
    <row r="1991" spans="1:9">
      <c r="A1991" s="2">
        <v>1</v>
      </c>
      <c r="B1991" s="2">
        <v>0.77518653999999998</v>
      </c>
      <c r="C1991" s="2">
        <v>1</v>
      </c>
      <c r="D1991" s="2">
        <v>2.998692E-2</v>
      </c>
      <c r="F1991" s="2">
        <v>1</v>
      </c>
      <c r="G1991" s="2">
        <v>0.77518653999999998</v>
      </c>
      <c r="H1991" s="2">
        <v>1</v>
      </c>
      <c r="I1991" s="2">
        <v>2.998692E-2</v>
      </c>
    </row>
    <row r="1992" spans="1:9">
      <c r="A1992" s="2">
        <v>1</v>
      </c>
      <c r="B1992" s="2">
        <v>0.78923476000000004</v>
      </c>
      <c r="C1992" s="2">
        <v>1</v>
      </c>
      <c r="D1992" s="2">
        <v>0.27411967999999998</v>
      </c>
      <c r="F1992" s="2">
        <v>1</v>
      </c>
      <c r="G1992" s="2">
        <v>0.78923476000000004</v>
      </c>
      <c r="H1992" s="2">
        <v>1</v>
      </c>
      <c r="I1992" s="2">
        <v>0.27411967999999998</v>
      </c>
    </row>
    <row r="1993" spans="1:9">
      <c r="A1993" s="2">
        <v>1</v>
      </c>
      <c r="B1993" s="2">
        <v>0.65075313999999995</v>
      </c>
      <c r="C1993" s="2">
        <v>1</v>
      </c>
      <c r="D1993" s="2">
        <v>0.10320546999999999</v>
      </c>
      <c r="F1993" s="2">
        <v>1</v>
      </c>
      <c r="G1993" s="2">
        <v>0.65075313999999995</v>
      </c>
      <c r="H1993" s="2">
        <v>1</v>
      </c>
      <c r="I1993" s="2">
        <v>0.10320546999999999</v>
      </c>
    </row>
    <row r="1994" spans="1:9">
      <c r="A1994" s="2">
        <v>1</v>
      </c>
      <c r="B1994" s="2">
        <v>0.57508970000000004</v>
      </c>
      <c r="C1994" s="2">
        <v>1</v>
      </c>
      <c r="D1994" s="2">
        <v>0.63046120000000005</v>
      </c>
      <c r="F1994" s="2">
        <v>1</v>
      </c>
      <c r="G1994" s="2">
        <v>0.57508970000000004</v>
      </c>
      <c r="H1994" s="2">
        <v>1</v>
      </c>
      <c r="I1994" s="2">
        <v>0.63046120000000005</v>
      </c>
    </row>
    <row r="1995" spans="1:9">
      <c r="A1995" s="2">
        <v>1</v>
      </c>
      <c r="B1995" s="2">
        <v>0.77118019999999998</v>
      </c>
      <c r="C1995" s="2">
        <v>1</v>
      </c>
      <c r="D1995" s="2">
        <v>9.0685160000000001E-2</v>
      </c>
      <c r="F1995" s="2">
        <v>1</v>
      </c>
      <c r="G1995" s="2">
        <v>0.77118019999999998</v>
      </c>
      <c r="H1995" s="2">
        <v>1</v>
      </c>
      <c r="I1995" s="2">
        <v>9.0685160000000001E-2</v>
      </c>
    </row>
    <row r="1996" spans="1:9">
      <c r="A1996" s="2">
        <v>1</v>
      </c>
      <c r="B1996" s="2">
        <v>0.84398030000000002</v>
      </c>
      <c r="C1996" s="2">
        <v>1</v>
      </c>
      <c r="D1996" s="2">
        <v>0.25017792</v>
      </c>
      <c r="F1996" s="2">
        <v>1</v>
      </c>
      <c r="G1996" s="2">
        <v>0.84398030000000002</v>
      </c>
      <c r="H1996" s="2">
        <v>1</v>
      </c>
      <c r="I1996" s="2">
        <v>0.25017792</v>
      </c>
    </row>
    <row r="1997" spans="1:9">
      <c r="A1997" s="2">
        <v>1</v>
      </c>
      <c r="B1997" s="2">
        <v>0.48040413999999998</v>
      </c>
      <c r="C1997" s="2">
        <v>1</v>
      </c>
      <c r="D1997" s="2">
        <v>5.6953490000000002E-2</v>
      </c>
      <c r="F1997" s="2">
        <v>1</v>
      </c>
      <c r="G1997" s="2">
        <v>0.48040413999999998</v>
      </c>
      <c r="H1997" s="2">
        <v>1</v>
      </c>
      <c r="I1997" s="2">
        <v>5.6953490000000002E-2</v>
      </c>
    </row>
    <row r="1998" spans="1:9">
      <c r="A1998" s="2">
        <v>1</v>
      </c>
      <c r="B1998" s="2">
        <v>0.68568850000000003</v>
      </c>
      <c r="C1998" s="2">
        <v>1</v>
      </c>
      <c r="D1998" s="2">
        <v>0.27343729999999999</v>
      </c>
      <c r="F1998" s="2">
        <v>1</v>
      </c>
      <c r="G1998" s="2">
        <v>0.68568850000000003</v>
      </c>
      <c r="H1998" s="2">
        <v>1</v>
      </c>
      <c r="I1998" s="2">
        <v>0.27343729999999999</v>
      </c>
    </row>
    <row r="1999" spans="1:9">
      <c r="A1999" s="2">
        <v>1</v>
      </c>
      <c r="B1999" s="2">
        <v>0.78372909999999996</v>
      </c>
      <c r="C1999" s="2">
        <v>1</v>
      </c>
      <c r="D1999" s="2">
        <v>0.71684539999999997</v>
      </c>
      <c r="F1999" s="2">
        <v>1</v>
      </c>
      <c r="G1999" s="2">
        <v>0.78372909999999996</v>
      </c>
      <c r="H1999" s="2">
        <v>1</v>
      </c>
      <c r="I1999" s="2">
        <v>0.71684539999999997</v>
      </c>
    </row>
    <row r="2000" spans="1:9">
      <c r="A2000" s="2">
        <v>1</v>
      </c>
      <c r="B2000" s="2">
        <v>0.69064329999999996</v>
      </c>
      <c r="C2000" s="2">
        <v>1</v>
      </c>
      <c r="D2000" s="2">
        <v>0.32119286000000002</v>
      </c>
      <c r="F2000" s="2">
        <v>1</v>
      </c>
      <c r="G2000" s="2">
        <v>0.69064329999999996</v>
      </c>
      <c r="H2000" s="2">
        <v>1</v>
      </c>
      <c r="I2000" s="2">
        <v>0.32119286000000002</v>
      </c>
    </row>
    <row r="2001" spans="1:9">
      <c r="A2001" s="2">
        <v>1</v>
      </c>
      <c r="B2001" s="2">
        <v>0.83889320000000001</v>
      </c>
      <c r="C2001" s="2">
        <v>1</v>
      </c>
      <c r="D2001" s="2">
        <v>0.4306429</v>
      </c>
      <c r="F2001" s="2">
        <v>1</v>
      </c>
      <c r="G2001" s="2">
        <v>0.83889320000000001</v>
      </c>
      <c r="H2001" s="2">
        <v>1</v>
      </c>
      <c r="I2001" s="2">
        <v>0.4306429</v>
      </c>
    </row>
    <row r="2002" spans="1:9">
      <c r="A2002" s="2">
        <v>1</v>
      </c>
      <c r="B2002" s="2">
        <v>0.84306645000000002</v>
      </c>
      <c r="C2002" s="2">
        <v>1</v>
      </c>
      <c r="D2002" s="2">
        <v>0.74100803999999998</v>
      </c>
      <c r="F2002" s="2">
        <v>1</v>
      </c>
      <c r="G2002" s="2">
        <v>0.84306645000000002</v>
      </c>
      <c r="H2002" s="2">
        <v>1</v>
      </c>
      <c r="I2002" s="2">
        <v>0.74100803999999998</v>
      </c>
    </row>
    <row r="2003" spans="1:9">
      <c r="A2003" s="2">
        <v>0</v>
      </c>
      <c r="B2003" s="2">
        <v>0.13740703000000001</v>
      </c>
      <c r="C2003" s="2">
        <v>0</v>
      </c>
      <c r="D2003" s="2">
        <v>9.6613800000000007E-3</v>
      </c>
      <c r="F2003" s="2">
        <v>0</v>
      </c>
      <c r="G2003" s="2">
        <v>0.13740703000000001</v>
      </c>
      <c r="H2003" s="2">
        <v>0</v>
      </c>
      <c r="I2003" s="2">
        <v>9.6613800000000007E-3</v>
      </c>
    </row>
    <row r="2004" spans="1:9">
      <c r="A2004" s="2">
        <v>0</v>
      </c>
      <c r="B2004" s="2">
        <v>0.3204534</v>
      </c>
      <c r="C2004" s="2">
        <v>0</v>
      </c>
      <c r="D2004" s="2">
        <v>0.19407996999999999</v>
      </c>
      <c r="F2004" s="2">
        <v>0</v>
      </c>
      <c r="G2004" s="2">
        <v>0.3204534</v>
      </c>
      <c r="H2004" s="2">
        <v>0</v>
      </c>
      <c r="I2004" s="2">
        <v>0.19407996999999999</v>
      </c>
    </row>
    <row r="2005" spans="1:9">
      <c r="A2005" s="2">
        <v>0</v>
      </c>
      <c r="B2005" s="2">
        <v>0.97723556</v>
      </c>
      <c r="C2005" s="2">
        <v>0</v>
      </c>
      <c r="D2005" s="2">
        <v>0.14235416000000001</v>
      </c>
      <c r="F2005" s="2">
        <v>0</v>
      </c>
      <c r="G2005" s="2">
        <v>0.97723556</v>
      </c>
      <c r="H2005" s="2">
        <v>0</v>
      </c>
      <c r="I2005" s="2">
        <v>0.14235416000000001</v>
      </c>
    </row>
    <row r="2006" spans="1:9">
      <c r="A2006" s="2">
        <v>0</v>
      </c>
      <c r="B2006" s="2">
        <v>0.25119829999999999</v>
      </c>
      <c r="C2006" s="2">
        <v>0</v>
      </c>
      <c r="D2006" s="2">
        <v>1.570293E-2</v>
      </c>
      <c r="F2006" s="2">
        <v>0</v>
      </c>
      <c r="G2006" s="2">
        <v>0.25119829999999999</v>
      </c>
      <c r="H2006" s="2">
        <v>0</v>
      </c>
      <c r="I2006" s="2">
        <v>1.570293E-2</v>
      </c>
    </row>
    <row r="2007" spans="1:9">
      <c r="A2007" s="2">
        <v>0</v>
      </c>
      <c r="B2007" s="2">
        <v>0.35280386000000002</v>
      </c>
      <c r="C2007" s="2">
        <v>0</v>
      </c>
      <c r="D2007" s="2">
        <v>1.452994E-2</v>
      </c>
      <c r="F2007" s="2">
        <v>0</v>
      </c>
      <c r="G2007" s="2">
        <v>0.35280386000000002</v>
      </c>
      <c r="H2007" s="2">
        <v>0</v>
      </c>
      <c r="I2007" s="2">
        <v>1.452994E-2</v>
      </c>
    </row>
    <row r="2008" spans="1:9">
      <c r="A2008" s="2">
        <v>0</v>
      </c>
      <c r="B2008" s="2">
        <v>0.79536675999999995</v>
      </c>
      <c r="C2008" s="2">
        <v>0</v>
      </c>
      <c r="D2008" s="2">
        <v>0.36196366000000002</v>
      </c>
      <c r="F2008" s="2">
        <v>0</v>
      </c>
      <c r="G2008" s="2">
        <v>0.79536675999999995</v>
      </c>
      <c r="H2008" s="2">
        <v>0</v>
      </c>
      <c r="I2008" s="2">
        <v>0.36196366000000002</v>
      </c>
    </row>
    <row r="2009" spans="1:9">
      <c r="A2009" s="2">
        <v>0</v>
      </c>
      <c r="B2009" s="2">
        <v>0.80837654999999997</v>
      </c>
      <c r="C2009" s="2">
        <v>0</v>
      </c>
      <c r="D2009" s="2">
        <v>0.2066674</v>
      </c>
      <c r="F2009" s="2">
        <v>0</v>
      </c>
      <c r="G2009" s="2">
        <v>0.80837654999999997</v>
      </c>
      <c r="H2009" s="2">
        <v>0</v>
      </c>
      <c r="I2009" s="2">
        <v>0.2066674</v>
      </c>
    </row>
    <row r="2010" spans="1:9">
      <c r="A2010" s="2">
        <v>0</v>
      </c>
      <c r="B2010" s="2">
        <v>0.53106089999999995</v>
      </c>
      <c r="C2010" s="2">
        <v>0</v>
      </c>
      <c r="D2010" s="2">
        <v>0.12988272000000001</v>
      </c>
      <c r="F2010" s="2">
        <v>0</v>
      </c>
      <c r="G2010" s="2">
        <v>0.53106089999999995</v>
      </c>
      <c r="H2010" s="2">
        <v>0</v>
      </c>
      <c r="I2010" s="2">
        <v>0.12988272000000001</v>
      </c>
    </row>
    <row r="2011" spans="1:9">
      <c r="A2011" s="2">
        <v>0</v>
      </c>
      <c r="B2011" s="2">
        <v>0.28626674000000002</v>
      </c>
      <c r="C2011" s="2">
        <v>0</v>
      </c>
      <c r="D2011" s="2">
        <v>0.82336664000000004</v>
      </c>
      <c r="F2011" s="2">
        <v>0</v>
      </c>
      <c r="G2011" s="2">
        <v>0.28626674000000002</v>
      </c>
      <c r="H2011" s="2">
        <v>0</v>
      </c>
      <c r="I2011" s="2">
        <v>0.82336664000000004</v>
      </c>
    </row>
    <row r="2012" spans="1:9">
      <c r="A2012" s="2">
        <v>0</v>
      </c>
      <c r="B2012" s="2">
        <v>0.88820659999999996</v>
      </c>
      <c r="C2012" s="2">
        <v>0</v>
      </c>
      <c r="D2012" s="2">
        <v>0.17015558</v>
      </c>
      <c r="F2012" s="2">
        <v>0</v>
      </c>
      <c r="G2012" s="2">
        <v>0.88820659999999996</v>
      </c>
      <c r="H2012" s="2">
        <v>0</v>
      </c>
      <c r="I2012" s="2">
        <v>0.17015558</v>
      </c>
    </row>
    <row r="2013" spans="1:9">
      <c r="A2013" s="2">
        <v>1</v>
      </c>
      <c r="B2013" s="2">
        <v>0.97328400000000004</v>
      </c>
      <c r="C2013" s="2">
        <v>1</v>
      </c>
      <c r="D2013" s="2">
        <v>0.7807463</v>
      </c>
      <c r="F2013" s="2">
        <v>1</v>
      </c>
      <c r="G2013" s="2">
        <v>0.97328400000000004</v>
      </c>
      <c r="H2013" s="2">
        <v>1</v>
      </c>
      <c r="I2013" s="2">
        <v>0.7807463</v>
      </c>
    </row>
    <row r="2014" spans="1:9">
      <c r="A2014" s="2">
        <v>1</v>
      </c>
      <c r="B2014" s="2">
        <v>0.99522339999999998</v>
      </c>
      <c r="C2014" s="2">
        <v>1</v>
      </c>
      <c r="D2014" s="2">
        <v>0.38197207</v>
      </c>
      <c r="F2014" s="2">
        <v>1</v>
      </c>
      <c r="G2014" s="2">
        <v>0.99522339999999998</v>
      </c>
      <c r="H2014" s="2">
        <v>1</v>
      </c>
      <c r="I2014" s="2">
        <v>0.38197207</v>
      </c>
    </row>
    <row r="2015" spans="1:9">
      <c r="A2015" s="2">
        <v>1</v>
      </c>
      <c r="B2015" s="2">
        <v>0.99500644000000005</v>
      </c>
      <c r="C2015" s="2">
        <v>1</v>
      </c>
      <c r="D2015" s="2">
        <v>0.45827210000000002</v>
      </c>
      <c r="F2015" s="2">
        <v>1</v>
      </c>
      <c r="G2015" s="2">
        <v>0.99500644000000005</v>
      </c>
      <c r="H2015" s="2">
        <v>1</v>
      </c>
      <c r="I2015" s="2">
        <v>0.45827210000000002</v>
      </c>
    </row>
    <row r="2016" spans="1:9">
      <c r="A2016" s="2">
        <v>1</v>
      </c>
      <c r="B2016" s="2">
        <v>0.97792659999999998</v>
      </c>
      <c r="C2016" s="2">
        <v>1</v>
      </c>
      <c r="D2016" s="2">
        <v>0.58084667000000001</v>
      </c>
      <c r="F2016" s="2">
        <v>1</v>
      </c>
      <c r="G2016" s="2">
        <v>0.97792659999999998</v>
      </c>
      <c r="H2016" s="2">
        <v>1</v>
      </c>
      <c r="I2016" s="2">
        <v>0.58084667000000001</v>
      </c>
    </row>
    <row r="2017" spans="1:9">
      <c r="A2017" s="2">
        <v>1</v>
      </c>
      <c r="B2017" s="2">
        <v>0.99528074</v>
      </c>
      <c r="C2017" s="2">
        <v>1</v>
      </c>
      <c r="D2017" s="2">
        <v>0.20082771999999999</v>
      </c>
      <c r="F2017" s="2">
        <v>1</v>
      </c>
      <c r="G2017" s="2">
        <v>0.99528074</v>
      </c>
      <c r="H2017" s="2">
        <v>1</v>
      </c>
      <c r="I2017" s="2">
        <v>0.20082771999999999</v>
      </c>
    </row>
    <row r="2018" spans="1:9">
      <c r="A2018" s="2">
        <v>1</v>
      </c>
      <c r="B2018" s="2">
        <v>0.99972559999999999</v>
      </c>
      <c r="C2018" s="2">
        <v>1</v>
      </c>
      <c r="D2018" s="2">
        <v>0.97602149999999999</v>
      </c>
      <c r="F2018" s="2">
        <v>1</v>
      </c>
      <c r="G2018" s="2">
        <v>0.99972559999999999</v>
      </c>
      <c r="H2018" s="2">
        <v>1</v>
      </c>
      <c r="I2018" s="2">
        <v>0.97602149999999999</v>
      </c>
    </row>
    <row r="2019" spans="1:9">
      <c r="A2019" s="2">
        <v>1</v>
      </c>
      <c r="B2019" s="2">
        <v>0.97672373000000001</v>
      </c>
      <c r="C2019" s="2">
        <v>1</v>
      </c>
      <c r="D2019" s="2">
        <v>0.94019675000000003</v>
      </c>
      <c r="F2019" s="2">
        <v>1</v>
      </c>
      <c r="G2019" s="2">
        <v>0.97672373000000001</v>
      </c>
      <c r="H2019" s="2">
        <v>1</v>
      </c>
      <c r="I2019" s="2">
        <v>0.94019675000000003</v>
      </c>
    </row>
    <row r="2020" spans="1:9">
      <c r="A2020" s="2">
        <v>1</v>
      </c>
      <c r="B2020" s="2">
        <v>0.99810169999999998</v>
      </c>
      <c r="C2020" s="2">
        <v>1</v>
      </c>
      <c r="D2020" s="2">
        <v>0.93353014999999995</v>
      </c>
      <c r="F2020" s="2">
        <v>1</v>
      </c>
      <c r="G2020" s="2">
        <v>0.99810169999999998</v>
      </c>
      <c r="H2020" s="2">
        <v>1</v>
      </c>
      <c r="I2020" s="2">
        <v>0.93353014999999995</v>
      </c>
    </row>
    <row r="2021" spans="1:9">
      <c r="A2021" s="2">
        <v>1</v>
      </c>
      <c r="B2021" s="2">
        <v>0.99952876999999996</v>
      </c>
      <c r="C2021" s="2">
        <v>1</v>
      </c>
      <c r="D2021" s="2">
        <v>0.94811624000000005</v>
      </c>
      <c r="F2021" s="2">
        <v>1</v>
      </c>
      <c r="G2021" s="2">
        <v>0.99952876999999996</v>
      </c>
      <c r="H2021" s="2">
        <v>1</v>
      </c>
      <c r="I2021" s="2">
        <v>0.94811624000000005</v>
      </c>
    </row>
    <row r="2022" spans="1:9">
      <c r="A2022" s="2">
        <v>1</v>
      </c>
      <c r="B2022" s="2">
        <v>0.99115799999999998</v>
      </c>
      <c r="C2022" s="2">
        <v>1</v>
      </c>
      <c r="D2022" s="2">
        <v>0.91417979999999999</v>
      </c>
      <c r="F2022" s="2">
        <v>1</v>
      </c>
      <c r="G2022" s="2">
        <v>0.99115799999999998</v>
      </c>
      <c r="H2022" s="2">
        <v>1</v>
      </c>
      <c r="I2022" s="2">
        <v>0.91417979999999999</v>
      </c>
    </row>
    <row r="2023" spans="1:9">
      <c r="A2023" s="2">
        <v>1</v>
      </c>
      <c r="B2023" s="2">
        <v>0.40802976000000002</v>
      </c>
      <c r="C2023" s="2">
        <v>1</v>
      </c>
      <c r="D2023" s="2">
        <v>9.957829E-2</v>
      </c>
      <c r="F2023" s="2">
        <v>1</v>
      </c>
      <c r="G2023" s="2">
        <v>0.40802976000000002</v>
      </c>
      <c r="H2023" s="2">
        <v>1</v>
      </c>
      <c r="I2023" s="2">
        <v>9.957829E-2</v>
      </c>
    </row>
    <row r="2024" spans="1:9">
      <c r="A2024" s="2">
        <v>1</v>
      </c>
      <c r="C2024" s="2">
        <v>1</v>
      </c>
      <c r="F2024" s="2">
        <v>1</v>
      </c>
      <c r="H2024" s="2">
        <v>1</v>
      </c>
    </row>
    <row r="2025" spans="1:9">
      <c r="A2025" s="2">
        <v>1</v>
      </c>
      <c r="B2025" s="2">
        <v>0.98577654000000003</v>
      </c>
      <c r="C2025" s="2">
        <v>1</v>
      </c>
      <c r="D2025" s="2">
        <v>8.1235859999999993E-2</v>
      </c>
      <c r="F2025" s="2">
        <v>1</v>
      </c>
      <c r="G2025" s="2">
        <v>0.98577654000000003</v>
      </c>
      <c r="H2025" s="2">
        <v>1</v>
      </c>
      <c r="I2025" s="2">
        <v>8.1235859999999993E-2</v>
      </c>
    </row>
    <row r="2026" spans="1:9">
      <c r="A2026" s="2">
        <v>1</v>
      </c>
      <c r="B2026" s="2">
        <v>0.98352145999999996</v>
      </c>
      <c r="C2026" s="2">
        <v>1</v>
      </c>
      <c r="D2026" s="2">
        <v>0.23757370999999999</v>
      </c>
      <c r="F2026" s="2">
        <v>1</v>
      </c>
      <c r="G2026" s="2">
        <v>0.98352145999999996</v>
      </c>
      <c r="H2026" s="2">
        <v>1</v>
      </c>
      <c r="I2026" s="2">
        <v>0.23757370999999999</v>
      </c>
    </row>
    <row r="2027" spans="1:9">
      <c r="A2027" s="2">
        <v>1</v>
      </c>
      <c r="B2027" s="2">
        <v>0.90902780000000005</v>
      </c>
      <c r="C2027" s="2">
        <v>1</v>
      </c>
      <c r="D2027" s="2">
        <v>4.2164180000000002E-2</v>
      </c>
      <c r="F2027" s="2">
        <v>1</v>
      </c>
      <c r="G2027" s="2">
        <v>0.90902780000000005</v>
      </c>
      <c r="H2027" s="2">
        <v>1</v>
      </c>
      <c r="I2027" s="2">
        <v>4.2164180000000002E-2</v>
      </c>
    </row>
    <row r="2028" spans="1:9">
      <c r="A2028" s="2">
        <v>1</v>
      </c>
      <c r="B2028" s="2">
        <v>0.9679238</v>
      </c>
      <c r="C2028" s="2">
        <v>1</v>
      </c>
      <c r="D2028" s="2">
        <v>0.96255740000000001</v>
      </c>
      <c r="F2028" s="2">
        <v>1</v>
      </c>
      <c r="G2028" s="2">
        <v>0.9679238</v>
      </c>
      <c r="H2028" s="2">
        <v>1</v>
      </c>
      <c r="I2028" s="2">
        <v>0.96255740000000001</v>
      </c>
    </row>
    <row r="2029" spans="1:9">
      <c r="A2029" s="2">
        <v>1</v>
      </c>
      <c r="B2029" s="2">
        <v>0.97235559999999999</v>
      </c>
      <c r="C2029" s="2">
        <v>1</v>
      </c>
      <c r="D2029" s="2">
        <v>0.89156959999999996</v>
      </c>
      <c r="F2029" s="2">
        <v>1</v>
      </c>
      <c r="G2029" s="2">
        <v>0.97235559999999999</v>
      </c>
      <c r="H2029" s="2">
        <v>1</v>
      </c>
      <c r="I2029" s="2">
        <v>0.89156959999999996</v>
      </c>
    </row>
    <row r="2030" spans="1:9">
      <c r="A2030" s="2">
        <v>1</v>
      </c>
      <c r="B2030" s="2">
        <v>0.90744935999999998</v>
      </c>
      <c r="C2030" s="2">
        <v>1</v>
      </c>
      <c r="D2030" s="2">
        <v>0.7962245</v>
      </c>
      <c r="F2030" s="2">
        <v>1</v>
      </c>
      <c r="G2030" s="2">
        <v>0.90744935999999998</v>
      </c>
      <c r="H2030" s="2">
        <v>1</v>
      </c>
      <c r="I2030" s="2">
        <v>0.7962245</v>
      </c>
    </row>
    <row r="2031" spans="1:9">
      <c r="A2031" s="2">
        <v>1</v>
      </c>
      <c r="B2031" s="2">
        <v>0.97343314000000003</v>
      </c>
      <c r="C2031" s="2">
        <v>1</v>
      </c>
      <c r="D2031" s="2">
        <v>0.88165205999999996</v>
      </c>
      <c r="F2031" s="2">
        <v>1</v>
      </c>
      <c r="G2031" s="2">
        <v>0.97343314000000003</v>
      </c>
      <c r="H2031" s="2">
        <v>1</v>
      </c>
      <c r="I2031" s="2">
        <v>0.88165205999999996</v>
      </c>
    </row>
    <row r="2032" spans="1:9">
      <c r="A2032" s="2">
        <v>1</v>
      </c>
      <c r="B2032" s="2">
        <v>0.95156205000000005</v>
      </c>
      <c r="C2032" s="2">
        <v>1</v>
      </c>
      <c r="D2032" s="2">
        <v>0.76797590000000004</v>
      </c>
      <c r="F2032" s="2">
        <v>1</v>
      </c>
      <c r="G2032" s="2">
        <v>0.95156205000000005</v>
      </c>
      <c r="H2032" s="2">
        <v>1</v>
      </c>
      <c r="I2032" s="2">
        <v>0.76797590000000004</v>
      </c>
    </row>
    <row r="2033" spans="1:9">
      <c r="A2033" s="2">
        <v>1</v>
      </c>
      <c r="B2033" s="2">
        <v>0.97465060000000003</v>
      </c>
      <c r="C2033" s="2">
        <v>1</v>
      </c>
      <c r="D2033" s="2">
        <v>0.76734734000000004</v>
      </c>
      <c r="F2033" s="2">
        <v>1</v>
      </c>
      <c r="G2033" s="2">
        <v>0.97465060000000003</v>
      </c>
      <c r="H2033" s="2">
        <v>1</v>
      </c>
      <c r="I2033" s="2">
        <v>0.76734734000000004</v>
      </c>
    </row>
    <row r="2034" spans="1:9">
      <c r="A2034" s="2">
        <v>1</v>
      </c>
      <c r="B2034" s="2">
        <v>0.99372077000000003</v>
      </c>
      <c r="C2034" s="2">
        <v>1</v>
      </c>
      <c r="D2034" s="2">
        <v>0.95375407000000001</v>
      </c>
      <c r="F2034" s="2">
        <v>1</v>
      </c>
      <c r="G2034" s="2">
        <v>0.99372077000000003</v>
      </c>
      <c r="H2034" s="2">
        <v>1</v>
      </c>
      <c r="I2034" s="2">
        <v>0.95375407000000001</v>
      </c>
    </row>
    <row r="2035" spans="1:9">
      <c r="A2035" s="2">
        <v>1</v>
      </c>
      <c r="B2035" s="2">
        <v>0.95176709999999998</v>
      </c>
      <c r="C2035" s="2">
        <v>1</v>
      </c>
      <c r="D2035" s="2">
        <v>0.8271984</v>
      </c>
      <c r="F2035" s="2">
        <v>1</v>
      </c>
      <c r="G2035" s="2">
        <v>0.95176709999999998</v>
      </c>
      <c r="H2035" s="2">
        <v>1</v>
      </c>
      <c r="I2035" s="2">
        <v>0.8271984</v>
      </c>
    </row>
    <row r="2036" spans="1:9">
      <c r="A2036" s="2">
        <v>1</v>
      </c>
      <c r="B2036" s="2">
        <v>0.99409360000000002</v>
      </c>
      <c r="C2036" s="2">
        <v>1</v>
      </c>
      <c r="D2036" s="2">
        <v>0.97167313</v>
      </c>
      <c r="F2036" s="2">
        <v>1</v>
      </c>
      <c r="G2036" s="2">
        <v>0.99409360000000002</v>
      </c>
      <c r="H2036" s="2">
        <v>1</v>
      </c>
      <c r="I2036" s="2">
        <v>0.97167313</v>
      </c>
    </row>
    <row r="2037" spans="1:9">
      <c r="A2037" s="2">
        <v>1</v>
      </c>
      <c r="B2037" s="2">
        <v>0.96007419999999999</v>
      </c>
      <c r="C2037" s="2">
        <v>1</v>
      </c>
      <c r="D2037" s="2">
        <v>0.54664860000000004</v>
      </c>
      <c r="F2037" s="2">
        <v>1</v>
      </c>
      <c r="G2037" s="2">
        <v>0.96007419999999999</v>
      </c>
      <c r="H2037" s="2">
        <v>1</v>
      </c>
      <c r="I2037" s="2">
        <v>0.54664860000000004</v>
      </c>
    </row>
    <row r="2038" spans="1:9">
      <c r="A2038" s="2">
        <v>1</v>
      </c>
      <c r="B2038" s="2">
        <v>0.72944032999999997</v>
      </c>
      <c r="C2038" s="2">
        <v>1</v>
      </c>
      <c r="D2038" s="2">
        <v>0.69216759999999999</v>
      </c>
      <c r="F2038" s="2">
        <v>1</v>
      </c>
      <c r="G2038" s="2">
        <v>0.72944032999999997</v>
      </c>
      <c r="H2038" s="2">
        <v>1</v>
      </c>
      <c r="I2038" s="2">
        <v>0.69216759999999999</v>
      </c>
    </row>
    <row r="2039" spans="1:9">
      <c r="A2039" s="2">
        <v>1</v>
      </c>
      <c r="B2039" s="2">
        <v>0.70176583999999997</v>
      </c>
      <c r="C2039" s="2">
        <v>1</v>
      </c>
      <c r="D2039" s="2">
        <v>0.47231299999999998</v>
      </c>
      <c r="F2039" s="2">
        <v>1</v>
      </c>
      <c r="G2039" s="2">
        <v>0.70176583999999997</v>
      </c>
      <c r="H2039" s="2">
        <v>1</v>
      </c>
      <c r="I2039" s="2">
        <v>0.47231299999999998</v>
      </c>
    </row>
    <row r="2040" spans="1:9">
      <c r="A2040" s="2">
        <v>1</v>
      </c>
      <c r="B2040" s="2">
        <v>0.60979660000000002</v>
      </c>
      <c r="C2040" s="2">
        <v>1</v>
      </c>
      <c r="D2040" s="2">
        <v>0.4670398</v>
      </c>
      <c r="F2040" s="2">
        <v>1</v>
      </c>
      <c r="G2040" s="2">
        <v>0.60979660000000002</v>
      </c>
      <c r="H2040" s="2">
        <v>1</v>
      </c>
      <c r="I2040" s="2">
        <v>0.4670398</v>
      </c>
    </row>
    <row r="2041" spans="1:9">
      <c r="A2041" s="2">
        <v>1</v>
      </c>
      <c r="B2041" s="2">
        <v>0.99430229999999997</v>
      </c>
      <c r="C2041" s="2">
        <v>1</v>
      </c>
      <c r="D2041" s="2">
        <v>0.88375820000000005</v>
      </c>
      <c r="F2041" s="2">
        <v>1</v>
      </c>
      <c r="G2041" s="2">
        <v>0.99430229999999997</v>
      </c>
      <c r="H2041" s="2">
        <v>1</v>
      </c>
      <c r="I2041" s="2">
        <v>0.88375820000000005</v>
      </c>
    </row>
    <row r="2042" spans="1:9">
      <c r="A2042" s="2">
        <v>1</v>
      </c>
      <c r="B2042" s="2">
        <v>0.92394626000000002</v>
      </c>
      <c r="C2042" s="2">
        <v>1</v>
      </c>
      <c r="D2042" s="2">
        <v>0.69984060000000003</v>
      </c>
      <c r="F2042" s="2">
        <v>1</v>
      </c>
      <c r="G2042" s="2">
        <v>0.92394626000000002</v>
      </c>
      <c r="H2042" s="2">
        <v>1</v>
      </c>
      <c r="I2042" s="2">
        <v>0.69984060000000003</v>
      </c>
    </row>
    <row r="2043" spans="1:9">
      <c r="A2043" s="2">
        <v>1</v>
      </c>
      <c r="B2043" s="2">
        <v>0.99064255000000001</v>
      </c>
      <c r="C2043" s="2">
        <v>1</v>
      </c>
      <c r="D2043" s="2">
        <v>0.96371709999999999</v>
      </c>
      <c r="F2043" s="2">
        <v>1</v>
      </c>
      <c r="G2043" s="2">
        <v>0.99064255000000001</v>
      </c>
      <c r="H2043" s="2">
        <v>1</v>
      </c>
      <c r="I2043" s="2">
        <v>0.96371709999999999</v>
      </c>
    </row>
    <row r="2044" spans="1:9">
      <c r="A2044" s="2">
        <v>1</v>
      </c>
      <c r="B2044" s="2">
        <v>0.99969494000000003</v>
      </c>
      <c r="C2044" s="2">
        <v>1</v>
      </c>
      <c r="D2044" s="2">
        <v>0.84575029999999995</v>
      </c>
      <c r="F2044" s="2">
        <v>1</v>
      </c>
      <c r="G2044" s="2">
        <v>0.99969494000000003</v>
      </c>
      <c r="H2044" s="2">
        <v>1</v>
      </c>
      <c r="I2044" s="2">
        <v>0.84575029999999995</v>
      </c>
    </row>
    <row r="2045" spans="1:9">
      <c r="A2045" s="2">
        <v>1</v>
      </c>
      <c r="B2045" s="2">
        <v>0.99477190000000004</v>
      </c>
      <c r="C2045" s="2">
        <v>1</v>
      </c>
      <c r="D2045" s="2">
        <v>0.94891179999999997</v>
      </c>
      <c r="F2045" s="2">
        <v>1</v>
      </c>
      <c r="G2045" s="2">
        <v>0.99477190000000004</v>
      </c>
      <c r="H2045" s="2">
        <v>1</v>
      </c>
      <c r="I2045" s="2">
        <v>0.94891179999999997</v>
      </c>
    </row>
    <row r="2046" spans="1:9">
      <c r="A2046" s="2">
        <v>1</v>
      </c>
      <c r="B2046" s="2">
        <v>0.99965559999999998</v>
      </c>
      <c r="C2046" s="2">
        <v>1</v>
      </c>
      <c r="D2046" s="2">
        <v>0.9442005</v>
      </c>
      <c r="F2046" s="2">
        <v>1</v>
      </c>
      <c r="G2046" s="2">
        <v>0.99965559999999998</v>
      </c>
      <c r="H2046" s="2">
        <v>1</v>
      </c>
      <c r="I2046" s="2">
        <v>0.9442005</v>
      </c>
    </row>
    <row r="2047" spans="1:9">
      <c r="A2047" s="2">
        <v>1</v>
      </c>
      <c r="B2047" s="2">
        <v>0.99942887000000002</v>
      </c>
      <c r="C2047" s="2">
        <v>1</v>
      </c>
      <c r="D2047" s="2">
        <v>0.94195130000000005</v>
      </c>
      <c r="F2047" s="2">
        <v>1</v>
      </c>
      <c r="G2047" s="2">
        <v>0.99942887000000002</v>
      </c>
      <c r="H2047" s="2">
        <v>1</v>
      </c>
      <c r="I2047" s="2">
        <v>0.94195130000000005</v>
      </c>
    </row>
    <row r="2048" spans="1:9">
      <c r="A2048" s="2">
        <v>1</v>
      </c>
      <c r="B2048" s="2">
        <v>0.99997437</v>
      </c>
      <c r="C2048" s="2">
        <v>1</v>
      </c>
      <c r="D2048" s="2">
        <v>0.91639565999999995</v>
      </c>
      <c r="F2048" s="2">
        <v>1</v>
      </c>
      <c r="G2048" s="2">
        <v>0.99997437</v>
      </c>
      <c r="H2048" s="2">
        <v>1</v>
      </c>
      <c r="I2048" s="2">
        <v>0.91639565999999995</v>
      </c>
    </row>
    <row r="2049" spans="1:9">
      <c r="A2049" s="2">
        <v>1</v>
      </c>
      <c r="B2049" s="2">
        <v>0.99922860000000002</v>
      </c>
      <c r="C2049" s="2">
        <v>1</v>
      </c>
      <c r="D2049" s="2">
        <v>0.45365604999999998</v>
      </c>
      <c r="F2049" s="2">
        <v>1</v>
      </c>
      <c r="G2049" s="2">
        <v>0.99922860000000002</v>
      </c>
      <c r="H2049" s="2">
        <v>1</v>
      </c>
      <c r="I2049" s="2">
        <v>0.45365604999999998</v>
      </c>
    </row>
    <row r="2050" spans="1:9">
      <c r="A2050" s="2">
        <v>1</v>
      </c>
      <c r="B2050" s="2">
        <v>0.9968709</v>
      </c>
      <c r="C2050" s="2">
        <v>1</v>
      </c>
      <c r="D2050" s="2">
        <v>0.97326005000000004</v>
      </c>
      <c r="F2050" s="2">
        <v>1</v>
      </c>
      <c r="G2050" s="2">
        <v>0.9968709</v>
      </c>
      <c r="H2050" s="2">
        <v>1</v>
      </c>
      <c r="I2050" s="2">
        <v>0.97326005000000004</v>
      </c>
    </row>
    <row r="2051" spans="1:9">
      <c r="A2051" s="2">
        <v>1</v>
      </c>
      <c r="B2051" s="2">
        <v>0.99981534000000005</v>
      </c>
      <c r="C2051" s="2">
        <v>1</v>
      </c>
      <c r="D2051" s="2">
        <v>0.89796699999999996</v>
      </c>
      <c r="F2051" s="2">
        <v>1</v>
      </c>
      <c r="G2051" s="2">
        <v>0.99981534000000005</v>
      </c>
      <c r="H2051" s="2">
        <v>1</v>
      </c>
      <c r="I2051" s="2">
        <v>0.89796699999999996</v>
      </c>
    </row>
    <row r="2052" spans="1:9">
      <c r="A2052" s="2">
        <v>1</v>
      </c>
      <c r="B2052" s="2">
        <v>0.99984360000000005</v>
      </c>
      <c r="C2052" s="2">
        <v>1</v>
      </c>
      <c r="D2052" s="2">
        <v>0.8915246</v>
      </c>
      <c r="F2052" s="2">
        <v>1</v>
      </c>
      <c r="G2052" s="2">
        <v>0.99984360000000005</v>
      </c>
      <c r="H2052" s="2">
        <v>1</v>
      </c>
      <c r="I2052" s="2">
        <v>0.8915246</v>
      </c>
    </row>
    <row r="2053" spans="1:9">
      <c r="A2053" s="2">
        <v>1</v>
      </c>
      <c r="B2053" s="2">
        <v>0.9990002</v>
      </c>
      <c r="C2053" s="2">
        <v>1</v>
      </c>
      <c r="D2053" s="2">
        <v>0.84936800000000001</v>
      </c>
      <c r="F2053" s="2">
        <v>1</v>
      </c>
      <c r="G2053" s="2">
        <v>0.9990002</v>
      </c>
      <c r="H2053" s="2">
        <v>1</v>
      </c>
      <c r="I2053" s="2">
        <v>0.84936800000000001</v>
      </c>
    </row>
    <row r="2054" spans="1:9">
      <c r="A2054" s="2">
        <v>1</v>
      </c>
      <c r="B2054" s="2">
        <v>0.96962519999999996</v>
      </c>
      <c r="C2054" s="2">
        <v>1</v>
      </c>
      <c r="D2054" s="2">
        <v>0.39645594000000001</v>
      </c>
      <c r="F2054" s="2">
        <v>1</v>
      </c>
      <c r="G2054" s="2">
        <v>0.96962519999999996</v>
      </c>
      <c r="H2054" s="2">
        <v>1</v>
      </c>
      <c r="I2054" s="2">
        <v>0.39645594000000001</v>
      </c>
    </row>
    <row r="2055" spans="1:9">
      <c r="A2055" s="2">
        <v>1</v>
      </c>
      <c r="B2055" s="2">
        <v>0.98064004999999999</v>
      </c>
      <c r="C2055" s="2">
        <v>1</v>
      </c>
      <c r="D2055" s="2">
        <v>0.31713282999999998</v>
      </c>
      <c r="F2055" s="2">
        <v>1</v>
      </c>
      <c r="G2055" s="2">
        <v>0.98064004999999999</v>
      </c>
      <c r="H2055" s="2">
        <v>1</v>
      </c>
      <c r="I2055" s="2">
        <v>0.31713282999999998</v>
      </c>
    </row>
    <row r="2056" spans="1:9">
      <c r="A2056" s="2">
        <v>1</v>
      </c>
      <c r="B2056" s="2">
        <v>0.99736060000000004</v>
      </c>
      <c r="C2056" s="2">
        <v>1</v>
      </c>
      <c r="D2056" s="2">
        <v>0.39408088000000002</v>
      </c>
      <c r="F2056" s="2">
        <v>1</v>
      </c>
      <c r="G2056" s="2">
        <v>0.99736060000000004</v>
      </c>
      <c r="H2056" s="2">
        <v>1</v>
      </c>
      <c r="I2056" s="2">
        <v>0.39408088000000002</v>
      </c>
    </row>
    <row r="2057" spans="1:9">
      <c r="A2057" s="2">
        <v>1</v>
      </c>
      <c r="B2057" s="2">
        <v>0.99146926000000002</v>
      </c>
      <c r="C2057" s="2">
        <v>1</v>
      </c>
      <c r="D2057" s="2">
        <v>0.46105800000000002</v>
      </c>
      <c r="F2057" s="2">
        <v>1</v>
      </c>
      <c r="G2057" s="2">
        <v>0.99146926000000002</v>
      </c>
      <c r="H2057" s="2">
        <v>1</v>
      </c>
      <c r="I2057" s="2">
        <v>0.46105800000000002</v>
      </c>
    </row>
    <row r="2058" spans="1:9">
      <c r="A2058" s="2">
        <v>1</v>
      </c>
      <c r="B2058" s="2">
        <v>0.99991244000000001</v>
      </c>
      <c r="C2058" s="2">
        <v>1</v>
      </c>
      <c r="D2058" s="2">
        <v>0.66085004999999997</v>
      </c>
      <c r="F2058" s="2">
        <v>1</v>
      </c>
      <c r="G2058" s="2">
        <v>0.99991244000000001</v>
      </c>
      <c r="H2058" s="2">
        <v>1</v>
      </c>
      <c r="I2058" s="2">
        <v>0.66085004999999997</v>
      </c>
    </row>
    <row r="2059" spans="1:9">
      <c r="A2059" s="2">
        <v>1</v>
      </c>
      <c r="B2059" s="2">
        <v>0.9999652</v>
      </c>
      <c r="C2059" s="2">
        <v>1</v>
      </c>
      <c r="D2059" s="2">
        <v>0.91427849999999999</v>
      </c>
      <c r="F2059" s="2">
        <v>1</v>
      </c>
      <c r="G2059" s="2">
        <v>0.9999652</v>
      </c>
      <c r="H2059" s="2">
        <v>1</v>
      </c>
      <c r="I2059" s="2">
        <v>0.91427849999999999</v>
      </c>
    </row>
    <row r="2060" spans="1:9">
      <c r="A2060" s="2">
        <v>1</v>
      </c>
      <c r="B2060" s="2">
        <v>0.99082530000000002</v>
      </c>
      <c r="C2060" s="2">
        <v>1</v>
      </c>
      <c r="D2060" s="2">
        <v>0.44353920000000002</v>
      </c>
      <c r="F2060" s="2">
        <v>1</v>
      </c>
      <c r="G2060" s="2">
        <v>0.99082530000000002</v>
      </c>
      <c r="H2060" s="2">
        <v>1</v>
      </c>
      <c r="I2060" s="2">
        <v>0.44353920000000002</v>
      </c>
    </row>
    <row r="2061" spans="1:9">
      <c r="A2061" s="2">
        <v>1</v>
      </c>
      <c r="B2061" s="2">
        <v>0.98900639999999995</v>
      </c>
      <c r="C2061" s="2">
        <v>1</v>
      </c>
      <c r="D2061" s="2">
        <v>0.71600246000000001</v>
      </c>
      <c r="F2061" s="2">
        <v>1</v>
      </c>
      <c r="G2061" s="2">
        <v>0.98900639999999995</v>
      </c>
      <c r="H2061" s="2">
        <v>1</v>
      </c>
      <c r="I2061" s="2">
        <v>0.71600246000000001</v>
      </c>
    </row>
    <row r="2062" spans="1:9">
      <c r="A2062" s="2">
        <v>1</v>
      </c>
      <c r="B2062" s="2">
        <v>0.99993240000000005</v>
      </c>
      <c r="C2062" s="2">
        <v>1</v>
      </c>
      <c r="D2062" s="2">
        <v>0.92353059999999998</v>
      </c>
      <c r="F2062" s="2">
        <v>1</v>
      </c>
      <c r="G2062" s="2">
        <v>0.99993240000000005</v>
      </c>
      <c r="H2062" s="2">
        <v>1</v>
      </c>
      <c r="I2062" s="2">
        <v>0.92353059999999998</v>
      </c>
    </row>
    <row r="2063" spans="1:9">
      <c r="A2063" s="2">
        <v>1</v>
      </c>
      <c r="B2063" s="2">
        <v>0.99929699999999999</v>
      </c>
      <c r="C2063" s="2">
        <v>1</v>
      </c>
      <c r="D2063" s="2">
        <v>0.87790793</v>
      </c>
      <c r="F2063" s="2">
        <v>1</v>
      </c>
      <c r="G2063" s="2">
        <v>0.99929699999999999</v>
      </c>
      <c r="H2063" s="2">
        <v>1</v>
      </c>
      <c r="I2063" s="2">
        <v>0.87790793</v>
      </c>
    </row>
    <row r="2064" spans="1:9">
      <c r="A2064" s="2">
        <v>1</v>
      </c>
      <c r="B2064" s="2">
        <v>0.99985610000000003</v>
      </c>
      <c r="C2064" s="2">
        <v>1</v>
      </c>
      <c r="D2064" s="2">
        <v>0.76949316000000001</v>
      </c>
      <c r="F2064" s="2">
        <v>1</v>
      </c>
      <c r="G2064" s="2">
        <v>0.99985610000000003</v>
      </c>
      <c r="H2064" s="2">
        <v>1</v>
      </c>
      <c r="I2064" s="2">
        <v>0.76949316000000001</v>
      </c>
    </row>
    <row r="2065" spans="1:9">
      <c r="A2065" s="2">
        <v>1</v>
      </c>
      <c r="B2065" s="2">
        <v>0.99952154999999998</v>
      </c>
      <c r="C2065" s="2">
        <v>1</v>
      </c>
      <c r="D2065" s="2">
        <v>0.56175715000000004</v>
      </c>
      <c r="F2065" s="2">
        <v>1</v>
      </c>
      <c r="G2065" s="2">
        <v>0.99952154999999998</v>
      </c>
      <c r="H2065" s="2">
        <v>1</v>
      </c>
      <c r="I2065" s="2">
        <v>0.56175715000000004</v>
      </c>
    </row>
    <row r="2066" spans="1:9">
      <c r="A2066" s="2">
        <v>1</v>
      </c>
      <c r="B2066" s="2">
        <v>0.99992499999999995</v>
      </c>
      <c r="C2066" s="2">
        <v>1</v>
      </c>
      <c r="D2066" s="2">
        <v>0.60572809999999999</v>
      </c>
      <c r="F2066" s="2">
        <v>1</v>
      </c>
      <c r="G2066" s="2">
        <v>0.99992499999999995</v>
      </c>
      <c r="H2066" s="2">
        <v>1</v>
      </c>
      <c r="I2066" s="2">
        <v>0.60572809999999999</v>
      </c>
    </row>
    <row r="2067" spans="1:9">
      <c r="A2067" s="2">
        <v>1</v>
      </c>
      <c r="B2067" s="2">
        <v>0.9999827</v>
      </c>
      <c r="C2067" s="2">
        <v>1</v>
      </c>
      <c r="D2067" s="2">
        <v>0.96073370000000002</v>
      </c>
      <c r="F2067" s="2">
        <v>1</v>
      </c>
      <c r="G2067" s="2">
        <v>0.9999827</v>
      </c>
      <c r="H2067" s="2">
        <v>1</v>
      </c>
      <c r="I2067" s="2">
        <v>0.96073370000000002</v>
      </c>
    </row>
    <row r="2068" spans="1:9">
      <c r="A2068" s="2">
        <v>1</v>
      </c>
      <c r="B2068" s="2">
        <v>0.96155860000000004</v>
      </c>
      <c r="C2068" s="2">
        <v>1</v>
      </c>
      <c r="D2068" s="2">
        <v>0.71437245999999999</v>
      </c>
      <c r="F2068" s="2">
        <v>1</v>
      </c>
      <c r="G2068" s="2">
        <v>0.96155860000000004</v>
      </c>
      <c r="H2068" s="2">
        <v>1</v>
      </c>
      <c r="I2068" s="2">
        <v>0.71437245999999999</v>
      </c>
    </row>
    <row r="2069" spans="1:9">
      <c r="A2069" s="2">
        <v>1</v>
      </c>
      <c r="B2069" s="2">
        <v>0.99997329999999995</v>
      </c>
      <c r="C2069" s="2">
        <v>1</v>
      </c>
      <c r="D2069" s="2">
        <v>0.69618285000000002</v>
      </c>
      <c r="F2069" s="2">
        <v>1</v>
      </c>
      <c r="G2069" s="2">
        <v>0.99997329999999995</v>
      </c>
      <c r="H2069" s="2">
        <v>1</v>
      </c>
      <c r="I2069" s="2">
        <v>0.69618285000000002</v>
      </c>
    </row>
    <row r="2070" spans="1:9">
      <c r="A2070" s="2">
        <v>1</v>
      </c>
      <c r="B2070" s="2">
        <v>0.99934149999999999</v>
      </c>
      <c r="C2070" s="2">
        <v>1</v>
      </c>
      <c r="D2070" s="2">
        <v>0.65292510000000004</v>
      </c>
      <c r="F2070" s="2">
        <v>1</v>
      </c>
      <c r="G2070" s="2">
        <v>0.99934149999999999</v>
      </c>
      <c r="H2070" s="2">
        <v>1</v>
      </c>
      <c r="I2070" s="2">
        <v>0.65292510000000004</v>
      </c>
    </row>
    <row r="2071" spans="1:9">
      <c r="A2071" s="2">
        <v>1</v>
      </c>
      <c r="B2071" s="2">
        <v>0.99942169999999997</v>
      </c>
      <c r="C2071" s="2">
        <v>1</v>
      </c>
      <c r="D2071" s="2">
        <v>0.17595509000000001</v>
      </c>
      <c r="F2071" s="2">
        <v>1</v>
      </c>
      <c r="G2071" s="2">
        <v>0.99942169999999997</v>
      </c>
      <c r="H2071" s="2">
        <v>1</v>
      </c>
      <c r="I2071" s="2">
        <v>0.17595509000000001</v>
      </c>
    </row>
    <row r="2072" spans="1:9">
      <c r="A2072" s="2">
        <v>1</v>
      </c>
      <c r="B2072" s="2">
        <v>0.99979450000000003</v>
      </c>
      <c r="C2072" s="2">
        <v>1</v>
      </c>
      <c r="D2072" s="2">
        <v>0.18985894</v>
      </c>
      <c r="F2072" s="2">
        <v>1</v>
      </c>
      <c r="G2072" s="2">
        <v>0.99979450000000003</v>
      </c>
      <c r="H2072" s="2">
        <v>1</v>
      </c>
      <c r="I2072" s="2">
        <v>0.18985894</v>
      </c>
    </row>
    <row r="2073" spans="1:9">
      <c r="A2073" s="2">
        <v>1</v>
      </c>
      <c r="B2073" s="2">
        <v>0.99990630000000003</v>
      </c>
      <c r="C2073" s="2">
        <v>1</v>
      </c>
      <c r="D2073" s="2">
        <v>0.91355980000000003</v>
      </c>
      <c r="F2073" s="2">
        <v>1</v>
      </c>
      <c r="G2073" s="2">
        <v>0.99990630000000003</v>
      </c>
      <c r="H2073" s="2">
        <v>1</v>
      </c>
      <c r="I2073" s="2">
        <v>0.91355980000000003</v>
      </c>
    </row>
    <row r="2074" spans="1:9">
      <c r="A2074" s="2">
        <v>1</v>
      </c>
      <c r="B2074" s="2">
        <v>0.99936480000000005</v>
      </c>
      <c r="C2074" s="2">
        <v>1</v>
      </c>
      <c r="D2074" s="2">
        <v>0.9239697</v>
      </c>
      <c r="F2074" s="2">
        <v>1</v>
      </c>
      <c r="G2074" s="2">
        <v>0.99936480000000005</v>
      </c>
      <c r="H2074" s="2">
        <v>1</v>
      </c>
      <c r="I2074" s="2">
        <v>0.9239697</v>
      </c>
    </row>
    <row r="2075" spans="1:9">
      <c r="A2075" s="2">
        <v>1</v>
      </c>
      <c r="B2075" s="2">
        <v>0.99937737000000004</v>
      </c>
      <c r="C2075" s="2">
        <v>1</v>
      </c>
      <c r="D2075" s="2">
        <v>0.41020095000000001</v>
      </c>
      <c r="F2075" s="2">
        <v>1</v>
      </c>
      <c r="G2075" s="2">
        <v>0.99937737000000004</v>
      </c>
      <c r="H2075" s="2">
        <v>1</v>
      </c>
      <c r="I2075" s="2">
        <v>0.41020095000000001</v>
      </c>
    </row>
    <row r="2076" spans="1:9">
      <c r="A2076" s="2">
        <v>1</v>
      </c>
      <c r="B2076" s="2">
        <v>0.67906356000000001</v>
      </c>
      <c r="C2076" s="2">
        <v>1</v>
      </c>
      <c r="D2076" s="2">
        <v>0.74962260000000003</v>
      </c>
      <c r="F2076" s="2">
        <v>1</v>
      </c>
      <c r="G2076" s="2">
        <v>0.67906356000000001</v>
      </c>
      <c r="H2076" s="2">
        <v>1</v>
      </c>
      <c r="I2076" s="2">
        <v>0.74962260000000003</v>
      </c>
    </row>
    <row r="2077" spans="1:9">
      <c r="A2077" s="2">
        <v>1</v>
      </c>
      <c r="B2077" s="2">
        <v>0.9997355</v>
      </c>
      <c r="C2077" s="2">
        <v>1</v>
      </c>
      <c r="D2077" s="2">
        <v>0.88208324000000005</v>
      </c>
      <c r="F2077" s="2">
        <v>1</v>
      </c>
      <c r="G2077" s="2">
        <v>0.9997355</v>
      </c>
      <c r="H2077" s="2">
        <v>1</v>
      </c>
      <c r="I2077" s="2">
        <v>0.88208324000000005</v>
      </c>
    </row>
    <row r="2078" spans="1:9">
      <c r="A2078" s="2">
        <v>1</v>
      </c>
      <c r="B2078" s="2">
        <v>0.99987669999999995</v>
      </c>
      <c r="C2078" s="2">
        <v>1</v>
      </c>
      <c r="D2078" s="2">
        <v>0.52417535000000004</v>
      </c>
      <c r="F2078" s="2">
        <v>1</v>
      </c>
      <c r="G2078" s="2">
        <v>0.99987669999999995</v>
      </c>
      <c r="H2078" s="2">
        <v>1</v>
      </c>
      <c r="I2078" s="2">
        <v>0.52417535000000004</v>
      </c>
    </row>
    <row r="2079" spans="1:9">
      <c r="A2079" s="2">
        <v>1</v>
      </c>
      <c r="B2079" s="2">
        <v>0.99995029999999996</v>
      </c>
      <c r="C2079" s="2">
        <v>1</v>
      </c>
      <c r="D2079" s="2">
        <v>0.84822319999999995</v>
      </c>
      <c r="F2079" s="2">
        <v>1</v>
      </c>
      <c r="G2079" s="2">
        <v>0.99995029999999996</v>
      </c>
      <c r="H2079" s="2">
        <v>1</v>
      </c>
      <c r="I2079" s="2">
        <v>0.84822319999999995</v>
      </c>
    </row>
    <row r="2080" spans="1:9">
      <c r="A2080" s="2">
        <v>1</v>
      </c>
      <c r="B2080" s="2">
        <v>0.99990815</v>
      </c>
      <c r="C2080" s="2">
        <v>1</v>
      </c>
      <c r="D2080" s="2">
        <v>0.7351451</v>
      </c>
      <c r="F2080" s="2">
        <v>1</v>
      </c>
      <c r="G2080" s="2">
        <v>0.99990815</v>
      </c>
      <c r="H2080" s="2">
        <v>1</v>
      </c>
      <c r="I2080" s="2">
        <v>0.7351451</v>
      </c>
    </row>
    <row r="2081" spans="1:9">
      <c r="A2081" s="2">
        <v>1</v>
      </c>
      <c r="B2081" s="2">
        <v>0.99988997000000002</v>
      </c>
      <c r="C2081" s="2">
        <v>1</v>
      </c>
      <c r="D2081" s="2">
        <v>0.95339510000000005</v>
      </c>
      <c r="F2081" s="2">
        <v>1</v>
      </c>
      <c r="G2081" s="2">
        <v>0.99988997000000002</v>
      </c>
      <c r="H2081" s="2">
        <v>1</v>
      </c>
      <c r="I2081" s="2">
        <v>0.95339510000000005</v>
      </c>
    </row>
    <row r="2082" spans="1:9">
      <c r="A2082" s="2">
        <v>0</v>
      </c>
      <c r="B2082" s="2">
        <v>3.848708E-2</v>
      </c>
      <c r="C2082" s="2">
        <v>0</v>
      </c>
      <c r="D2082" s="2">
        <v>1.5139939999999999E-2</v>
      </c>
      <c r="F2082" s="2">
        <v>0</v>
      </c>
      <c r="G2082" s="2">
        <v>3.848708E-2</v>
      </c>
      <c r="H2082" s="2">
        <v>0</v>
      </c>
      <c r="I2082" s="2">
        <v>1.5139939999999999E-2</v>
      </c>
    </row>
    <row r="2083" spans="1:9">
      <c r="A2083" s="2">
        <v>0</v>
      </c>
      <c r="B2083" s="2">
        <v>0.75203896000000003</v>
      </c>
      <c r="C2083" s="2">
        <v>0</v>
      </c>
      <c r="D2083" s="2">
        <v>4.9205270000000002E-2</v>
      </c>
      <c r="F2083" s="2">
        <v>0</v>
      </c>
      <c r="G2083" s="2">
        <v>0.75203896000000003</v>
      </c>
      <c r="H2083" s="2">
        <v>0</v>
      </c>
      <c r="I2083" s="2">
        <v>4.9205270000000002E-2</v>
      </c>
    </row>
    <row r="2084" spans="1:9">
      <c r="A2084" s="2">
        <v>0</v>
      </c>
      <c r="B2084" s="2">
        <v>0.20737115</v>
      </c>
      <c r="C2084" s="2">
        <v>0</v>
      </c>
      <c r="D2084" s="2">
        <v>1.268509E-2</v>
      </c>
      <c r="F2084" s="2">
        <v>0</v>
      </c>
      <c r="G2084" s="2">
        <v>0.20737115</v>
      </c>
      <c r="H2084" s="2">
        <v>0</v>
      </c>
      <c r="I2084" s="2">
        <v>1.268509E-2</v>
      </c>
    </row>
    <row r="2085" spans="1:9">
      <c r="A2085" s="2">
        <v>0</v>
      </c>
      <c r="B2085" s="2">
        <v>0.75416249999999996</v>
      </c>
      <c r="C2085" s="2">
        <v>0</v>
      </c>
      <c r="D2085" s="2">
        <v>4.5354999999999996E-3</v>
      </c>
      <c r="F2085" s="2">
        <v>0</v>
      </c>
      <c r="G2085" s="2">
        <v>0.75416249999999996</v>
      </c>
      <c r="H2085" s="2">
        <v>0</v>
      </c>
      <c r="I2085" s="2">
        <v>4.5354999999999996E-3</v>
      </c>
    </row>
    <row r="2086" spans="1:9">
      <c r="A2086" s="2">
        <v>0</v>
      </c>
      <c r="B2086" s="2">
        <v>0.18061601999999999</v>
      </c>
      <c r="C2086" s="2">
        <v>0</v>
      </c>
      <c r="D2086" s="2">
        <v>6.7955899999999998E-3</v>
      </c>
      <c r="F2086" s="2">
        <v>0</v>
      </c>
      <c r="G2086" s="2">
        <v>0.18061601999999999</v>
      </c>
      <c r="H2086" s="2">
        <v>0</v>
      </c>
      <c r="I2086" s="2">
        <v>6.7955899999999998E-3</v>
      </c>
    </row>
    <row r="2087" spans="1:9">
      <c r="A2087" s="2">
        <v>0</v>
      </c>
      <c r="B2087" s="2">
        <v>0.10967743000000001</v>
      </c>
      <c r="C2087" s="2">
        <v>0</v>
      </c>
      <c r="D2087" s="2">
        <v>1.7582859999999999E-2</v>
      </c>
      <c r="F2087" s="2">
        <v>0</v>
      </c>
      <c r="G2087" s="2">
        <v>0.10967743000000001</v>
      </c>
      <c r="H2087" s="2">
        <v>0</v>
      </c>
      <c r="I2087" s="2">
        <v>1.7582859999999999E-2</v>
      </c>
    </row>
    <row r="2088" spans="1:9">
      <c r="A2088" s="2">
        <v>1</v>
      </c>
      <c r="B2088" s="2">
        <v>0.99190789999999995</v>
      </c>
      <c r="C2088" s="2">
        <v>0</v>
      </c>
      <c r="D2088" s="2">
        <v>1.4973999999999999E-2</v>
      </c>
      <c r="F2088" s="2">
        <v>1</v>
      </c>
      <c r="G2088" s="2">
        <v>0.99190789999999995</v>
      </c>
      <c r="H2088" s="2">
        <v>0</v>
      </c>
      <c r="I2088" s="2">
        <v>1.4973999999999999E-2</v>
      </c>
    </row>
    <row r="2089" spans="1:9">
      <c r="A2089" s="2">
        <v>1</v>
      </c>
      <c r="B2089" s="2">
        <v>0.42417149999999998</v>
      </c>
      <c r="C2089" s="2">
        <v>0</v>
      </c>
      <c r="D2089" s="2">
        <v>1.4814559999999999E-2</v>
      </c>
      <c r="F2089" s="2">
        <v>1</v>
      </c>
      <c r="G2089" s="2">
        <v>0.42417149999999998</v>
      </c>
      <c r="H2089" s="2">
        <v>0</v>
      </c>
      <c r="I2089" s="2">
        <v>1.4814559999999999E-2</v>
      </c>
    </row>
    <row r="2090" spans="1:9">
      <c r="A2090" s="2">
        <v>1</v>
      </c>
      <c r="B2090" s="2">
        <v>0.64610844999999995</v>
      </c>
      <c r="C2090" s="2">
        <v>0</v>
      </c>
      <c r="D2090" s="2">
        <v>1.9367100000000002E-2</v>
      </c>
      <c r="F2090" s="2">
        <v>1</v>
      </c>
      <c r="G2090" s="2">
        <v>0.64610844999999995</v>
      </c>
      <c r="H2090" s="2">
        <v>0</v>
      </c>
      <c r="I2090" s="2">
        <v>1.9367100000000002E-2</v>
      </c>
    </row>
    <row r="2091" spans="1:9">
      <c r="A2091" s="2">
        <v>1</v>
      </c>
      <c r="B2091" s="2">
        <v>0.98761094000000005</v>
      </c>
      <c r="C2091" s="2">
        <v>0</v>
      </c>
      <c r="D2091" s="2">
        <v>5.1290299999999997E-2</v>
      </c>
      <c r="F2091" s="2">
        <v>1</v>
      </c>
      <c r="G2091" s="2">
        <v>0.98761094000000005</v>
      </c>
      <c r="H2091" s="2">
        <v>0</v>
      </c>
      <c r="I2091" s="2">
        <v>5.1290299999999997E-2</v>
      </c>
    </row>
    <row r="2092" spans="1:9">
      <c r="A2092" s="2">
        <v>1</v>
      </c>
      <c r="B2092" s="2">
        <v>0.95575964000000002</v>
      </c>
      <c r="C2092" s="2">
        <v>0</v>
      </c>
      <c r="D2092" s="2">
        <v>2.555522E-2</v>
      </c>
      <c r="F2092" s="2">
        <v>1</v>
      </c>
      <c r="G2092" s="2">
        <v>0.95575964000000002</v>
      </c>
      <c r="H2092" s="2">
        <v>0</v>
      </c>
      <c r="I2092" s="2">
        <v>2.555522E-2</v>
      </c>
    </row>
    <row r="2093" spans="1:9">
      <c r="A2093" s="2">
        <v>1</v>
      </c>
      <c r="B2093" s="2">
        <v>0.87137805999999995</v>
      </c>
      <c r="C2093" s="2">
        <v>0</v>
      </c>
      <c r="D2093" s="2">
        <v>0.57256790000000002</v>
      </c>
      <c r="F2093" s="2">
        <v>1</v>
      </c>
      <c r="G2093" s="2">
        <v>0.87137805999999995</v>
      </c>
      <c r="H2093" s="2">
        <v>0</v>
      </c>
      <c r="I2093" s="2">
        <v>0.57256790000000002</v>
      </c>
    </row>
    <row r="2094" spans="1:9">
      <c r="A2094" s="2">
        <v>1</v>
      </c>
      <c r="B2094" s="2">
        <v>0.73761284000000005</v>
      </c>
      <c r="C2094" s="2">
        <v>0</v>
      </c>
      <c r="D2094" s="2">
        <v>0.26294099999999998</v>
      </c>
      <c r="F2094" s="2">
        <v>1</v>
      </c>
      <c r="G2094" s="2">
        <v>0.73761284000000005</v>
      </c>
      <c r="H2094" s="2">
        <v>0</v>
      </c>
      <c r="I2094" s="2">
        <v>0.26294099999999998</v>
      </c>
    </row>
    <row r="2095" spans="1:9">
      <c r="A2095" s="2">
        <v>1</v>
      </c>
      <c r="B2095" s="2">
        <v>0.74432920000000002</v>
      </c>
      <c r="C2095" s="2">
        <v>0</v>
      </c>
      <c r="D2095" s="2">
        <v>3.3761409999999999E-2</v>
      </c>
      <c r="F2095" s="2">
        <v>1</v>
      </c>
      <c r="G2095" s="2">
        <v>0.74432920000000002</v>
      </c>
      <c r="H2095" s="2">
        <v>0</v>
      </c>
      <c r="I2095" s="2">
        <v>3.3761409999999999E-2</v>
      </c>
    </row>
    <row r="2096" spans="1:9">
      <c r="A2096" s="2">
        <v>1</v>
      </c>
      <c r="B2096" s="2">
        <v>0.95011909999999999</v>
      </c>
      <c r="C2096" s="2">
        <v>0</v>
      </c>
      <c r="D2096" s="2">
        <v>0.21985278</v>
      </c>
      <c r="F2096" s="2">
        <v>1</v>
      </c>
      <c r="G2096" s="2">
        <v>0.95011909999999999</v>
      </c>
      <c r="H2096" s="2">
        <v>0</v>
      </c>
      <c r="I2096" s="2">
        <v>0.21985278</v>
      </c>
    </row>
    <row r="2097" spans="1:9">
      <c r="A2097" s="2">
        <v>1</v>
      </c>
      <c r="B2097" s="2">
        <v>0.21259305000000001</v>
      </c>
      <c r="C2097" s="2">
        <v>0</v>
      </c>
      <c r="D2097" s="2">
        <v>4.2217730000000002E-2</v>
      </c>
      <c r="F2097" s="2">
        <v>1</v>
      </c>
      <c r="G2097" s="2">
        <v>0.21259305000000001</v>
      </c>
      <c r="H2097" s="2">
        <v>0</v>
      </c>
      <c r="I2097" s="2">
        <v>4.2217730000000002E-2</v>
      </c>
    </row>
    <row r="2098" spans="1:9">
      <c r="A2098" s="2">
        <v>1</v>
      </c>
      <c r="B2098" s="2">
        <v>0.31020573000000001</v>
      </c>
      <c r="C2098" s="2">
        <v>0</v>
      </c>
      <c r="D2098" s="2">
        <v>6.4705600000000002E-3</v>
      </c>
      <c r="F2098" s="2">
        <v>1</v>
      </c>
      <c r="G2098" s="2">
        <v>0.31020573000000001</v>
      </c>
      <c r="H2098" s="2">
        <v>0</v>
      </c>
      <c r="I2098" s="2">
        <v>6.4705600000000002E-3</v>
      </c>
    </row>
    <row r="2099" spans="1:9">
      <c r="A2099" s="2">
        <v>1</v>
      </c>
      <c r="B2099" s="2">
        <v>0.73179746000000001</v>
      </c>
      <c r="C2099" s="2">
        <v>0</v>
      </c>
      <c r="D2099" s="2">
        <v>0.77940019999999999</v>
      </c>
      <c r="F2099" s="2">
        <v>1</v>
      </c>
      <c r="G2099" s="2">
        <v>0.73179746000000001</v>
      </c>
      <c r="H2099" s="2">
        <v>0</v>
      </c>
      <c r="I2099" s="2">
        <v>0.77940019999999999</v>
      </c>
    </row>
    <row r="2100" spans="1:9">
      <c r="A2100" s="2">
        <v>1</v>
      </c>
      <c r="B2100" s="2">
        <v>0.40896611999999999</v>
      </c>
      <c r="C2100" s="2">
        <v>0</v>
      </c>
      <c r="D2100" s="2">
        <v>0.20536125</v>
      </c>
      <c r="F2100" s="2">
        <v>1</v>
      </c>
      <c r="G2100" s="2">
        <v>0.40896611999999999</v>
      </c>
      <c r="H2100" s="2">
        <v>0</v>
      </c>
      <c r="I2100" s="2">
        <v>0.20536125</v>
      </c>
    </row>
    <row r="2101" spans="1:9">
      <c r="A2101" s="2">
        <v>1</v>
      </c>
      <c r="B2101" s="2">
        <v>0.21858716</v>
      </c>
      <c r="C2101" s="2">
        <v>0</v>
      </c>
      <c r="D2101" s="2">
        <v>3.6215450000000003E-2</v>
      </c>
      <c r="F2101" s="2">
        <v>1</v>
      </c>
      <c r="G2101" s="2">
        <v>0.21858716</v>
      </c>
      <c r="H2101" s="2">
        <v>0</v>
      </c>
      <c r="I2101" s="2">
        <v>3.6215450000000003E-2</v>
      </c>
    </row>
    <row r="2102" spans="1:9">
      <c r="A2102" s="2">
        <v>1</v>
      </c>
      <c r="B2102" s="2">
        <v>0.62895080000000003</v>
      </c>
      <c r="C2102" s="2">
        <v>0</v>
      </c>
      <c r="D2102" s="2">
        <v>0.12381563</v>
      </c>
      <c r="F2102" s="2">
        <v>1</v>
      </c>
      <c r="G2102" s="2">
        <v>0.62895080000000003</v>
      </c>
      <c r="H2102" s="2">
        <v>0</v>
      </c>
      <c r="I2102" s="2">
        <v>0.12381563</v>
      </c>
    </row>
    <row r="2103" spans="1:9">
      <c r="A2103" s="2">
        <v>1</v>
      </c>
      <c r="B2103" s="2">
        <v>0.62132169999999998</v>
      </c>
      <c r="C2103" s="2">
        <v>1</v>
      </c>
      <c r="D2103" s="2">
        <v>6.1920459999999997E-2</v>
      </c>
      <c r="F2103" s="2">
        <v>1</v>
      </c>
      <c r="G2103" s="2">
        <v>0.62132169999999998</v>
      </c>
      <c r="H2103" s="2">
        <v>1</v>
      </c>
      <c r="I2103" s="2">
        <v>6.1920459999999997E-2</v>
      </c>
    </row>
    <row r="2104" spans="1:9">
      <c r="A2104" s="2">
        <v>1</v>
      </c>
      <c r="B2104" s="2">
        <v>0.6779809</v>
      </c>
      <c r="C2104" s="2">
        <v>1</v>
      </c>
      <c r="D2104" s="2">
        <v>2.8574019999999999E-2</v>
      </c>
      <c r="F2104" s="2">
        <v>1</v>
      </c>
      <c r="G2104" s="2">
        <v>0.6779809</v>
      </c>
      <c r="H2104" s="2">
        <v>1</v>
      </c>
      <c r="I2104" s="2">
        <v>2.8574019999999999E-2</v>
      </c>
    </row>
    <row r="2105" spans="1:9">
      <c r="A2105" s="2">
        <v>1</v>
      </c>
      <c r="B2105" s="2">
        <v>0.97459839999999998</v>
      </c>
      <c r="C2105" s="2">
        <v>1</v>
      </c>
      <c r="D2105" s="2">
        <v>1.578504E-2</v>
      </c>
      <c r="F2105" s="2">
        <v>1</v>
      </c>
      <c r="G2105" s="2">
        <v>0.97459839999999998</v>
      </c>
      <c r="H2105" s="2">
        <v>1</v>
      </c>
      <c r="I2105" s="2">
        <v>1.578504E-2</v>
      </c>
    </row>
    <row r="2106" spans="1:9">
      <c r="A2106" s="2">
        <v>1</v>
      </c>
      <c r="B2106" s="2">
        <v>0.982263</v>
      </c>
      <c r="C2106" s="2">
        <v>1</v>
      </c>
      <c r="D2106" s="2">
        <v>6.084937E-2</v>
      </c>
      <c r="F2106" s="2">
        <v>1</v>
      </c>
      <c r="G2106" s="2">
        <v>0.982263</v>
      </c>
      <c r="H2106" s="2">
        <v>1</v>
      </c>
      <c r="I2106" s="2">
        <v>6.084937E-2</v>
      </c>
    </row>
    <row r="2107" spans="1:9">
      <c r="A2107" s="2">
        <v>1</v>
      </c>
      <c r="B2107" s="2">
        <v>0.96049607000000004</v>
      </c>
      <c r="C2107" s="2">
        <v>1</v>
      </c>
      <c r="D2107" s="2">
        <v>3.3706670000000001E-2</v>
      </c>
      <c r="F2107" s="2">
        <v>1</v>
      </c>
      <c r="G2107" s="2">
        <v>0.96049607000000004</v>
      </c>
      <c r="H2107" s="2">
        <v>1</v>
      </c>
      <c r="I2107" s="2">
        <v>3.3706670000000001E-2</v>
      </c>
    </row>
    <row r="2108" spans="1:9">
      <c r="A2108" s="2">
        <v>1</v>
      </c>
      <c r="B2108" s="2">
        <v>0.9551866</v>
      </c>
      <c r="C2108" s="2">
        <v>1</v>
      </c>
      <c r="D2108" s="2">
        <v>0.14740339</v>
      </c>
      <c r="F2108" s="2">
        <v>1</v>
      </c>
      <c r="G2108" s="2">
        <v>0.9551866</v>
      </c>
      <c r="H2108" s="2">
        <v>1</v>
      </c>
      <c r="I2108" s="2">
        <v>0.14740339</v>
      </c>
    </row>
    <row r="2109" spans="1:9">
      <c r="A2109" s="2">
        <v>1</v>
      </c>
      <c r="B2109" s="2">
        <v>0.93850445999999998</v>
      </c>
      <c r="C2109" s="2">
        <v>0</v>
      </c>
      <c r="D2109" s="2">
        <v>6.5757479999999993E-2</v>
      </c>
      <c r="F2109" s="2">
        <v>1</v>
      </c>
      <c r="G2109" s="2">
        <v>0.93850445999999998</v>
      </c>
      <c r="H2109" s="2">
        <v>0</v>
      </c>
      <c r="I2109" s="2">
        <v>6.5757479999999993E-2</v>
      </c>
    </row>
    <row r="2110" spans="1:9">
      <c r="A2110" s="2">
        <v>1</v>
      </c>
      <c r="B2110" s="2">
        <v>0.94455929999999999</v>
      </c>
      <c r="C2110" s="2">
        <v>0</v>
      </c>
      <c r="D2110" s="2">
        <v>2.308992E-2</v>
      </c>
      <c r="F2110" s="2">
        <v>1</v>
      </c>
      <c r="G2110" s="2">
        <v>0.94455929999999999</v>
      </c>
      <c r="H2110" s="2">
        <v>0</v>
      </c>
      <c r="I2110" s="2">
        <v>2.308992E-2</v>
      </c>
    </row>
    <row r="2111" spans="1:9">
      <c r="A2111" s="2">
        <v>1</v>
      </c>
      <c r="B2111" s="2">
        <v>0.99592780000000003</v>
      </c>
      <c r="C2111" s="2">
        <v>0</v>
      </c>
      <c r="D2111" s="2">
        <v>0.35657924000000002</v>
      </c>
      <c r="F2111" s="2">
        <v>1</v>
      </c>
      <c r="G2111" s="2">
        <v>0.99592780000000003</v>
      </c>
      <c r="H2111" s="2">
        <v>0</v>
      </c>
      <c r="I2111" s="2">
        <v>0.35657924000000002</v>
      </c>
    </row>
    <row r="2112" spans="1:9">
      <c r="A2112" s="2">
        <v>1</v>
      </c>
      <c r="B2112" s="2">
        <v>0.99312555999999996</v>
      </c>
      <c r="C2112" s="2">
        <v>0</v>
      </c>
      <c r="D2112" s="2">
        <v>0.17417204</v>
      </c>
      <c r="F2112" s="2">
        <v>1</v>
      </c>
      <c r="G2112" s="2">
        <v>0.99312555999999996</v>
      </c>
      <c r="H2112" s="2">
        <v>0</v>
      </c>
      <c r="I2112" s="2">
        <v>0.17417204</v>
      </c>
    </row>
    <row r="2113" spans="1:9">
      <c r="A2113" s="2">
        <v>1</v>
      </c>
      <c r="B2113" s="2">
        <v>0.96134039999999998</v>
      </c>
      <c r="C2113" s="2">
        <v>0</v>
      </c>
      <c r="D2113" s="2">
        <v>3.6124679999999999E-2</v>
      </c>
      <c r="F2113" s="2">
        <v>1</v>
      </c>
      <c r="G2113" s="2">
        <v>0.96134039999999998</v>
      </c>
      <c r="H2113" s="2">
        <v>0</v>
      </c>
      <c r="I2113" s="2">
        <v>3.6124679999999999E-2</v>
      </c>
    </row>
    <row r="2114" spans="1:9">
      <c r="A2114" s="2">
        <v>1</v>
      </c>
      <c r="B2114" s="2">
        <v>0.93597889999999995</v>
      </c>
      <c r="C2114" s="2">
        <v>0</v>
      </c>
      <c r="D2114" s="2">
        <v>8.4018140000000005E-2</v>
      </c>
      <c r="F2114" s="2">
        <v>1</v>
      </c>
      <c r="G2114" s="2">
        <v>0.93597889999999995</v>
      </c>
      <c r="H2114" s="2">
        <v>0</v>
      </c>
      <c r="I2114" s="2">
        <v>8.4018140000000005E-2</v>
      </c>
    </row>
    <row r="2115" spans="1:9">
      <c r="A2115" s="2">
        <v>0</v>
      </c>
      <c r="B2115" s="2">
        <v>0.70588709999999999</v>
      </c>
      <c r="C2115" s="2">
        <v>0</v>
      </c>
      <c r="D2115" s="2">
        <v>2.0425800000000001E-2</v>
      </c>
      <c r="F2115" s="2">
        <v>0</v>
      </c>
      <c r="G2115" s="2">
        <v>0.70588709999999999</v>
      </c>
      <c r="H2115" s="2">
        <v>0</v>
      </c>
      <c r="I2115" s="2">
        <v>2.0425800000000001E-2</v>
      </c>
    </row>
    <row r="2116" spans="1:9">
      <c r="A2116" s="2">
        <v>0</v>
      </c>
      <c r="B2116" s="2">
        <v>0.94703459999999995</v>
      </c>
      <c r="C2116" s="2">
        <v>0</v>
      </c>
      <c r="D2116" s="2">
        <v>3.004983E-2</v>
      </c>
      <c r="F2116" s="2">
        <v>0</v>
      </c>
      <c r="G2116" s="2">
        <v>0.94703459999999995</v>
      </c>
      <c r="H2116" s="2">
        <v>0</v>
      </c>
      <c r="I2116" s="2">
        <v>3.004983E-2</v>
      </c>
    </row>
    <row r="2117" spans="1:9">
      <c r="A2117" s="2">
        <v>0</v>
      </c>
      <c r="B2117" s="2">
        <v>4.9724490000000003E-2</v>
      </c>
      <c r="C2117" s="2">
        <v>0</v>
      </c>
      <c r="D2117" s="2">
        <v>0.10843894</v>
      </c>
      <c r="F2117" s="2">
        <v>0</v>
      </c>
      <c r="G2117" s="2">
        <v>4.9724490000000003E-2</v>
      </c>
      <c r="H2117" s="2">
        <v>0</v>
      </c>
      <c r="I2117" s="2">
        <v>0.10843894</v>
      </c>
    </row>
    <row r="2118" spans="1:9">
      <c r="A2118" s="2">
        <v>0</v>
      </c>
      <c r="B2118" s="2">
        <v>0.17972722999999999</v>
      </c>
      <c r="C2118" s="2">
        <v>0</v>
      </c>
      <c r="D2118" s="2">
        <v>1.2079090000000001E-2</v>
      </c>
      <c r="F2118" s="2">
        <v>0</v>
      </c>
      <c r="G2118" s="2">
        <v>0.17972722999999999</v>
      </c>
      <c r="H2118" s="2">
        <v>0</v>
      </c>
      <c r="I2118" s="2">
        <v>1.2079090000000001E-2</v>
      </c>
    </row>
    <row r="2119" spans="1:9">
      <c r="A2119" s="2">
        <v>0</v>
      </c>
      <c r="B2119" s="2">
        <v>0.66303635000000005</v>
      </c>
      <c r="C2119" s="2">
        <v>0</v>
      </c>
      <c r="D2119" s="2">
        <v>5.5782320000000003E-2</v>
      </c>
      <c r="F2119" s="2">
        <v>0</v>
      </c>
      <c r="G2119" s="2">
        <v>0.66303635000000005</v>
      </c>
      <c r="H2119" s="2">
        <v>0</v>
      </c>
      <c r="I2119" s="2">
        <v>5.5782320000000003E-2</v>
      </c>
    </row>
    <row r="2120" spans="1:9">
      <c r="A2120" s="2">
        <v>0</v>
      </c>
      <c r="B2120" s="2">
        <v>0.5927481</v>
      </c>
      <c r="C2120" s="2">
        <v>0</v>
      </c>
      <c r="D2120" s="2">
        <v>2.1373509999999998E-2</v>
      </c>
      <c r="F2120" s="2">
        <v>0</v>
      </c>
      <c r="G2120" s="2">
        <v>0.5927481</v>
      </c>
      <c r="H2120" s="2">
        <v>0</v>
      </c>
      <c r="I2120" s="2">
        <v>2.1373509999999998E-2</v>
      </c>
    </row>
    <row r="2121" spans="1:9">
      <c r="A2121" s="2">
        <v>0</v>
      </c>
      <c r="B2121" s="2">
        <v>0.71379930000000003</v>
      </c>
      <c r="C2121" s="2">
        <v>0</v>
      </c>
      <c r="D2121" s="2">
        <v>8.2069929999999999E-2</v>
      </c>
      <c r="F2121" s="2">
        <v>0</v>
      </c>
      <c r="G2121" s="2">
        <v>0.71379930000000003</v>
      </c>
      <c r="H2121" s="2">
        <v>0</v>
      </c>
      <c r="I2121" s="2">
        <v>8.2069929999999999E-2</v>
      </c>
    </row>
    <row r="2122" spans="1:9">
      <c r="A2122" s="2">
        <v>0</v>
      </c>
      <c r="B2122" s="2">
        <v>0.58116080000000003</v>
      </c>
      <c r="C2122" s="2">
        <v>0</v>
      </c>
      <c r="D2122" s="2">
        <v>7.4342549999999993E-2</v>
      </c>
      <c r="F2122" s="2">
        <v>0</v>
      </c>
      <c r="G2122" s="2">
        <v>0.58116080000000003</v>
      </c>
      <c r="H2122" s="2">
        <v>0</v>
      </c>
      <c r="I2122" s="2">
        <v>7.4342549999999993E-2</v>
      </c>
    </row>
    <row r="2123" spans="1:9">
      <c r="A2123" s="2">
        <v>0</v>
      </c>
      <c r="B2123" s="2">
        <v>0.14411199</v>
      </c>
      <c r="C2123" s="2">
        <v>0</v>
      </c>
      <c r="D2123" s="2">
        <v>2.6475820000000001E-2</v>
      </c>
      <c r="F2123" s="2">
        <v>0</v>
      </c>
      <c r="G2123" s="2">
        <v>0.14411199</v>
      </c>
      <c r="H2123" s="2">
        <v>0</v>
      </c>
      <c r="I2123" s="2">
        <v>2.6475820000000001E-2</v>
      </c>
    </row>
    <row r="2124" spans="1:9">
      <c r="A2124" s="2">
        <v>0</v>
      </c>
      <c r="B2124" s="2">
        <v>0.6351831</v>
      </c>
      <c r="C2124" s="2">
        <v>0</v>
      </c>
      <c r="D2124" s="2">
        <v>0.32274081999999998</v>
      </c>
      <c r="F2124" s="2">
        <v>0</v>
      </c>
      <c r="G2124" s="2">
        <v>0.6351831</v>
      </c>
      <c r="H2124" s="2">
        <v>0</v>
      </c>
      <c r="I2124" s="2">
        <v>0.32274081999999998</v>
      </c>
    </row>
    <row r="2125" spans="1:9">
      <c r="A2125" s="2">
        <v>0</v>
      </c>
      <c r="B2125" s="2">
        <v>0.74689715999999995</v>
      </c>
      <c r="C2125" s="2">
        <v>0</v>
      </c>
      <c r="D2125" s="2">
        <v>1.9509700000000001E-2</v>
      </c>
      <c r="F2125" s="2">
        <v>0</v>
      </c>
      <c r="G2125" s="2">
        <v>0.74689715999999995</v>
      </c>
      <c r="H2125" s="2">
        <v>0</v>
      </c>
      <c r="I2125" s="2">
        <v>1.9509700000000001E-2</v>
      </c>
    </row>
    <row r="2126" spans="1:9">
      <c r="A2126" s="2">
        <v>0</v>
      </c>
      <c r="B2126" s="2">
        <v>0.96447490000000002</v>
      </c>
      <c r="C2126" s="2">
        <v>0</v>
      </c>
      <c r="D2126" s="2">
        <v>0.36545438000000002</v>
      </c>
      <c r="F2126" s="2">
        <v>0</v>
      </c>
      <c r="G2126" s="2">
        <v>0.96447490000000002</v>
      </c>
      <c r="H2126" s="2">
        <v>0</v>
      </c>
      <c r="I2126" s="2">
        <v>0.36545438000000002</v>
      </c>
    </row>
    <row r="2127" spans="1:9">
      <c r="A2127" s="2">
        <v>1</v>
      </c>
      <c r="B2127" s="2">
        <v>0.95979199999999998</v>
      </c>
      <c r="C2127" s="2">
        <v>0</v>
      </c>
      <c r="D2127" s="2">
        <v>7.8341339999999995E-2</v>
      </c>
      <c r="F2127" s="2">
        <v>1</v>
      </c>
      <c r="G2127" s="2">
        <v>0.95979199999999998</v>
      </c>
      <c r="H2127" s="2">
        <v>0</v>
      </c>
      <c r="I2127" s="2">
        <v>7.8341339999999995E-2</v>
      </c>
    </row>
    <row r="2128" spans="1:9">
      <c r="A2128" s="2">
        <v>1</v>
      </c>
      <c r="B2128" s="2">
        <v>0.99969304000000003</v>
      </c>
      <c r="C2128" s="2">
        <v>0</v>
      </c>
      <c r="D2128" s="2">
        <v>0.18335067999999999</v>
      </c>
      <c r="F2128" s="2">
        <v>1</v>
      </c>
      <c r="G2128" s="2">
        <v>0.99969304000000003</v>
      </c>
      <c r="H2128" s="2">
        <v>0</v>
      </c>
      <c r="I2128" s="2">
        <v>0.18335067999999999</v>
      </c>
    </row>
    <row r="2129" spans="1:9">
      <c r="A2129" s="2">
        <v>1</v>
      </c>
      <c r="B2129" s="2">
        <v>0.99659704999999998</v>
      </c>
      <c r="C2129" s="2">
        <v>0</v>
      </c>
      <c r="D2129" s="2">
        <v>0.23823523999999999</v>
      </c>
      <c r="F2129" s="2">
        <v>1</v>
      </c>
      <c r="G2129" s="2">
        <v>0.99659704999999998</v>
      </c>
      <c r="H2129" s="2">
        <v>0</v>
      </c>
      <c r="I2129" s="2">
        <v>0.23823523999999999</v>
      </c>
    </row>
    <row r="2130" spans="1:9">
      <c r="A2130" s="2">
        <v>1</v>
      </c>
      <c r="B2130" s="2">
        <v>0.63286120000000001</v>
      </c>
      <c r="C2130" s="2">
        <v>0</v>
      </c>
      <c r="D2130" s="2">
        <v>2.6512919999999999E-2</v>
      </c>
      <c r="F2130" s="2">
        <v>1</v>
      </c>
      <c r="G2130" s="2">
        <v>0.63286120000000001</v>
      </c>
      <c r="H2130" s="2">
        <v>0</v>
      </c>
      <c r="I2130" s="2">
        <v>2.6512919999999999E-2</v>
      </c>
    </row>
    <row r="2131" spans="1:9">
      <c r="A2131" s="2">
        <v>1</v>
      </c>
      <c r="B2131" s="2">
        <v>0.98860879999999995</v>
      </c>
      <c r="C2131" s="2">
        <v>0</v>
      </c>
      <c r="D2131" s="2">
        <v>5.7514309999999999E-2</v>
      </c>
      <c r="F2131" s="2">
        <v>1</v>
      </c>
      <c r="G2131" s="2">
        <v>0.98860879999999995</v>
      </c>
      <c r="H2131" s="2">
        <v>0</v>
      </c>
      <c r="I2131" s="2">
        <v>5.7514309999999999E-2</v>
      </c>
    </row>
    <row r="2132" spans="1:9">
      <c r="A2132" s="2">
        <v>1</v>
      </c>
      <c r="B2132" s="2">
        <v>0.99635434</v>
      </c>
      <c r="C2132" s="2">
        <v>0</v>
      </c>
      <c r="D2132" s="2">
        <v>0.31550187000000002</v>
      </c>
      <c r="F2132" s="2">
        <v>1</v>
      </c>
      <c r="G2132" s="2">
        <v>0.99635434</v>
      </c>
      <c r="H2132" s="2">
        <v>0</v>
      </c>
      <c r="I2132" s="2">
        <v>0.31550187000000002</v>
      </c>
    </row>
    <row r="2133" spans="1:9">
      <c r="A2133" s="2">
        <v>1</v>
      </c>
      <c r="B2133" s="2">
        <v>0.99837326999999998</v>
      </c>
      <c r="C2133" s="2">
        <v>1</v>
      </c>
      <c r="D2133" s="2">
        <v>4.2288569999999998E-2</v>
      </c>
      <c r="F2133" s="2">
        <v>1</v>
      </c>
      <c r="G2133" s="2">
        <v>0.99837326999999998</v>
      </c>
      <c r="H2133" s="2">
        <v>1</v>
      </c>
      <c r="I2133" s="2">
        <v>4.2288569999999998E-2</v>
      </c>
    </row>
    <row r="2134" spans="1:9">
      <c r="A2134" s="2">
        <v>1</v>
      </c>
      <c r="B2134" s="2">
        <v>0.95452579999999998</v>
      </c>
      <c r="C2134" s="2">
        <v>1</v>
      </c>
      <c r="D2134" s="2">
        <v>5.8234040000000001E-2</v>
      </c>
      <c r="F2134" s="2">
        <v>1</v>
      </c>
      <c r="G2134" s="2">
        <v>0.95452579999999998</v>
      </c>
      <c r="H2134" s="2">
        <v>1</v>
      </c>
      <c r="I2134" s="2">
        <v>5.8234040000000001E-2</v>
      </c>
    </row>
    <row r="2135" spans="1:9">
      <c r="A2135" s="2">
        <v>1</v>
      </c>
      <c r="B2135" s="2">
        <v>0.99954960000000004</v>
      </c>
      <c r="C2135" s="2">
        <v>1</v>
      </c>
      <c r="D2135" s="2">
        <v>0.62813140000000001</v>
      </c>
      <c r="F2135" s="2">
        <v>1</v>
      </c>
      <c r="G2135" s="2">
        <v>0.99954960000000004</v>
      </c>
      <c r="H2135" s="2">
        <v>1</v>
      </c>
      <c r="I2135" s="2">
        <v>0.62813140000000001</v>
      </c>
    </row>
    <row r="2136" spans="1:9">
      <c r="A2136" s="2">
        <v>1</v>
      </c>
      <c r="B2136" s="2">
        <v>0.90215820000000002</v>
      </c>
      <c r="C2136" s="2">
        <v>1</v>
      </c>
      <c r="D2136" s="2">
        <v>3.8912269999999999E-2</v>
      </c>
      <c r="F2136" s="2">
        <v>1</v>
      </c>
      <c r="G2136" s="2">
        <v>0.90215820000000002</v>
      </c>
      <c r="H2136" s="2">
        <v>1</v>
      </c>
      <c r="I2136" s="2">
        <v>3.8912269999999999E-2</v>
      </c>
    </row>
    <row r="2137" spans="1:9">
      <c r="A2137" s="2">
        <v>1</v>
      </c>
      <c r="B2137" s="2">
        <v>0.98813784000000005</v>
      </c>
      <c r="C2137" s="2">
        <v>1</v>
      </c>
      <c r="D2137" s="2">
        <v>5.0328249999999998E-2</v>
      </c>
      <c r="F2137" s="2">
        <v>1</v>
      </c>
      <c r="G2137" s="2">
        <v>0.98813784000000005</v>
      </c>
      <c r="H2137" s="2">
        <v>1</v>
      </c>
      <c r="I2137" s="2">
        <v>5.0328249999999998E-2</v>
      </c>
    </row>
    <row r="2138" spans="1:9">
      <c r="A2138" s="2">
        <v>1</v>
      </c>
      <c r="B2138" s="2">
        <v>0.98564684000000002</v>
      </c>
      <c r="C2138" s="2">
        <v>1</v>
      </c>
      <c r="D2138" s="2">
        <v>5.4182170000000002E-2</v>
      </c>
      <c r="F2138" s="2">
        <v>1</v>
      </c>
      <c r="G2138" s="2">
        <v>0.98564684000000002</v>
      </c>
      <c r="H2138" s="2">
        <v>1</v>
      </c>
      <c r="I2138" s="2">
        <v>5.4182170000000002E-2</v>
      </c>
    </row>
    <row r="2139" spans="1:9">
      <c r="A2139" s="2">
        <v>1</v>
      </c>
      <c r="B2139" s="2">
        <v>0.99608779999999997</v>
      </c>
      <c r="C2139" s="2">
        <v>1</v>
      </c>
      <c r="D2139" s="2">
        <v>0.53707780000000005</v>
      </c>
      <c r="F2139" s="2">
        <v>1</v>
      </c>
      <c r="G2139" s="2">
        <v>0.99608779999999997</v>
      </c>
      <c r="H2139" s="2">
        <v>1</v>
      </c>
      <c r="I2139" s="2">
        <v>0.53707780000000005</v>
      </c>
    </row>
    <row r="2140" spans="1:9">
      <c r="A2140" s="2">
        <v>1</v>
      </c>
      <c r="B2140" s="2">
        <v>0.99970219999999999</v>
      </c>
      <c r="C2140" s="2">
        <v>1</v>
      </c>
      <c r="D2140" s="2">
        <v>0.80426776</v>
      </c>
      <c r="F2140" s="2">
        <v>1</v>
      </c>
      <c r="G2140" s="2">
        <v>0.99970219999999999</v>
      </c>
      <c r="H2140" s="2">
        <v>1</v>
      </c>
      <c r="I2140" s="2">
        <v>0.80426776</v>
      </c>
    </row>
    <row r="2141" spans="1:9">
      <c r="A2141" s="2">
        <v>1</v>
      </c>
      <c r="B2141" s="2">
        <v>0.94416080000000002</v>
      </c>
      <c r="C2141" s="2">
        <v>1</v>
      </c>
      <c r="D2141" s="2">
        <v>0.42641955999999998</v>
      </c>
      <c r="F2141" s="2">
        <v>1</v>
      </c>
      <c r="G2141" s="2">
        <v>0.94416080000000002</v>
      </c>
      <c r="H2141" s="2">
        <v>1</v>
      </c>
      <c r="I2141" s="2">
        <v>0.42641955999999998</v>
      </c>
    </row>
    <row r="2142" spans="1:9">
      <c r="A2142" s="2">
        <v>1</v>
      </c>
      <c r="B2142" s="2">
        <v>0.9984326</v>
      </c>
      <c r="C2142" s="2">
        <v>1</v>
      </c>
      <c r="D2142" s="2">
        <v>0.58508859999999996</v>
      </c>
      <c r="F2142" s="2">
        <v>1</v>
      </c>
      <c r="G2142" s="2">
        <v>0.9984326</v>
      </c>
      <c r="H2142" s="2">
        <v>1</v>
      </c>
      <c r="I2142" s="2">
        <v>0.58508859999999996</v>
      </c>
    </row>
    <row r="2143" spans="1:9">
      <c r="A2143" s="2">
        <v>1</v>
      </c>
      <c r="B2143" s="2">
        <v>0.99554310000000001</v>
      </c>
      <c r="C2143" s="2">
        <v>1</v>
      </c>
      <c r="D2143" s="2">
        <v>0.50768769999999996</v>
      </c>
      <c r="F2143" s="2">
        <v>1</v>
      </c>
      <c r="G2143" s="2">
        <v>0.99554310000000001</v>
      </c>
      <c r="H2143" s="2">
        <v>1</v>
      </c>
      <c r="I2143" s="2">
        <v>0.50768769999999996</v>
      </c>
    </row>
    <row r="2144" spans="1:9">
      <c r="A2144" s="2">
        <v>1</v>
      </c>
      <c r="B2144" s="2">
        <v>0.9751512</v>
      </c>
      <c r="C2144" s="2">
        <v>1</v>
      </c>
      <c r="D2144" s="2">
        <v>0.79278709999999997</v>
      </c>
      <c r="F2144" s="2">
        <v>1</v>
      </c>
      <c r="G2144" s="2">
        <v>0.9751512</v>
      </c>
      <c r="H2144" s="2">
        <v>1</v>
      </c>
      <c r="I2144" s="2">
        <v>0.79278709999999997</v>
      </c>
    </row>
    <row r="2145" spans="1:9">
      <c r="A2145" s="2">
        <v>1</v>
      </c>
      <c r="B2145" s="2">
        <v>0.97729765999999996</v>
      </c>
      <c r="C2145" s="2">
        <v>1</v>
      </c>
      <c r="D2145" s="2">
        <v>0.11851266000000001</v>
      </c>
      <c r="F2145" s="2">
        <v>1</v>
      </c>
      <c r="G2145" s="2">
        <v>0.97729765999999996</v>
      </c>
      <c r="H2145" s="2">
        <v>1</v>
      </c>
      <c r="I2145" s="2">
        <v>0.11851266000000001</v>
      </c>
    </row>
    <row r="2146" spans="1:9">
      <c r="A2146" s="2">
        <v>1</v>
      </c>
      <c r="B2146" s="2">
        <v>0.99863029999999997</v>
      </c>
      <c r="C2146" s="2">
        <v>1</v>
      </c>
      <c r="D2146" s="2">
        <v>8.491841E-2</v>
      </c>
      <c r="F2146" s="2">
        <v>1</v>
      </c>
      <c r="G2146" s="2">
        <v>0.99863029999999997</v>
      </c>
      <c r="H2146" s="2">
        <v>1</v>
      </c>
      <c r="I2146" s="2">
        <v>8.491841E-2</v>
      </c>
    </row>
    <row r="2147" spans="1:9">
      <c r="A2147" s="2">
        <v>1</v>
      </c>
      <c r="B2147" s="2">
        <v>0.99824685000000002</v>
      </c>
      <c r="C2147" s="2">
        <v>1</v>
      </c>
      <c r="D2147" s="2">
        <v>0.36681037999999999</v>
      </c>
      <c r="F2147" s="2">
        <v>1</v>
      </c>
      <c r="G2147" s="2">
        <v>0.99824685000000002</v>
      </c>
      <c r="H2147" s="2">
        <v>1</v>
      </c>
      <c r="I2147" s="2">
        <v>0.36681037999999999</v>
      </c>
    </row>
    <row r="2148" spans="1:9">
      <c r="A2148" s="2">
        <v>1</v>
      </c>
      <c r="B2148" s="2">
        <v>0.99281883000000004</v>
      </c>
      <c r="C2148" s="2">
        <v>1</v>
      </c>
      <c r="D2148" s="2">
        <v>0.83288980000000001</v>
      </c>
      <c r="F2148" s="2">
        <v>1</v>
      </c>
      <c r="G2148" s="2">
        <v>0.99281883000000004</v>
      </c>
      <c r="H2148" s="2">
        <v>1</v>
      </c>
      <c r="I2148" s="2">
        <v>0.83288980000000001</v>
      </c>
    </row>
    <row r="2149" spans="1:9">
      <c r="A2149" s="2">
        <v>1</v>
      </c>
      <c r="B2149" s="2">
        <v>0.99299850000000001</v>
      </c>
      <c r="C2149" s="2">
        <v>1</v>
      </c>
      <c r="D2149" s="2">
        <v>0.10404795</v>
      </c>
      <c r="F2149" s="2">
        <v>1</v>
      </c>
      <c r="G2149" s="2">
        <v>0.99299850000000001</v>
      </c>
      <c r="H2149" s="2">
        <v>1</v>
      </c>
      <c r="I2149" s="2">
        <v>0.10404795</v>
      </c>
    </row>
    <row r="2150" spans="1:9">
      <c r="A2150" s="2">
        <v>1</v>
      </c>
      <c r="B2150" s="2">
        <v>0.99543689999999996</v>
      </c>
      <c r="C2150" s="2">
        <v>1</v>
      </c>
      <c r="D2150" s="2">
        <v>9.1587989999999994E-2</v>
      </c>
      <c r="F2150" s="2">
        <v>1</v>
      </c>
      <c r="G2150" s="2">
        <v>0.99543689999999996</v>
      </c>
      <c r="H2150" s="2">
        <v>1</v>
      </c>
      <c r="I2150" s="2">
        <v>9.1587989999999994E-2</v>
      </c>
    </row>
    <row r="2151" spans="1:9">
      <c r="A2151" s="2">
        <v>0</v>
      </c>
      <c r="B2151" s="2">
        <v>1.5250029999999999E-2</v>
      </c>
      <c r="C2151" s="2">
        <v>0</v>
      </c>
      <c r="D2151" s="2">
        <v>4.1107949999999997E-2</v>
      </c>
      <c r="F2151" s="2">
        <v>0</v>
      </c>
      <c r="G2151" s="2">
        <v>1.5250029999999999E-2</v>
      </c>
      <c r="H2151" s="2">
        <v>0</v>
      </c>
      <c r="I2151" s="2">
        <v>4.1107949999999997E-2</v>
      </c>
    </row>
    <row r="2152" spans="1:9">
      <c r="A2152" s="2">
        <v>0</v>
      </c>
      <c r="B2152" s="2">
        <v>9.7793340000000006E-2</v>
      </c>
      <c r="C2152" s="2">
        <v>0</v>
      </c>
      <c r="D2152" s="2">
        <v>9.3919299999999997E-3</v>
      </c>
      <c r="F2152" s="2">
        <v>0</v>
      </c>
      <c r="G2152" s="2">
        <v>9.7793340000000006E-2</v>
      </c>
      <c r="H2152" s="2">
        <v>0</v>
      </c>
      <c r="I2152" s="2">
        <v>9.3919299999999997E-3</v>
      </c>
    </row>
    <row r="2153" spans="1:9">
      <c r="A2153" s="2">
        <v>0</v>
      </c>
      <c r="B2153" s="2">
        <v>0.93723612999999995</v>
      </c>
      <c r="C2153" s="2">
        <v>0</v>
      </c>
      <c r="D2153" s="2">
        <v>0.11864632</v>
      </c>
      <c r="F2153" s="2">
        <v>0</v>
      </c>
      <c r="G2153" s="2">
        <v>0.93723612999999995</v>
      </c>
      <c r="H2153" s="2">
        <v>0</v>
      </c>
      <c r="I2153" s="2">
        <v>0.11864632</v>
      </c>
    </row>
    <row r="2154" spans="1:9">
      <c r="A2154" s="2">
        <v>0</v>
      </c>
      <c r="B2154" s="2">
        <v>0.57800615</v>
      </c>
      <c r="C2154" s="2">
        <v>0</v>
      </c>
      <c r="D2154" s="2">
        <v>2.2492499999999999E-2</v>
      </c>
      <c r="F2154" s="2">
        <v>0</v>
      </c>
      <c r="G2154" s="2">
        <v>0.57800615</v>
      </c>
      <c r="H2154" s="2">
        <v>0</v>
      </c>
      <c r="I2154" s="2">
        <v>2.2492499999999999E-2</v>
      </c>
    </row>
    <row r="2155" spans="1:9">
      <c r="A2155" s="2">
        <v>0</v>
      </c>
      <c r="B2155" s="2">
        <v>0.15591200999999999</v>
      </c>
      <c r="C2155" s="2">
        <v>0</v>
      </c>
      <c r="D2155" s="2">
        <v>5.1722589999999999E-2</v>
      </c>
      <c r="F2155" s="2">
        <v>0</v>
      </c>
      <c r="G2155" s="2">
        <v>0.15591200999999999</v>
      </c>
      <c r="H2155" s="2">
        <v>0</v>
      </c>
      <c r="I2155" s="2">
        <v>5.1722589999999999E-2</v>
      </c>
    </row>
    <row r="2156" spans="1:9">
      <c r="A2156" s="2">
        <v>0</v>
      </c>
      <c r="B2156" s="2">
        <v>0.60978469999999996</v>
      </c>
      <c r="C2156" s="2">
        <v>0</v>
      </c>
      <c r="D2156" s="2">
        <v>1.1757790000000001E-2</v>
      </c>
      <c r="F2156" s="2">
        <v>0</v>
      </c>
      <c r="G2156" s="2">
        <v>0.60978469999999996</v>
      </c>
      <c r="H2156" s="2">
        <v>0</v>
      </c>
      <c r="I2156" s="2">
        <v>1.1757790000000001E-2</v>
      </c>
    </row>
    <row r="2157" spans="1:9">
      <c r="A2157" s="2">
        <v>0</v>
      </c>
      <c r="B2157" s="2">
        <v>2.096605E-2</v>
      </c>
      <c r="C2157" s="2">
        <v>0</v>
      </c>
      <c r="D2157" s="2">
        <v>7.6762699999999998E-3</v>
      </c>
      <c r="F2157" s="2">
        <v>0</v>
      </c>
      <c r="G2157" s="2">
        <v>2.096605E-2</v>
      </c>
      <c r="H2157" s="2">
        <v>0</v>
      </c>
      <c r="I2157" s="2">
        <v>7.6762699999999998E-3</v>
      </c>
    </row>
    <row r="2158" spans="1:9">
      <c r="A2158" s="2">
        <v>0</v>
      </c>
      <c r="B2158" s="2">
        <v>0.14798</v>
      </c>
      <c r="C2158" s="2">
        <v>0</v>
      </c>
      <c r="D2158" s="2">
        <v>1.093066E-2</v>
      </c>
      <c r="F2158" s="2">
        <v>0</v>
      </c>
      <c r="G2158" s="2">
        <v>0.14798</v>
      </c>
      <c r="H2158" s="2">
        <v>0</v>
      </c>
      <c r="I2158" s="2">
        <v>1.093066E-2</v>
      </c>
    </row>
    <row r="2159" spans="1:9">
      <c r="A2159" s="2">
        <v>0</v>
      </c>
      <c r="B2159" s="2">
        <v>3.9449629999999999E-2</v>
      </c>
      <c r="C2159" s="2">
        <v>0</v>
      </c>
      <c r="D2159" s="2">
        <v>2.3768279999999999E-2</v>
      </c>
      <c r="F2159" s="2">
        <v>0</v>
      </c>
      <c r="G2159" s="2">
        <v>3.9449629999999999E-2</v>
      </c>
      <c r="H2159" s="2">
        <v>0</v>
      </c>
      <c r="I2159" s="2">
        <v>2.3768279999999999E-2</v>
      </c>
    </row>
    <row r="2160" spans="1:9">
      <c r="A2160" s="2">
        <v>0</v>
      </c>
      <c r="B2160" s="2">
        <v>0.63614720000000002</v>
      </c>
      <c r="C2160" s="2">
        <v>0</v>
      </c>
      <c r="D2160" s="2">
        <v>9.1857019999999998E-2</v>
      </c>
      <c r="F2160" s="2">
        <v>0</v>
      </c>
      <c r="G2160" s="2">
        <v>0.63614720000000002</v>
      </c>
      <c r="H2160" s="2">
        <v>0</v>
      </c>
      <c r="I2160" s="2">
        <v>9.1857019999999998E-2</v>
      </c>
    </row>
    <row r="2161" spans="1:9">
      <c r="A2161" s="2">
        <v>0</v>
      </c>
      <c r="B2161" s="2">
        <v>0.1378153</v>
      </c>
      <c r="C2161" s="2">
        <v>0</v>
      </c>
      <c r="D2161" s="2">
        <v>1.344892E-2</v>
      </c>
      <c r="F2161" s="2">
        <v>0</v>
      </c>
      <c r="G2161" s="2">
        <v>0.1378153</v>
      </c>
      <c r="H2161" s="2">
        <v>0</v>
      </c>
      <c r="I2161" s="2">
        <v>1.344892E-2</v>
      </c>
    </row>
    <row r="2162" spans="1:9">
      <c r="A2162" s="2">
        <v>0</v>
      </c>
      <c r="B2162" s="2">
        <v>8.0392539999999998E-2</v>
      </c>
      <c r="C2162" s="2">
        <v>0</v>
      </c>
      <c r="D2162" s="2">
        <v>6.6222E-3</v>
      </c>
      <c r="F2162" s="2">
        <v>0</v>
      </c>
      <c r="G2162" s="2">
        <v>8.0392539999999998E-2</v>
      </c>
      <c r="H2162" s="2">
        <v>0</v>
      </c>
      <c r="I2162" s="2">
        <v>6.6222E-3</v>
      </c>
    </row>
    <row r="2163" spans="1:9">
      <c r="A2163" s="2">
        <v>0</v>
      </c>
      <c r="B2163" s="2">
        <v>0.47335832999999999</v>
      </c>
      <c r="C2163" s="2">
        <v>0</v>
      </c>
      <c r="D2163" s="2">
        <v>8.8645200000000007E-3</v>
      </c>
      <c r="F2163" s="2">
        <v>0</v>
      </c>
      <c r="G2163" s="2">
        <v>0.47335832999999999</v>
      </c>
      <c r="H2163" s="2">
        <v>0</v>
      </c>
      <c r="I2163" s="2">
        <v>8.8645200000000007E-3</v>
      </c>
    </row>
    <row r="2164" spans="1:9">
      <c r="A2164" s="2">
        <v>1</v>
      </c>
      <c r="B2164" s="2">
        <v>0.99982130000000002</v>
      </c>
      <c r="C2164" s="2">
        <v>0</v>
      </c>
      <c r="D2164" s="2">
        <v>0.38564103999999999</v>
      </c>
      <c r="F2164" s="2">
        <v>1</v>
      </c>
      <c r="G2164" s="2">
        <v>0.99982130000000002</v>
      </c>
      <c r="H2164" s="2">
        <v>0</v>
      </c>
      <c r="I2164" s="2">
        <v>0.38564103999999999</v>
      </c>
    </row>
    <row r="2165" spans="1:9">
      <c r="A2165" s="2">
        <v>1</v>
      </c>
      <c r="B2165" s="2">
        <v>0.99786929999999996</v>
      </c>
      <c r="C2165" s="2">
        <v>0</v>
      </c>
      <c r="D2165" s="2">
        <v>0.35590810000000001</v>
      </c>
      <c r="F2165" s="2">
        <v>1</v>
      </c>
      <c r="G2165" s="2">
        <v>0.99786929999999996</v>
      </c>
      <c r="H2165" s="2">
        <v>0</v>
      </c>
      <c r="I2165" s="2">
        <v>0.35590810000000001</v>
      </c>
    </row>
    <row r="2166" spans="1:9">
      <c r="A2166" s="2">
        <v>1</v>
      </c>
      <c r="B2166" s="2">
        <v>0.99412966000000003</v>
      </c>
      <c r="C2166" s="2">
        <v>0</v>
      </c>
      <c r="D2166" s="2">
        <v>0.62945819999999997</v>
      </c>
      <c r="F2166" s="2">
        <v>1</v>
      </c>
      <c r="G2166" s="2">
        <v>0.99412966000000003</v>
      </c>
      <c r="H2166" s="2">
        <v>0</v>
      </c>
      <c r="I2166" s="2">
        <v>0.62945819999999997</v>
      </c>
    </row>
    <row r="2167" spans="1:9">
      <c r="A2167" s="2">
        <v>1</v>
      </c>
      <c r="B2167" s="2">
        <v>0.99774660000000004</v>
      </c>
      <c r="C2167" s="2">
        <v>0</v>
      </c>
      <c r="D2167" s="2">
        <v>0.65990824000000003</v>
      </c>
      <c r="F2167" s="2">
        <v>1</v>
      </c>
      <c r="G2167" s="2">
        <v>0.99774660000000004</v>
      </c>
      <c r="H2167" s="2">
        <v>0</v>
      </c>
      <c r="I2167" s="2">
        <v>0.65990824000000003</v>
      </c>
    </row>
    <row r="2168" spans="1:9">
      <c r="A2168" s="2">
        <v>1</v>
      </c>
      <c r="B2168" s="2">
        <v>0.99537039999999999</v>
      </c>
      <c r="C2168" s="2">
        <v>0</v>
      </c>
      <c r="D2168" s="2">
        <v>0.42635116000000001</v>
      </c>
      <c r="F2168" s="2">
        <v>1</v>
      </c>
      <c r="G2168" s="2">
        <v>0.99537039999999999</v>
      </c>
      <c r="H2168" s="2">
        <v>0</v>
      </c>
      <c r="I2168" s="2">
        <v>0.42635116000000001</v>
      </c>
    </row>
    <row r="2169" spans="1:9">
      <c r="A2169" s="2">
        <v>1</v>
      </c>
      <c r="B2169" s="2">
        <v>0.99921685000000005</v>
      </c>
      <c r="C2169" s="2">
        <v>0</v>
      </c>
      <c r="D2169" s="2">
        <v>0.40375727</v>
      </c>
      <c r="F2169" s="2">
        <v>1</v>
      </c>
      <c r="G2169" s="2">
        <v>0.99921685000000005</v>
      </c>
      <c r="H2169" s="2">
        <v>0</v>
      </c>
      <c r="I2169" s="2">
        <v>0.40375727</v>
      </c>
    </row>
    <row r="2170" spans="1:9">
      <c r="A2170" s="2">
        <v>1</v>
      </c>
      <c r="B2170" s="2">
        <v>0.99878275000000005</v>
      </c>
      <c r="C2170" s="2">
        <v>1</v>
      </c>
      <c r="D2170" s="2">
        <v>0.33458494999999999</v>
      </c>
      <c r="F2170" s="2">
        <v>1</v>
      </c>
      <c r="G2170" s="2">
        <v>0.99878275000000005</v>
      </c>
      <c r="H2170" s="2">
        <v>1</v>
      </c>
      <c r="I2170" s="2">
        <v>0.33458494999999999</v>
      </c>
    </row>
    <row r="2171" spans="1:9">
      <c r="A2171" s="2">
        <v>1</v>
      </c>
      <c r="B2171" s="2">
        <v>0.99973780000000001</v>
      </c>
      <c r="C2171" s="2">
        <v>1</v>
      </c>
      <c r="D2171" s="2">
        <v>0.48590179999999999</v>
      </c>
      <c r="F2171" s="2">
        <v>1</v>
      </c>
      <c r="G2171" s="2">
        <v>0.99973780000000001</v>
      </c>
      <c r="H2171" s="2">
        <v>1</v>
      </c>
      <c r="I2171" s="2">
        <v>0.48590179999999999</v>
      </c>
    </row>
    <row r="2172" spans="1:9">
      <c r="A2172" s="2">
        <v>1</v>
      </c>
      <c r="B2172" s="2">
        <v>0.99891350000000001</v>
      </c>
      <c r="C2172" s="2">
        <v>1</v>
      </c>
      <c r="D2172" s="2">
        <v>0.21345919999999999</v>
      </c>
      <c r="F2172" s="2">
        <v>1</v>
      </c>
      <c r="G2172" s="2">
        <v>0.99891350000000001</v>
      </c>
      <c r="H2172" s="2">
        <v>1</v>
      </c>
      <c r="I2172" s="2">
        <v>0.21345919999999999</v>
      </c>
    </row>
    <row r="2173" spans="1:9">
      <c r="A2173" s="2">
        <v>1</v>
      </c>
      <c r="B2173" s="2">
        <v>0.99514879999999994</v>
      </c>
      <c r="C2173" s="2">
        <v>1</v>
      </c>
      <c r="D2173" s="2">
        <v>0.61139410000000005</v>
      </c>
      <c r="F2173" s="2">
        <v>1</v>
      </c>
      <c r="G2173" s="2">
        <v>0.99514879999999994</v>
      </c>
      <c r="H2173" s="2">
        <v>1</v>
      </c>
      <c r="I2173" s="2">
        <v>0.61139410000000005</v>
      </c>
    </row>
    <row r="2174" spans="1:9">
      <c r="A2174" s="2">
        <v>1</v>
      </c>
      <c r="B2174" s="2">
        <v>0.99703489999999995</v>
      </c>
      <c r="C2174" s="2">
        <v>1</v>
      </c>
      <c r="D2174" s="2">
        <v>0.46660109999999999</v>
      </c>
      <c r="F2174" s="2">
        <v>1</v>
      </c>
      <c r="G2174" s="2">
        <v>0.99703489999999995</v>
      </c>
      <c r="H2174" s="2">
        <v>1</v>
      </c>
      <c r="I2174" s="2">
        <v>0.46660109999999999</v>
      </c>
    </row>
    <row r="2175" spans="1:9">
      <c r="A2175" s="2">
        <v>1</v>
      </c>
      <c r="B2175" s="2">
        <v>0.99791799999999997</v>
      </c>
      <c r="C2175" s="2">
        <v>1</v>
      </c>
      <c r="D2175" s="2">
        <v>0.2757792</v>
      </c>
      <c r="F2175" s="2">
        <v>1</v>
      </c>
      <c r="G2175" s="2">
        <v>0.99791799999999997</v>
      </c>
      <c r="H2175" s="2">
        <v>1</v>
      </c>
      <c r="I2175" s="2">
        <v>0.2757792</v>
      </c>
    </row>
    <row r="2176" spans="1:9">
      <c r="A2176" s="2">
        <v>1</v>
      </c>
      <c r="B2176" s="2">
        <v>0.9997144</v>
      </c>
      <c r="C2176" s="2">
        <v>1</v>
      </c>
      <c r="D2176" s="2">
        <v>0.34502392999999998</v>
      </c>
      <c r="F2176" s="2">
        <v>1</v>
      </c>
      <c r="G2176" s="2">
        <v>0.9997144</v>
      </c>
      <c r="H2176" s="2">
        <v>1</v>
      </c>
      <c r="I2176" s="2">
        <v>0.34502392999999998</v>
      </c>
    </row>
    <row r="2177" spans="1:9">
      <c r="A2177" s="2">
        <v>1</v>
      </c>
      <c r="B2177" s="2">
        <v>0.99876403999999996</v>
      </c>
      <c r="C2177" s="2">
        <v>1</v>
      </c>
      <c r="D2177" s="2">
        <v>0.12699311999999999</v>
      </c>
      <c r="F2177" s="2">
        <v>1</v>
      </c>
      <c r="G2177" s="2">
        <v>0.99876403999999996</v>
      </c>
      <c r="H2177" s="2">
        <v>1</v>
      </c>
      <c r="I2177" s="2">
        <v>0.12699311999999999</v>
      </c>
    </row>
    <row r="2178" spans="1:9">
      <c r="A2178" s="2">
        <v>1</v>
      </c>
      <c r="B2178" s="2">
        <v>0.98351089999999997</v>
      </c>
      <c r="C2178" s="2">
        <v>1</v>
      </c>
      <c r="D2178" s="2">
        <v>0.16666427</v>
      </c>
      <c r="F2178" s="2">
        <v>1</v>
      </c>
      <c r="G2178" s="2">
        <v>0.98351089999999997</v>
      </c>
      <c r="H2178" s="2">
        <v>1</v>
      </c>
      <c r="I2178" s="2">
        <v>0.16666427</v>
      </c>
    </row>
    <row r="2179" spans="1:9">
      <c r="A2179" s="2">
        <v>1</v>
      </c>
      <c r="B2179" s="2">
        <v>0.99986920000000001</v>
      </c>
      <c r="C2179" s="2">
        <v>1</v>
      </c>
      <c r="D2179" s="2">
        <v>0.71808994000000004</v>
      </c>
      <c r="F2179" s="2">
        <v>1</v>
      </c>
      <c r="G2179" s="2">
        <v>0.99986920000000001</v>
      </c>
      <c r="H2179" s="2">
        <v>1</v>
      </c>
      <c r="I2179" s="2">
        <v>0.71808994000000004</v>
      </c>
    </row>
    <row r="2180" spans="1:9">
      <c r="A2180" s="2">
        <v>1</v>
      </c>
      <c r="B2180" s="2">
        <v>0.99991589999999997</v>
      </c>
      <c r="C2180" s="2">
        <v>1</v>
      </c>
      <c r="D2180" s="2">
        <v>0.23471889000000001</v>
      </c>
      <c r="F2180" s="2">
        <v>1</v>
      </c>
      <c r="G2180" s="2">
        <v>0.99991589999999997</v>
      </c>
      <c r="H2180" s="2">
        <v>1</v>
      </c>
      <c r="I2180" s="2">
        <v>0.23471889000000001</v>
      </c>
    </row>
    <row r="2181" spans="1:9">
      <c r="A2181" s="2">
        <v>1</v>
      </c>
      <c r="B2181" s="2">
        <v>0.99990349999999995</v>
      </c>
      <c r="C2181" s="2">
        <v>1</v>
      </c>
      <c r="D2181" s="2">
        <v>0.68402649999999998</v>
      </c>
      <c r="F2181" s="2">
        <v>1</v>
      </c>
      <c r="G2181" s="2">
        <v>0.99990349999999995</v>
      </c>
      <c r="H2181" s="2">
        <v>1</v>
      </c>
      <c r="I2181" s="2">
        <v>0.68402649999999998</v>
      </c>
    </row>
    <row r="2182" spans="1:9">
      <c r="A2182" s="2">
        <v>1</v>
      </c>
      <c r="B2182" s="2">
        <v>0.99580990000000003</v>
      </c>
      <c r="C2182" s="2">
        <v>1</v>
      </c>
      <c r="D2182" s="2">
        <v>0.97182820000000003</v>
      </c>
      <c r="F2182" s="2">
        <v>1</v>
      </c>
      <c r="G2182" s="2">
        <v>0.99580990000000003</v>
      </c>
      <c r="H2182" s="2">
        <v>1</v>
      </c>
      <c r="I2182" s="2">
        <v>0.97182820000000003</v>
      </c>
    </row>
    <row r="2183" spans="1:9">
      <c r="A2183" s="2">
        <v>1</v>
      </c>
      <c r="B2183" s="2">
        <v>0.94799434999999999</v>
      </c>
      <c r="C2183" s="2">
        <v>1</v>
      </c>
      <c r="D2183" s="2">
        <v>0.95363056999999996</v>
      </c>
      <c r="F2183" s="2">
        <v>1</v>
      </c>
      <c r="G2183" s="2">
        <v>0.94799434999999999</v>
      </c>
      <c r="H2183" s="2">
        <v>1</v>
      </c>
      <c r="I2183" s="2">
        <v>0.95363056999999996</v>
      </c>
    </row>
    <row r="2184" spans="1:9">
      <c r="A2184" s="2">
        <v>1</v>
      </c>
      <c r="B2184" s="2">
        <v>0.78442407000000003</v>
      </c>
      <c r="C2184" s="2">
        <v>1</v>
      </c>
      <c r="D2184" s="2">
        <v>0.81606909999999999</v>
      </c>
      <c r="F2184" s="2">
        <v>1</v>
      </c>
      <c r="G2184" s="2">
        <v>0.78442407000000003</v>
      </c>
      <c r="H2184" s="2">
        <v>1</v>
      </c>
      <c r="I2184" s="2">
        <v>0.81606909999999999</v>
      </c>
    </row>
    <row r="2185" spans="1:9">
      <c r="A2185" s="2">
        <v>1</v>
      </c>
      <c r="B2185" s="2">
        <v>0.97971569999999997</v>
      </c>
      <c r="C2185" s="2">
        <v>1</v>
      </c>
      <c r="D2185" s="2">
        <v>0.83415364999999997</v>
      </c>
      <c r="F2185" s="2">
        <v>1</v>
      </c>
      <c r="G2185" s="2">
        <v>0.97971569999999997</v>
      </c>
      <c r="H2185" s="2">
        <v>1</v>
      </c>
      <c r="I2185" s="2">
        <v>0.83415364999999997</v>
      </c>
    </row>
    <row r="2186" spans="1:9">
      <c r="A2186" s="2">
        <v>1</v>
      </c>
      <c r="B2186" s="2">
        <v>0.99254980000000004</v>
      </c>
      <c r="C2186" s="2">
        <v>1</v>
      </c>
      <c r="D2186" s="2">
        <v>0.98082210000000003</v>
      </c>
      <c r="F2186" s="2">
        <v>1</v>
      </c>
      <c r="G2186" s="2">
        <v>0.99254980000000004</v>
      </c>
      <c r="H2186" s="2">
        <v>1</v>
      </c>
      <c r="I2186" s="2">
        <v>0.98082210000000003</v>
      </c>
    </row>
    <row r="2187" spans="1:9">
      <c r="A2187" s="2">
        <v>1</v>
      </c>
      <c r="B2187" s="2">
        <v>0.99927529999999998</v>
      </c>
      <c r="C2187" s="2">
        <v>1</v>
      </c>
      <c r="D2187" s="2">
        <v>0.96546900000000002</v>
      </c>
      <c r="F2187" s="2">
        <v>1</v>
      </c>
      <c r="G2187" s="2">
        <v>0.99927529999999998</v>
      </c>
      <c r="H2187" s="2">
        <v>1</v>
      </c>
      <c r="I2187" s="2">
        <v>0.96546900000000002</v>
      </c>
    </row>
    <row r="2188" spans="1:9">
      <c r="A2188" s="2">
        <v>1</v>
      </c>
      <c r="B2188" s="2">
        <v>0.99362709999999999</v>
      </c>
      <c r="C2188" s="2">
        <v>1</v>
      </c>
      <c r="D2188" s="2">
        <v>0.98956489999999997</v>
      </c>
      <c r="F2188" s="2">
        <v>1</v>
      </c>
      <c r="G2188" s="2">
        <v>0.99362709999999999</v>
      </c>
      <c r="H2188" s="2">
        <v>1</v>
      </c>
      <c r="I2188" s="2">
        <v>0.98956489999999997</v>
      </c>
    </row>
    <row r="2189" spans="1:9">
      <c r="A2189" s="2">
        <v>1</v>
      </c>
      <c r="B2189" s="2">
        <v>0.98548924999999998</v>
      </c>
      <c r="C2189" s="2">
        <v>1</v>
      </c>
      <c r="D2189" s="2">
        <v>0.98916479999999996</v>
      </c>
      <c r="F2189" s="2">
        <v>1</v>
      </c>
      <c r="G2189" s="2">
        <v>0.98548924999999998</v>
      </c>
      <c r="H2189" s="2">
        <v>1</v>
      </c>
      <c r="I2189" s="2">
        <v>0.98916479999999996</v>
      </c>
    </row>
    <row r="2190" spans="1:9">
      <c r="A2190" s="2">
        <v>1</v>
      </c>
      <c r="B2190" s="2">
        <v>0.88138896</v>
      </c>
      <c r="C2190" s="2">
        <v>1</v>
      </c>
      <c r="D2190" s="2">
        <v>0.96991753999999997</v>
      </c>
      <c r="F2190" s="2">
        <v>1</v>
      </c>
      <c r="G2190" s="2">
        <v>0.88138896</v>
      </c>
      <c r="H2190" s="2">
        <v>1</v>
      </c>
      <c r="I2190" s="2">
        <v>0.96991753999999997</v>
      </c>
    </row>
    <row r="2191" spans="1:9">
      <c r="A2191" s="2">
        <v>1</v>
      </c>
      <c r="B2191" s="2">
        <v>0.99024736999999996</v>
      </c>
      <c r="C2191" s="2">
        <v>1</v>
      </c>
      <c r="D2191" s="2">
        <v>0.97866330000000001</v>
      </c>
      <c r="F2191" s="2">
        <v>1</v>
      </c>
      <c r="G2191" s="2">
        <v>0.99024736999999996</v>
      </c>
      <c r="H2191" s="2">
        <v>1</v>
      </c>
      <c r="I2191" s="2">
        <v>0.97866330000000001</v>
      </c>
    </row>
    <row r="2192" spans="1:9">
      <c r="A2192" s="2">
        <v>1</v>
      </c>
      <c r="B2192" s="2">
        <v>0.99443709999999996</v>
      </c>
      <c r="C2192" s="2">
        <v>1</v>
      </c>
      <c r="D2192" s="2">
        <v>0.98854330000000001</v>
      </c>
      <c r="F2192" s="2">
        <v>1</v>
      </c>
      <c r="G2192" s="2">
        <v>0.99443709999999996</v>
      </c>
      <c r="H2192" s="2">
        <v>1</v>
      </c>
      <c r="I2192" s="2">
        <v>0.98854330000000001</v>
      </c>
    </row>
    <row r="2193" spans="1:9">
      <c r="A2193" s="2">
        <v>1</v>
      </c>
      <c r="B2193" s="2">
        <v>0.99766827000000002</v>
      </c>
      <c r="C2193" s="2">
        <v>1</v>
      </c>
      <c r="D2193" s="2">
        <v>0.99290544000000003</v>
      </c>
      <c r="F2193" s="2">
        <v>1</v>
      </c>
      <c r="G2193" s="2">
        <v>0.99766827000000002</v>
      </c>
      <c r="H2193" s="2">
        <v>1</v>
      </c>
      <c r="I2193" s="2">
        <v>0.99290544000000003</v>
      </c>
    </row>
    <row r="2194" spans="1:9">
      <c r="A2194" s="2">
        <v>1</v>
      </c>
      <c r="B2194" s="2">
        <v>0.99762636000000005</v>
      </c>
      <c r="C2194" s="2">
        <v>1</v>
      </c>
      <c r="D2194" s="2">
        <v>0.99042189999999997</v>
      </c>
      <c r="F2194" s="2">
        <v>1</v>
      </c>
      <c r="G2194" s="2">
        <v>0.99762636000000005</v>
      </c>
      <c r="H2194" s="2">
        <v>1</v>
      </c>
      <c r="I2194" s="2">
        <v>0.99042189999999997</v>
      </c>
    </row>
    <row r="2195" spans="1:9">
      <c r="A2195" s="2">
        <v>1</v>
      </c>
      <c r="B2195" s="2">
        <v>0.99995420000000002</v>
      </c>
      <c r="C2195" s="2">
        <v>1</v>
      </c>
      <c r="D2195" s="2">
        <v>0.95731060000000001</v>
      </c>
      <c r="F2195" s="2">
        <v>1</v>
      </c>
      <c r="G2195" s="2">
        <v>0.99995420000000002</v>
      </c>
      <c r="H2195" s="2">
        <v>1</v>
      </c>
      <c r="I2195" s="2">
        <v>0.95731060000000001</v>
      </c>
    </row>
    <row r="2196" spans="1:9">
      <c r="A2196" s="2">
        <v>1</v>
      </c>
      <c r="B2196" s="2">
        <v>0.99870424999999996</v>
      </c>
      <c r="C2196" s="2">
        <v>1</v>
      </c>
      <c r="D2196" s="2">
        <v>0.92543494999999998</v>
      </c>
      <c r="F2196" s="2">
        <v>1</v>
      </c>
      <c r="G2196" s="2">
        <v>0.99870424999999996</v>
      </c>
      <c r="H2196" s="2">
        <v>1</v>
      </c>
      <c r="I2196" s="2">
        <v>0.92543494999999998</v>
      </c>
    </row>
    <row r="2197" spans="1:9">
      <c r="A2197" s="2">
        <v>1</v>
      </c>
      <c r="B2197" s="2">
        <v>0.99855727000000005</v>
      </c>
      <c r="C2197" s="2">
        <v>1</v>
      </c>
      <c r="D2197" s="2">
        <v>0.94659780000000004</v>
      </c>
      <c r="F2197" s="2">
        <v>1</v>
      </c>
      <c r="G2197" s="2">
        <v>0.99855727000000005</v>
      </c>
      <c r="H2197" s="2">
        <v>1</v>
      </c>
      <c r="I2197" s="2">
        <v>0.94659780000000004</v>
      </c>
    </row>
    <row r="2198" spans="1:9">
      <c r="A2198" s="2">
        <v>1</v>
      </c>
      <c r="B2198" s="2">
        <v>0.99979410000000002</v>
      </c>
      <c r="C2198" s="2">
        <v>1</v>
      </c>
      <c r="D2198" s="2">
        <v>0.94930429999999999</v>
      </c>
      <c r="F2198" s="2">
        <v>1</v>
      </c>
      <c r="G2198" s="2">
        <v>0.99979410000000002</v>
      </c>
      <c r="H2198" s="2">
        <v>1</v>
      </c>
      <c r="I2198" s="2">
        <v>0.94930429999999999</v>
      </c>
    </row>
    <row r="2199" spans="1:9">
      <c r="A2199" s="2">
        <v>1</v>
      </c>
      <c r="B2199" s="2">
        <v>0.99990754999999998</v>
      </c>
      <c r="C2199" s="2">
        <v>1</v>
      </c>
      <c r="D2199" s="2">
        <v>0.9062462</v>
      </c>
      <c r="F2199" s="2">
        <v>1</v>
      </c>
      <c r="G2199" s="2">
        <v>0.99990754999999998</v>
      </c>
      <c r="H2199" s="2">
        <v>1</v>
      </c>
      <c r="I2199" s="2">
        <v>0.9062462</v>
      </c>
    </row>
    <row r="2200" spans="1:9">
      <c r="A2200" s="2">
        <v>1</v>
      </c>
      <c r="B2200" s="2">
        <v>0.99979890000000005</v>
      </c>
      <c r="C2200" s="2">
        <v>1</v>
      </c>
      <c r="D2200" s="2">
        <v>0.98447083999999996</v>
      </c>
      <c r="F2200" s="2">
        <v>1</v>
      </c>
      <c r="G2200" s="2">
        <v>0.99979890000000005</v>
      </c>
      <c r="H2200" s="2">
        <v>1</v>
      </c>
      <c r="I2200" s="2">
        <v>0.98447083999999996</v>
      </c>
    </row>
    <row r="2201" spans="1:9">
      <c r="A2201" s="2">
        <v>1</v>
      </c>
      <c r="B2201" s="2">
        <v>0.99559430000000004</v>
      </c>
      <c r="C2201" s="2">
        <v>1</v>
      </c>
      <c r="D2201" s="2">
        <v>0.87803719999999996</v>
      </c>
      <c r="F2201" s="2">
        <v>1</v>
      </c>
      <c r="G2201" s="2">
        <v>0.99559430000000004</v>
      </c>
      <c r="H2201" s="2">
        <v>1</v>
      </c>
      <c r="I2201" s="2">
        <v>0.87803719999999996</v>
      </c>
    </row>
    <row r="2202" spans="1:9">
      <c r="A2202" s="2">
        <v>1</v>
      </c>
      <c r="B2202" s="2">
        <v>0.99032149999999997</v>
      </c>
      <c r="C2202" s="2">
        <v>1</v>
      </c>
      <c r="D2202" s="2">
        <v>0.61388480000000001</v>
      </c>
      <c r="F2202" s="2">
        <v>1</v>
      </c>
      <c r="G2202" s="2">
        <v>0.99032149999999997</v>
      </c>
      <c r="H2202" s="2">
        <v>1</v>
      </c>
      <c r="I2202" s="2">
        <v>0.61388480000000001</v>
      </c>
    </row>
    <row r="2203" spans="1:9">
      <c r="A2203" s="2">
        <v>1</v>
      </c>
      <c r="B2203" s="2">
        <v>0.8378757</v>
      </c>
      <c r="C2203" s="2">
        <v>1</v>
      </c>
      <c r="D2203" s="2">
        <v>0.71050869999999999</v>
      </c>
      <c r="F2203" s="2">
        <v>1</v>
      </c>
      <c r="G2203" s="2">
        <v>0.8378757</v>
      </c>
      <c r="H2203" s="2">
        <v>1</v>
      </c>
      <c r="I2203" s="2">
        <v>0.71050869999999999</v>
      </c>
    </row>
    <row r="2204" spans="1:9">
      <c r="A2204" s="2">
        <v>1</v>
      </c>
      <c r="B2204" s="2">
        <v>0.99753415999999995</v>
      </c>
      <c r="C2204" s="2">
        <v>1</v>
      </c>
      <c r="D2204" s="2">
        <v>0.85552996000000003</v>
      </c>
      <c r="F2204" s="2">
        <v>1</v>
      </c>
      <c r="G2204" s="2">
        <v>0.99753415999999995</v>
      </c>
      <c r="H2204" s="2">
        <v>1</v>
      </c>
      <c r="I2204" s="2">
        <v>0.85552996000000003</v>
      </c>
    </row>
    <row r="2205" spans="1:9">
      <c r="A2205" s="2">
        <v>1</v>
      </c>
      <c r="B2205" s="2">
        <v>0.99689209999999995</v>
      </c>
      <c r="C2205" s="2">
        <v>1</v>
      </c>
      <c r="D2205" s="2">
        <v>0.50048369999999998</v>
      </c>
      <c r="F2205" s="2">
        <v>1</v>
      </c>
      <c r="G2205" s="2">
        <v>0.99689209999999995</v>
      </c>
      <c r="H2205" s="2">
        <v>1</v>
      </c>
      <c r="I2205" s="2">
        <v>0.50048369999999998</v>
      </c>
    </row>
    <row r="2206" spans="1:9">
      <c r="A2206" s="2">
        <v>1</v>
      </c>
      <c r="B2206" s="2">
        <v>0.99816035999999997</v>
      </c>
      <c r="C2206" s="2">
        <v>1</v>
      </c>
      <c r="D2206" s="2">
        <v>0.87486209999999998</v>
      </c>
      <c r="F2206" s="2">
        <v>1</v>
      </c>
      <c r="G2206" s="2">
        <v>0.99816035999999997</v>
      </c>
      <c r="H2206" s="2">
        <v>1</v>
      </c>
      <c r="I2206" s="2">
        <v>0.87486209999999998</v>
      </c>
    </row>
    <row r="2207" spans="1:9">
      <c r="A2207" s="2">
        <v>1</v>
      </c>
      <c r="B2207" s="2">
        <v>0.99940275999999995</v>
      </c>
      <c r="C2207" s="2">
        <v>1</v>
      </c>
      <c r="D2207" s="2">
        <v>0.98335459999999997</v>
      </c>
      <c r="F2207" s="2">
        <v>1</v>
      </c>
      <c r="G2207" s="2">
        <v>0.99940275999999995</v>
      </c>
      <c r="H2207" s="2">
        <v>1</v>
      </c>
      <c r="I2207" s="2">
        <v>0.98335459999999997</v>
      </c>
    </row>
    <row r="2208" spans="1:9">
      <c r="A2208" s="2">
        <v>1</v>
      </c>
      <c r="B2208" s="2">
        <v>0.9993204</v>
      </c>
      <c r="C2208" s="2">
        <v>1</v>
      </c>
      <c r="D2208" s="2">
        <v>0.98353933999999998</v>
      </c>
      <c r="F2208" s="2">
        <v>1</v>
      </c>
      <c r="G2208" s="2">
        <v>0.9993204</v>
      </c>
      <c r="H2208" s="2">
        <v>1</v>
      </c>
      <c r="I2208" s="2">
        <v>0.98353933999999998</v>
      </c>
    </row>
    <row r="2209" spans="1:9">
      <c r="A2209" s="2">
        <v>1</v>
      </c>
      <c r="B2209" s="2">
        <v>0.99750006000000002</v>
      </c>
      <c r="C2209" s="2">
        <v>1</v>
      </c>
      <c r="D2209" s="2">
        <v>0.95273699999999995</v>
      </c>
      <c r="F2209" s="2">
        <v>1</v>
      </c>
      <c r="G2209" s="2">
        <v>0.99750006000000002</v>
      </c>
      <c r="H2209" s="2">
        <v>1</v>
      </c>
      <c r="I2209" s="2">
        <v>0.95273699999999995</v>
      </c>
    </row>
    <row r="2210" spans="1:9">
      <c r="A2210" s="2">
        <v>1</v>
      </c>
      <c r="B2210" s="2">
        <v>0.98303070000000004</v>
      </c>
      <c r="C2210" s="2">
        <v>1</v>
      </c>
      <c r="D2210" s="2">
        <v>0.98088730000000002</v>
      </c>
      <c r="F2210" s="2">
        <v>1</v>
      </c>
      <c r="G2210" s="2">
        <v>0.98303070000000004</v>
      </c>
      <c r="H2210" s="2">
        <v>1</v>
      </c>
      <c r="I2210" s="2">
        <v>0.98088730000000002</v>
      </c>
    </row>
    <row r="2211" spans="1:9">
      <c r="A2211" s="2">
        <v>1</v>
      </c>
      <c r="B2211" s="2">
        <v>0.99496519999999999</v>
      </c>
      <c r="C2211" s="2">
        <v>1</v>
      </c>
      <c r="D2211" s="2">
        <v>0.93168914000000003</v>
      </c>
      <c r="F2211" s="2">
        <v>1</v>
      </c>
      <c r="G2211" s="2">
        <v>0.99496519999999999</v>
      </c>
      <c r="H2211" s="2">
        <v>1</v>
      </c>
      <c r="I2211" s="2">
        <v>0.93168914000000003</v>
      </c>
    </row>
    <row r="2212" spans="1:9">
      <c r="A2212" s="2">
        <v>1</v>
      </c>
      <c r="B2212" s="2">
        <v>0.99960450000000001</v>
      </c>
      <c r="C2212" s="2">
        <v>1</v>
      </c>
      <c r="D2212" s="2">
        <v>0.98724800000000001</v>
      </c>
      <c r="F2212" s="2">
        <v>1</v>
      </c>
      <c r="G2212" s="2">
        <v>0.99960450000000001</v>
      </c>
      <c r="H2212" s="2">
        <v>1</v>
      </c>
      <c r="I2212" s="2">
        <v>0.98724800000000001</v>
      </c>
    </row>
    <row r="2213" spans="1:9">
      <c r="A2213" s="2">
        <v>1</v>
      </c>
      <c r="B2213" s="2">
        <v>0.99854933999999995</v>
      </c>
      <c r="C2213" s="2">
        <v>1</v>
      </c>
      <c r="D2213" s="2">
        <v>0.99788019999999999</v>
      </c>
      <c r="F2213" s="2">
        <v>1</v>
      </c>
      <c r="G2213" s="2">
        <v>0.99854933999999995</v>
      </c>
      <c r="H2213" s="2">
        <v>1</v>
      </c>
      <c r="I2213" s="2">
        <v>0.99788019999999999</v>
      </c>
    </row>
    <row r="2214" spans="1:9">
      <c r="A2214" s="2">
        <v>1</v>
      </c>
      <c r="B2214" s="2">
        <v>0.99839219999999995</v>
      </c>
      <c r="C2214" s="2">
        <v>1</v>
      </c>
      <c r="D2214" s="2">
        <v>0.99639480000000002</v>
      </c>
      <c r="F2214" s="2">
        <v>1</v>
      </c>
      <c r="G2214" s="2">
        <v>0.99839219999999995</v>
      </c>
      <c r="H2214" s="2">
        <v>1</v>
      </c>
      <c r="I2214" s="2">
        <v>0.99639480000000002</v>
      </c>
    </row>
    <row r="2215" spans="1:9">
      <c r="A2215" s="2">
        <v>1</v>
      </c>
      <c r="B2215" s="2">
        <v>0.99943159999999998</v>
      </c>
      <c r="C2215" s="2">
        <v>1</v>
      </c>
      <c r="D2215" s="2">
        <v>0.99808496000000002</v>
      </c>
      <c r="F2215" s="2">
        <v>1</v>
      </c>
      <c r="G2215" s="2">
        <v>0.99943159999999998</v>
      </c>
      <c r="H2215" s="2">
        <v>1</v>
      </c>
      <c r="I2215" s="2">
        <v>0.99808496000000002</v>
      </c>
    </row>
    <row r="2216" spans="1:9">
      <c r="A2216" s="2">
        <v>1</v>
      </c>
      <c r="B2216" s="2">
        <v>0.99813280000000004</v>
      </c>
      <c r="C2216" s="2">
        <v>1</v>
      </c>
      <c r="D2216" s="2">
        <v>0.98606205000000002</v>
      </c>
      <c r="F2216" s="2">
        <v>1</v>
      </c>
      <c r="G2216" s="2">
        <v>0.99813280000000004</v>
      </c>
      <c r="H2216" s="2">
        <v>1</v>
      </c>
      <c r="I2216" s="2">
        <v>0.98606205000000002</v>
      </c>
    </row>
    <row r="2217" spans="1:9">
      <c r="A2217" s="2">
        <v>1</v>
      </c>
      <c r="B2217" s="2">
        <v>0.98944162999999996</v>
      </c>
      <c r="C2217" s="2">
        <v>1</v>
      </c>
      <c r="D2217" s="2">
        <v>0.99799930000000003</v>
      </c>
      <c r="F2217" s="2">
        <v>1</v>
      </c>
      <c r="G2217" s="2">
        <v>0.98944162999999996</v>
      </c>
      <c r="H2217" s="2">
        <v>1</v>
      </c>
      <c r="I2217" s="2">
        <v>0.99799930000000003</v>
      </c>
    </row>
    <row r="2218" spans="1:9">
      <c r="A2218" s="2">
        <v>1</v>
      </c>
      <c r="B2218" s="2">
        <v>0.9794216</v>
      </c>
      <c r="C2218" s="2">
        <v>1</v>
      </c>
      <c r="D2218" s="2">
        <v>0.98811483</v>
      </c>
      <c r="F2218" s="2">
        <v>1</v>
      </c>
      <c r="G2218" s="2">
        <v>0.9794216</v>
      </c>
      <c r="H2218" s="2">
        <v>1</v>
      </c>
      <c r="I2218" s="2">
        <v>0.98811483</v>
      </c>
    </row>
    <row r="2219" spans="1:9">
      <c r="A2219" s="2">
        <v>1</v>
      </c>
      <c r="B2219" s="2">
        <v>0.99776626000000002</v>
      </c>
      <c r="C2219" s="2">
        <v>1</v>
      </c>
      <c r="D2219" s="2">
        <v>0.99717210000000001</v>
      </c>
      <c r="F2219" s="2">
        <v>1</v>
      </c>
      <c r="G2219" s="2">
        <v>0.99776626000000002</v>
      </c>
      <c r="H2219" s="2">
        <v>1</v>
      </c>
      <c r="I2219" s="2">
        <v>0.99717210000000001</v>
      </c>
    </row>
    <row r="2220" spans="1:9">
      <c r="A2220" s="2">
        <v>0</v>
      </c>
      <c r="B2220" s="2">
        <v>0.99539685</v>
      </c>
      <c r="C2220" s="2">
        <v>0</v>
      </c>
      <c r="D2220" s="2">
        <v>0.19662394999999999</v>
      </c>
      <c r="F2220" s="2">
        <v>0</v>
      </c>
      <c r="G2220" s="2">
        <v>0.99539685</v>
      </c>
      <c r="H2220" s="2">
        <v>0</v>
      </c>
      <c r="I2220" s="2">
        <v>0.19662394999999999</v>
      </c>
    </row>
    <row r="2221" spans="1:9">
      <c r="A2221" s="2">
        <v>0</v>
      </c>
      <c r="B2221" s="2">
        <v>0.20535402999999999</v>
      </c>
      <c r="C2221" s="2">
        <v>0</v>
      </c>
      <c r="D2221" s="2">
        <v>0.25062626999999998</v>
      </c>
      <c r="F2221" s="2">
        <v>0</v>
      </c>
      <c r="G2221" s="2">
        <v>0.20535402999999999</v>
      </c>
      <c r="H2221" s="2">
        <v>0</v>
      </c>
      <c r="I2221" s="2">
        <v>0.25062626999999998</v>
      </c>
    </row>
    <row r="2222" spans="1:9">
      <c r="A2222" s="2">
        <v>0</v>
      </c>
      <c r="B2222" s="2">
        <v>0.87729729999999995</v>
      </c>
      <c r="C2222" s="2">
        <v>0</v>
      </c>
      <c r="D2222" s="2">
        <v>0.23234299</v>
      </c>
      <c r="F2222" s="2">
        <v>0</v>
      </c>
      <c r="G2222" s="2">
        <v>0.87729729999999995</v>
      </c>
      <c r="H2222" s="2">
        <v>0</v>
      </c>
      <c r="I2222" s="2">
        <v>0.23234299</v>
      </c>
    </row>
    <row r="2223" spans="1:9">
      <c r="A2223" s="2">
        <v>0</v>
      </c>
      <c r="B2223" s="2">
        <v>0.8484969</v>
      </c>
      <c r="C2223" s="2">
        <v>0</v>
      </c>
      <c r="D2223" s="2">
        <v>2.8010460000000001E-2</v>
      </c>
      <c r="F2223" s="2">
        <v>0</v>
      </c>
      <c r="G2223" s="2">
        <v>0.8484969</v>
      </c>
      <c r="H2223" s="2">
        <v>0</v>
      </c>
      <c r="I2223" s="2">
        <v>2.8010460000000001E-2</v>
      </c>
    </row>
    <row r="2224" spans="1:9">
      <c r="A2224" s="2">
        <v>0</v>
      </c>
      <c r="B2224" s="2">
        <v>0.26051992000000002</v>
      </c>
      <c r="C2224" s="2">
        <v>0</v>
      </c>
      <c r="D2224" s="2">
        <v>6.6233520000000004E-2</v>
      </c>
      <c r="F2224" s="2">
        <v>0</v>
      </c>
      <c r="G2224" s="2">
        <v>0.26051992000000002</v>
      </c>
      <c r="H2224" s="2">
        <v>0</v>
      </c>
      <c r="I2224" s="2">
        <v>6.6233520000000004E-2</v>
      </c>
    </row>
    <row r="2225" spans="1:9">
      <c r="A2225" s="2">
        <v>1</v>
      </c>
      <c r="B2225" s="2">
        <v>0.99786889999999995</v>
      </c>
      <c r="C2225" s="2">
        <v>1</v>
      </c>
      <c r="D2225" s="2">
        <v>0.86382926000000004</v>
      </c>
      <c r="F2225" s="2">
        <v>1</v>
      </c>
      <c r="G2225" s="2">
        <v>0.99786889999999995</v>
      </c>
      <c r="H2225" s="2">
        <v>1</v>
      </c>
      <c r="I2225" s="2">
        <v>0.86382926000000004</v>
      </c>
    </row>
    <row r="2226" spans="1:9">
      <c r="A2226" s="2">
        <v>1</v>
      </c>
      <c r="B2226" s="2">
        <v>0.99819990000000003</v>
      </c>
      <c r="C2226" s="2">
        <v>1</v>
      </c>
      <c r="D2226" s="2">
        <v>0.82546549999999996</v>
      </c>
      <c r="F2226" s="2">
        <v>1</v>
      </c>
      <c r="G2226" s="2">
        <v>0.99819990000000003</v>
      </c>
      <c r="H2226" s="2">
        <v>1</v>
      </c>
      <c r="I2226" s="2">
        <v>0.82546549999999996</v>
      </c>
    </row>
    <row r="2227" spans="1:9">
      <c r="A2227" s="2">
        <v>1</v>
      </c>
      <c r="B2227" s="2">
        <v>0.66730699999999998</v>
      </c>
      <c r="C2227" s="2">
        <v>1</v>
      </c>
      <c r="D2227" s="2">
        <v>6.6037150000000003E-2</v>
      </c>
      <c r="F2227" s="2">
        <v>1</v>
      </c>
      <c r="G2227" s="2">
        <v>0.66730699999999998</v>
      </c>
      <c r="H2227" s="2">
        <v>1</v>
      </c>
      <c r="I2227" s="2">
        <v>6.6037150000000003E-2</v>
      </c>
    </row>
    <row r="2228" spans="1:9">
      <c r="A2228" s="2">
        <v>1</v>
      </c>
      <c r="B2228" s="2">
        <v>0.99920500000000001</v>
      </c>
      <c r="C2228" s="2">
        <v>1</v>
      </c>
      <c r="D2228" s="2">
        <v>0.84391640000000001</v>
      </c>
      <c r="F2228" s="2">
        <v>1</v>
      </c>
      <c r="G2228" s="2">
        <v>0.99920500000000001</v>
      </c>
      <c r="H2228" s="2">
        <v>1</v>
      </c>
      <c r="I2228" s="2">
        <v>0.84391640000000001</v>
      </c>
    </row>
    <row r="2229" spans="1:9">
      <c r="A2229" s="2">
        <v>1</v>
      </c>
      <c r="B2229" s="2">
        <v>0.99953484999999997</v>
      </c>
      <c r="C2229" s="2">
        <v>1</v>
      </c>
      <c r="D2229" s="2">
        <v>0.93534755999999997</v>
      </c>
      <c r="F2229" s="2">
        <v>1</v>
      </c>
      <c r="G2229" s="2">
        <v>0.99953484999999997</v>
      </c>
      <c r="H2229" s="2">
        <v>1</v>
      </c>
      <c r="I2229" s="2">
        <v>0.93534755999999997</v>
      </c>
    </row>
    <row r="2230" spans="1:9">
      <c r="A2230" s="2">
        <v>1</v>
      </c>
      <c r="B2230" s="2">
        <v>0.96788909999999995</v>
      </c>
      <c r="C2230" s="2">
        <v>1</v>
      </c>
      <c r="D2230" s="2">
        <v>0.69022680000000003</v>
      </c>
      <c r="F2230" s="2">
        <v>1</v>
      </c>
      <c r="G2230" s="2">
        <v>0.96788909999999995</v>
      </c>
      <c r="H2230" s="2">
        <v>1</v>
      </c>
      <c r="I2230" s="2">
        <v>0.69022680000000003</v>
      </c>
    </row>
    <row r="2231" spans="1:9">
      <c r="A2231" s="2">
        <v>1</v>
      </c>
      <c r="B2231" s="2">
        <v>0.99736590000000003</v>
      </c>
      <c r="C2231" s="2">
        <v>1</v>
      </c>
      <c r="D2231" s="2">
        <v>0.31666398000000001</v>
      </c>
      <c r="F2231" s="2">
        <v>1</v>
      </c>
      <c r="G2231" s="2">
        <v>0.99736590000000003</v>
      </c>
      <c r="H2231" s="2">
        <v>1</v>
      </c>
      <c r="I2231" s="2">
        <v>0.31666398000000001</v>
      </c>
    </row>
    <row r="2232" spans="1:9">
      <c r="A2232" s="2">
        <v>1</v>
      </c>
      <c r="B2232" s="2">
        <v>0.99970793999999996</v>
      </c>
      <c r="C2232" s="2">
        <v>1</v>
      </c>
      <c r="D2232" s="2">
        <v>0.89143835999999999</v>
      </c>
      <c r="F2232" s="2">
        <v>1</v>
      </c>
      <c r="G2232" s="2">
        <v>0.99970793999999996</v>
      </c>
      <c r="H2232" s="2">
        <v>1</v>
      </c>
      <c r="I2232" s="2">
        <v>0.89143835999999999</v>
      </c>
    </row>
    <row r="2233" spans="1:9">
      <c r="A2233" s="2">
        <v>1</v>
      </c>
      <c r="B2233" s="2">
        <v>0.99845265999999999</v>
      </c>
      <c r="C2233" s="2">
        <v>1</v>
      </c>
      <c r="D2233" s="2">
        <v>0.82061242999999995</v>
      </c>
      <c r="F2233" s="2">
        <v>1</v>
      </c>
      <c r="G2233" s="2">
        <v>0.99845265999999999</v>
      </c>
      <c r="H2233" s="2">
        <v>1</v>
      </c>
      <c r="I2233" s="2">
        <v>0.82061242999999995</v>
      </c>
    </row>
    <row r="2234" spans="1:9">
      <c r="A2234" s="2">
        <v>1</v>
      </c>
      <c r="B2234" s="2">
        <v>0.98009979999999997</v>
      </c>
      <c r="C2234" s="2">
        <v>1</v>
      </c>
      <c r="D2234" s="2">
        <v>0.61231500000000005</v>
      </c>
      <c r="F2234" s="2">
        <v>1</v>
      </c>
      <c r="G2234" s="2">
        <v>0.98009979999999997</v>
      </c>
      <c r="H2234" s="2">
        <v>1</v>
      </c>
      <c r="I2234" s="2">
        <v>0.61231500000000005</v>
      </c>
    </row>
    <row r="2235" spans="1:9">
      <c r="A2235" s="2">
        <v>1</v>
      </c>
      <c r="B2235" s="2">
        <v>0.99780619999999998</v>
      </c>
      <c r="C2235" s="2">
        <v>1</v>
      </c>
      <c r="D2235" s="2">
        <v>0.87619820000000004</v>
      </c>
      <c r="F2235" s="2">
        <v>1</v>
      </c>
      <c r="G2235" s="2">
        <v>0.99780619999999998</v>
      </c>
      <c r="H2235" s="2">
        <v>1</v>
      </c>
      <c r="I2235" s="2">
        <v>0.87619820000000004</v>
      </c>
    </row>
    <row r="2236" spans="1:9">
      <c r="A2236" s="2">
        <v>1</v>
      </c>
      <c r="B2236" s="2">
        <v>0.99688719999999997</v>
      </c>
      <c r="C2236" s="2">
        <v>1</v>
      </c>
      <c r="D2236" s="2">
        <v>0.95004449999999996</v>
      </c>
      <c r="F2236" s="2">
        <v>1</v>
      </c>
      <c r="G2236" s="2">
        <v>0.99688719999999997</v>
      </c>
      <c r="H2236" s="2">
        <v>1</v>
      </c>
      <c r="I2236" s="2">
        <v>0.95004449999999996</v>
      </c>
    </row>
    <row r="2237" spans="1:9">
      <c r="A2237" s="2">
        <v>1</v>
      </c>
      <c r="B2237" s="2">
        <v>0.99838625999999997</v>
      </c>
      <c r="C2237" s="2">
        <v>1</v>
      </c>
      <c r="D2237" s="2">
        <v>0.88669909999999996</v>
      </c>
      <c r="F2237" s="2">
        <v>1</v>
      </c>
      <c r="G2237" s="2">
        <v>0.99838625999999997</v>
      </c>
      <c r="H2237" s="2">
        <v>1</v>
      </c>
      <c r="I2237" s="2">
        <v>0.88669909999999996</v>
      </c>
    </row>
    <row r="2238" spans="1:9">
      <c r="A2238" s="2">
        <v>1</v>
      </c>
      <c r="B2238" s="2">
        <v>0.97983659999999995</v>
      </c>
      <c r="C2238" s="2">
        <v>1</v>
      </c>
      <c r="D2238" s="2">
        <v>0.85944449999999994</v>
      </c>
      <c r="F2238" s="2">
        <v>1</v>
      </c>
      <c r="G2238" s="2">
        <v>0.97983659999999995</v>
      </c>
      <c r="H2238" s="2">
        <v>1</v>
      </c>
      <c r="I2238" s="2">
        <v>0.85944449999999994</v>
      </c>
    </row>
    <row r="2239" spans="1:9">
      <c r="A2239" s="2">
        <v>1</v>
      </c>
      <c r="B2239" s="2">
        <v>0.99397886000000002</v>
      </c>
      <c r="C2239" s="2">
        <v>1</v>
      </c>
      <c r="D2239" s="2">
        <v>0.95117569999999996</v>
      </c>
      <c r="F2239" s="2">
        <v>1</v>
      </c>
      <c r="G2239" s="2">
        <v>0.99397886000000002</v>
      </c>
      <c r="H2239" s="2">
        <v>1</v>
      </c>
      <c r="I2239" s="2">
        <v>0.95117569999999996</v>
      </c>
    </row>
    <row r="2240" spans="1:9">
      <c r="A2240" s="2">
        <v>1</v>
      </c>
      <c r="B2240" s="2">
        <v>0.99687535000000005</v>
      </c>
      <c r="C2240" s="2">
        <v>1</v>
      </c>
      <c r="D2240" s="2">
        <v>0.89495354999999999</v>
      </c>
      <c r="F2240" s="2">
        <v>1</v>
      </c>
      <c r="G2240" s="2">
        <v>0.99687535000000005</v>
      </c>
      <c r="H2240" s="2">
        <v>1</v>
      </c>
      <c r="I2240" s="2">
        <v>0.89495354999999999</v>
      </c>
    </row>
    <row r="2241" spans="1:9">
      <c r="A2241" s="2">
        <v>1</v>
      </c>
      <c r="B2241" s="2">
        <v>0.99945810000000002</v>
      </c>
      <c r="C2241" s="2">
        <v>0</v>
      </c>
      <c r="D2241" s="2">
        <v>0.91027440000000004</v>
      </c>
      <c r="F2241" s="2">
        <v>1</v>
      </c>
      <c r="G2241" s="2">
        <v>0.99945810000000002</v>
      </c>
      <c r="H2241" s="2">
        <v>0</v>
      </c>
      <c r="I2241" s="2">
        <v>0.91027440000000004</v>
      </c>
    </row>
    <row r="2242" spans="1:9">
      <c r="A2242" s="2">
        <v>1</v>
      </c>
      <c r="B2242" s="2">
        <v>0.98983580000000004</v>
      </c>
      <c r="C2242" s="2">
        <v>0</v>
      </c>
      <c r="D2242" s="2">
        <v>0.86371255000000002</v>
      </c>
      <c r="F2242" s="2">
        <v>1</v>
      </c>
      <c r="G2242" s="2">
        <v>0.98983580000000004</v>
      </c>
      <c r="H2242" s="2">
        <v>0</v>
      </c>
      <c r="I2242" s="2">
        <v>0.86371255000000002</v>
      </c>
    </row>
    <row r="2243" spans="1:9">
      <c r="A2243" s="2">
        <v>1</v>
      </c>
      <c r="B2243" s="2">
        <v>0.99741400000000002</v>
      </c>
      <c r="C2243" s="2">
        <v>0</v>
      </c>
      <c r="D2243" s="2">
        <v>0.70347999999999999</v>
      </c>
      <c r="F2243" s="2">
        <v>1</v>
      </c>
      <c r="G2243" s="2">
        <v>0.99741400000000002</v>
      </c>
      <c r="H2243" s="2">
        <v>0</v>
      </c>
      <c r="I2243" s="2">
        <v>0.70347999999999999</v>
      </c>
    </row>
    <row r="2244" spans="1:9">
      <c r="A2244" s="2">
        <v>1</v>
      </c>
      <c r="B2244" s="2">
        <v>0.99948203999999996</v>
      </c>
      <c r="C2244" s="2">
        <v>0</v>
      </c>
      <c r="D2244" s="2">
        <v>0.93658430000000004</v>
      </c>
      <c r="F2244" s="2">
        <v>1</v>
      </c>
      <c r="G2244" s="2">
        <v>0.99948203999999996</v>
      </c>
      <c r="H2244" s="2">
        <v>0</v>
      </c>
      <c r="I2244" s="2">
        <v>0.93658430000000004</v>
      </c>
    </row>
    <row r="2245" spans="1:9">
      <c r="A2245" s="2">
        <v>1</v>
      </c>
      <c r="B2245" s="2">
        <v>0.98596209999999995</v>
      </c>
      <c r="C2245" s="2">
        <v>0</v>
      </c>
      <c r="D2245" s="2">
        <v>0.1422889</v>
      </c>
      <c r="F2245" s="2">
        <v>1</v>
      </c>
      <c r="G2245" s="2">
        <v>0.98596209999999995</v>
      </c>
      <c r="H2245" s="2">
        <v>0</v>
      </c>
      <c r="I2245" s="2">
        <v>0.1422889</v>
      </c>
    </row>
    <row r="2246" spans="1:9">
      <c r="A2246" s="2">
        <v>1</v>
      </c>
      <c r="B2246" s="2">
        <v>0.98911035000000003</v>
      </c>
      <c r="C2246" s="2">
        <v>1</v>
      </c>
      <c r="D2246" s="2">
        <v>2.196911E-2</v>
      </c>
      <c r="F2246" s="2">
        <v>1</v>
      </c>
      <c r="G2246" s="2">
        <v>0.98911035000000003</v>
      </c>
      <c r="H2246" s="2">
        <v>1</v>
      </c>
      <c r="I2246" s="2">
        <v>2.196911E-2</v>
      </c>
    </row>
    <row r="2247" spans="1:9">
      <c r="A2247" s="2">
        <v>1</v>
      </c>
      <c r="B2247" s="2">
        <v>0.92393875000000003</v>
      </c>
      <c r="C2247" s="2">
        <v>1</v>
      </c>
      <c r="D2247" s="2">
        <v>5.8425579999999998E-2</v>
      </c>
      <c r="F2247" s="2">
        <v>1</v>
      </c>
      <c r="G2247" s="2">
        <v>0.92393875000000003</v>
      </c>
      <c r="H2247" s="2">
        <v>1</v>
      </c>
      <c r="I2247" s="2">
        <v>5.8425579999999998E-2</v>
      </c>
    </row>
    <row r="2248" spans="1:9">
      <c r="A2248" s="2">
        <v>1</v>
      </c>
      <c r="B2248" s="2">
        <v>0.99549544000000001</v>
      </c>
      <c r="C2248" s="2">
        <v>1</v>
      </c>
      <c r="D2248" s="2">
        <v>0.86511550000000004</v>
      </c>
      <c r="F2248" s="2">
        <v>1</v>
      </c>
      <c r="G2248" s="2">
        <v>0.99549544000000001</v>
      </c>
      <c r="H2248" s="2">
        <v>1</v>
      </c>
      <c r="I2248" s="2">
        <v>0.86511550000000004</v>
      </c>
    </row>
    <row r="2249" spans="1:9">
      <c r="A2249" s="2">
        <v>1</v>
      </c>
      <c r="B2249" s="2">
        <v>0.99539529999999998</v>
      </c>
      <c r="C2249" s="2">
        <v>1</v>
      </c>
      <c r="D2249" s="2">
        <v>1.041681E-2</v>
      </c>
      <c r="F2249" s="2">
        <v>1</v>
      </c>
      <c r="G2249" s="2">
        <v>0.99539529999999998</v>
      </c>
      <c r="H2249" s="2">
        <v>1</v>
      </c>
      <c r="I2249" s="2">
        <v>1.041681E-2</v>
      </c>
    </row>
    <row r="2250" spans="1:9">
      <c r="A2250" s="2">
        <v>1</v>
      </c>
      <c r="B2250" s="2">
        <v>0.78303473999999995</v>
      </c>
      <c r="C2250" s="2">
        <v>1</v>
      </c>
      <c r="D2250" s="2">
        <v>1.603767E-2</v>
      </c>
      <c r="F2250" s="2">
        <v>1</v>
      </c>
      <c r="G2250" s="2">
        <v>0.78303473999999995</v>
      </c>
      <c r="H2250" s="2">
        <v>1</v>
      </c>
      <c r="I2250" s="2">
        <v>1.603767E-2</v>
      </c>
    </row>
    <row r="2251" spans="1:9">
      <c r="A2251" s="2">
        <v>1</v>
      </c>
      <c r="B2251" s="2">
        <v>0.99982079999999995</v>
      </c>
      <c r="C2251" s="2">
        <v>1</v>
      </c>
      <c r="D2251" s="2">
        <v>0.27534923</v>
      </c>
      <c r="F2251" s="2">
        <v>1</v>
      </c>
      <c r="G2251" s="2">
        <v>0.99982079999999995</v>
      </c>
      <c r="H2251" s="2">
        <v>1</v>
      </c>
      <c r="I2251" s="2">
        <v>0.27534923</v>
      </c>
    </row>
    <row r="2252" spans="1:9">
      <c r="A2252" s="2">
        <v>1</v>
      </c>
      <c r="B2252" s="2">
        <v>0.99965930000000003</v>
      </c>
      <c r="C2252" s="2">
        <v>1</v>
      </c>
      <c r="D2252" s="2">
        <v>8.8797059999999997E-2</v>
      </c>
      <c r="F2252" s="2">
        <v>1</v>
      </c>
      <c r="G2252" s="2">
        <v>0.99965930000000003</v>
      </c>
      <c r="H2252" s="2">
        <v>1</v>
      </c>
      <c r="I2252" s="2">
        <v>8.8797059999999997E-2</v>
      </c>
    </row>
    <row r="2253" spans="1:9">
      <c r="A2253" s="2">
        <v>1</v>
      </c>
      <c r="B2253" s="2">
        <v>0.99640870000000004</v>
      </c>
      <c r="C2253" s="2">
        <v>1</v>
      </c>
      <c r="D2253" s="2">
        <v>0.65199494000000002</v>
      </c>
      <c r="F2253" s="2">
        <v>1</v>
      </c>
      <c r="G2253" s="2">
        <v>0.99640870000000004</v>
      </c>
      <c r="H2253" s="2">
        <v>1</v>
      </c>
      <c r="I2253" s="2">
        <v>0.65199494000000002</v>
      </c>
    </row>
    <row r="2254" spans="1:9">
      <c r="A2254" s="2">
        <v>1</v>
      </c>
      <c r="B2254" s="2">
        <v>0.99808240000000004</v>
      </c>
      <c r="C2254" s="2">
        <v>1</v>
      </c>
      <c r="D2254" s="2">
        <v>0.32933519999999999</v>
      </c>
      <c r="F2254" s="2">
        <v>1</v>
      </c>
      <c r="G2254" s="2">
        <v>0.99808240000000004</v>
      </c>
      <c r="H2254" s="2">
        <v>1</v>
      </c>
      <c r="I2254" s="2">
        <v>0.32933519999999999</v>
      </c>
    </row>
    <row r="2255" spans="1:9">
      <c r="A2255" s="2">
        <v>1</v>
      </c>
      <c r="B2255" s="2">
        <v>0.99982314999999999</v>
      </c>
      <c r="C2255" s="2">
        <v>1</v>
      </c>
      <c r="D2255" s="2">
        <v>0.50548360000000003</v>
      </c>
      <c r="F2255" s="2">
        <v>1</v>
      </c>
      <c r="G2255" s="2">
        <v>0.99982314999999999</v>
      </c>
      <c r="H2255" s="2">
        <v>1</v>
      </c>
      <c r="I2255" s="2">
        <v>0.50548360000000003</v>
      </c>
    </row>
    <row r="2256" spans="1:9">
      <c r="A2256" s="2">
        <v>1</v>
      </c>
      <c r="B2256" s="2">
        <v>0.94655060000000002</v>
      </c>
      <c r="C2256" s="2">
        <v>1</v>
      </c>
      <c r="D2256" s="2">
        <v>0.11198768000000001</v>
      </c>
      <c r="F2256" s="2">
        <v>1</v>
      </c>
      <c r="G2256" s="2">
        <v>0.94655060000000002</v>
      </c>
      <c r="H2256" s="2">
        <v>1</v>
      </c>
      <c r="I2256" s="2">
        <v>0.11198768000000001</v>
      </c>
    </row>
    <row r="2257" spans="1:9">
      <c r="A2257" s="2">
        <v>1</v>
      </c>
      <c r="B2257" s="2">
        <v>0.99845810000000002</v>
      </c>
      <c r="C2257" s="2">
        <v>1</v>
      </c>
      <c r="D2257" s="2">
        <v>8.6373060000000002E-2</v>
      </c>
      <c r="F2257" s="2">
        <v>1</v>
      </c>
      <c r="G2257" s="2">
        <v>0.99845810000000002</v>
      </c>
      <c r="H2257" s="2">
        <v>1</v>
      </c>
      <c r="I2257" s="2">
        <v>8.6373060000000002E-2</v>
      </c>
    </row>
    <row r="2258" spans="1:9">
      <c r="A2258" s="2">
        <v>1</v>
      </c>
      <c r="B2258" s="2">
        <v>0.99357169999999995</v>
      </c>
      <c r="C2258" s="2">
        <v>1</v>
      </c>
      <c r="D2258" s="2">
        <v>0.36826154999999999</v>
      </c>
      <c r="F2258" s="2">
        <v>1</v>
      </c>
      <c r="G2258" s="2">
        <v>0.99357169999999995</v>
      </c>
      <c r="H2258" s="2">
        <v>1</v>
      </c>
      <c r="I2258" s="2">
        <v>0.36826154999999999</v>
      </c>
    </row>
    <row r="2259" spans="1:9">
      <c r="A2259" s="2">
        <v>1</v>
      </c>
      <c r="B2259" s="2">
        <v>0.99965820000000005</v>
      </c>
      <c r="C2259" s="2">
        <v>1</v>
      </c>
      <c r="D2259" s="2">
        <v>0.9458995</v>
      </c>
      <c r="F2259" s="2">
        <v>1</v>
      </c>
      <c r="G2259" s="2">
        <v>0.99965820000000005</v>
      </c>
      <c r="H2259" s="2">
        <v>1</v>
      </c>
      <c r="I2259" s="2">
        <v>0.9458995</v>
      </c>
    </row>
    <row r="2260" spans="1:9">
      <c r="A2260" s="2">
        <v>1</v>
      </c>
      <c r="B2260" s="2">
        <v>0.99974419999999997</v>
      </c>
      <c r="C2260" s="2">
        <v>1</v>
      </c>
      <c r="D2260" s="2">
        <v>0.97976536000000003</v>
      </c>
      <c r="F2260" s="2">
        <v>1</v>
      </c>
      <c r="G2260" s="2">
        <v>0.99974419999999997</v>
      </c>
      <c r="H2260" s="2">
        <v>1</v>
      </c>
      <c r="I2260" s="2">
        <v>0.97976536000000003</v>
      </c>
    </row>
    <row r="2261" spans="1:9">
      <c r="A2261" s="2">
        <v>1</v>
      </c>
      <c r="B2261" s="2">
        <v>0.99390303999999996</v>
      </c>
      <c r="C2261" s="2">
        <v>1</v>
      </c>
      <c r="D2261" s="2">
        <v>0.93357429999999997</v>
      </c>
      <c r="F2261" s="2">
        <v>1</v>
      </c>
      <c r="G2261" s="2">
        <v>0.99390303999999996</v>
      </c>
      <c r="H2261" s="2">
        <v>1</v>
      </c>
      <c r="I2261" s="2">
        <v>0.93357429999999997</v>
      </c>
    </row>
    <row r="2262" spans="1:9">
      <c r="A2262" s="2">
        <v>1</v>
      </c>
      <c r="B2262" s="2">
        <v>0.99780332999999999</v>
      </c>
      <c r="C2262" s="2">
        <v>1</v>
      </c>
      <c r="D2262" s="2">
        <v>0.92051910000000003</v>
      </c>
      <c r="F2262" s="2">
        <v>1</v>
      </c>
      <c r="G2262" s="2">
        <v>0.99780332999999999</v>
      </c>
      <c r="H2262" s="2">
        <v>1</v>
      </c>
      <c r="I2262" s="2">
        <v>0.92051910000000003</v>
      </c>
    </row>
    <row r="2263" spans="1:9">
      <c r="A2263" s="2">
        <v>1</v>
      </c>
      <c r="B2263" s="2">
        <v>0.99989570000000005</v>
      </c>
      <c r="C2263" s="2">
        <v>1</v>
      </c>
      <c r="D2263" s="2">
        <v>0.97082835000000001</v>
      </c>
      <c r="F2263" s="2">
        <v>1</v>
      </c>
      <c r="G2263" s="2">
        <v>0.99989570000000005</v>
      </c>
      <c r="H2263" s="2">
        <v>1</v>
      </c>
      <c r="I2263" s="2">
        <v>0.97082835000000001</v>
      </c>
    </row>
    <row r="2264" spans="1:9">
      <c r="A2264" s="2">
        <v>1</v>
      </c>
      <c r="B2264" s="2">
        <v>0.99978495000000001</v>
      </c>
      <c r="C2264" s="2">
        <v>1</v>
      </c>
      <c r="D2264" s="2">
        <v>0.93055372999999997</v>
      </c>
      <c r="F2264" s="2">
        <v>1</v>
      </c>
      <c r="G2264" s="2">
        <v>0.99978495000000001</v>
      </c>
      <c r="H2264" s="2">
        <v>1</v>
      </c>
      <c r="I2264" s="2">
        <v>0.93055372999999997</v>
      </c>
    </row>
    <row r="2265" spans="1:9">
      <c r="A2265" s="2">
        <v>1</v>
      </c>
      <c r="B2265" s="2">
        <v>0.99636040000000003</v>
      </c>
      <c r="C2265" s="2">
        <v>1</v>
      </c>
      <c r="D2265" s="2">
        <v>0.99427675999999998</v>
      </c>
      <c r="F2265" s="2">
        <v>1</v>
      </c>
      <c r="G2265" s="2">
        <v>0.99636040000000003</v>
      </c>
      <c r="H2265" s="2">
        <v>1</v>
      </c>
      <c r="I2265" s="2">
        <v>0.99427675999999998</v>
      </c>
    </row>
    <row r="2266" spans="1:9">
      <c r="A2266" s="2">
        <v>1</v>
      </c>
      <c r="B2266" s="2">
        <v>0.99832140000000003</v>
      </c>
      <c r="C2266" s="2">
        <v>1</v>
      </c>
      <c r="D2266" s="2">
        <v>0.98735552999999998</v>
      </c>
      <c r="F2266" s="2">
        <v>1</v>
      </c>
      <c r="G2266" s="2">
        <v>0.99832140000000003</v>
      </c>
      <c r="H2266" s="2">
        <v>1</v>
      </c>
      <c r="I2266" s="2">
        <v>0.98735552999999998</v>
      </c>
    </row>
    <row r="2267" spans="1:9">
      <c r="A2267" s="2">
        <v>1</v>
      </c>
      <c r="B2267" s="2">
        <v>0.98326683000000004</v>
      </c>
      <c r="C2267" s="2">
        <v>1</v>
      </c>
      <c r="D2267" s="2">
        <v>0.99313116000000001</v>
      </c>
      <c r="F2267" s="2">
        <v>1</v>
      </c>
      <c r="G2267" s="2">
        <v>0.98326683000000004</v>
      </c>
      <c r="H2267" s="2">
        <v>1</v>
      </c>
      <c r="I2267" s="2">
        <v>0.99313116000000001</v>
      </c>
    </row>
    <row r="2268" spans="1:9">
      <c r="A2268" s="2">
        <v>1</v>
      </c>
      <c r="B2268" s="2">
        <v>0.99917529999999999</v>
      </c>
      <c r="C2268" s="2">
        <v>1</v>
      </c>
      <c r="D2268" s="2">
        <v>0.99348400000000003</v>
      </c>
      <c r="F2268" s="2">
        <v>1</v>
      </c>
      <c r="G2268" s="2">
        <v>0.99917529999999999</v>
      </c>
      <c r="H2268" s="2">
        <v>1</v>
      </c>
      <c r="I2268" s="2">
        <v>0.99348400000000003</v>
      </c>
    </row>
    <row r="2269" spans="1:9">
      <c r="A2269" s="2">
        <v>1</v>
      </c>
      <c r="B2269" s="2">
        <v>0.99984795000000004</v>
      </c>
      <c r="C2269" s="2">
        <v>1</v>
      </c>
      <c r="D2269" s="2">
        <v>0.99848150000000002</v>
      </c>
      <c r="F2269" s="2">
        <v>1</v>
      </c>
      <c r="G2269" s="2">
        <v>0.99984795000000004</v>
      </c>
      <c r="H2269" s="2">
        <v>1</v>
      </c>
      <c r="I2269" s="2">
        <v>0.99848150000000002</v>
      </c>
    </row>
    <row r="2270" spans="1:9">
      <c r="A2270" s="2">
        <v>1</v>
      </c>
      <c r="B2270" s="2">
        <v>0.9994132</v>
      </c>
      <c r="C2270" s="2">
        <v>1</v>
      </c>
      <c r="D2270" s="2">
        <v>0.99841093999999997</v>
      </c>
      <c r="F2270" s="2">
        <v>1</v>
      </c>
      <c r="G2270" s="2">
        <v>0.9994132</v>
      </c>
      <c r="H2270" s="2">
        <v>1</v>
      </c>
      <c r="I2270" s="2">
        <v>0.99841093999999997</v>
      </c>
    </row>
    <row r="2271" spans="1:9">
      <c r="A2271" s="2">
        <v>1</v>
      </c>
      <c r="B2271" s="2">
        <v>0.99997389999999997</v>
      </c>
      <c r="C2271" s="2">
        <v>1</v>
      </c>
      <c r="D2271" s="2">
        <v>0.92679095</v>
      </c>
      <c r="F2271" s="2">
        <v>1</v>
      </c>
      <c r="G2271" s="2">
        <v>0.99997389999999997</v>
      </c>
      <c r="H2271" s="2">
        <v>1</v>
      </c>
      <c r="I2271" s="2">
        <v>0.92679095</v>
      </c>
    </row>
    <row r="2272" spans="1:9">
      <c r="A2272" s="2">
        <v>1</v>
      </c>
      <c r="B2272" s="2">
        <v>0.99930923999999999</v>
      </c>
      <c r="C2272" s="2">
        <v>1</v>
      </c>
      <c r="D2272" s="2">
        <v>0.87684819999999997</v>
      </c>
      <c r="F2272" s="2">
        <v>1</v>
      </c>
      <c r="G2272" s="2">
        <v>0.99930923999999999</v>
      </c>
      <c r="H2272" s="2">
        <v>1</v>
      </c>
      <c r="I2272" s="2">
        <v>0.87684819999999997</v>
      </c>
    </row>
    <row r="2273" spans="1:9">
      <c r="A2273" s="2">
        <v>1</v>
      </c>
      <c r="B2273" s="2">
        <v>0.99851464999999995</v>
      </c>
      <c r="C2273" s="2">
        <v>1</v>
      </c>
      <c r="D2273" s="2">
        <v>0.96936009999999995</v>
      </c>
      <c r="F2273" s="2">
        <v>1</v>
      </c>
      <c r="G2273" s="2">
        <v>0.99851464999999995</v>
      </c>
      <c r="H2273" s="2">
        <v>1</v>
      </c>
      <c r="I2273" s="2">
        <v>0.96936009999999995</v>
      </c>
    </row>
    <row r="2274" spans="1:9">
      <c r="A2274" s="2">
        <v>1</v>
      </c>
      <c r="B2274" s="2">
        <v>0.99609333</v>
      </c>
      <c r="C2274" s="2">
        <v>1</v>
      </c>
      <c r="D2274" s="2">
        <v>0.33644195999999998</v>
      </c>
      <c r="F2274" s="2">
        <v>1</v>
      </c>
      <c r="G2274" s="2">
        <v>0.99609333</v>
      </c>
      <c r="H2274" s="2">
        <v>1</v>
      </c>
      <c r="I2274" s="2">
        <v>0.33644195999999998</v>
      </c>
    </row>
    <row r="2275" spans="1:9">
      <c r="A2275" s="2">
        <v>1</v>
      </c>
      <c r="B2275" s="2">
        <v>0.99558009999999997</v>
      </c>
      <c r="C2275" s="2">
        <v>1</v>
      </c>
      <c r="D2275" s="2">
        <v>0.76724963999999996</v>
      </c>
      <c r="F2275" s="2">
        <v>1</v>
      </c>
      <c r="G2275" s="2">
        <v>0.99558009999999997</v>
      </c>
      <c r="H2275" s="2">
        <v>1</v>
      </c>
      <c r="I2275" s="2">
        <v>0.76724963999999996</v>
      </c>
    </row>
    <row r="2276" spans="1:9">
      <c r="A2276" s="2">
        <v>1</v>
      </c>
      <c r="B2276" s="2">
        <v>0.99996375999999998</v>
      </c>
      <c r="C2276" s="2">
        <v>1</v>
      </c>
      <c r="D2276" s="2">
        <v>0.88174509999999995</v>
      </c>
      <c r="F2276" s="2">
        <v>1</v>
      </c>
      <c r="G2276" s="2">
        <v>0.99996375999999998</v>
      </c>
      <c r="H2276" s="2">
        <v>1</v>
      </c>
      <c r="I2276" s="2">
        <v>0.88174509999999995</v>
      </c>
    </row>
    <row r="2277" spans="1:9">
      <c r="A2277" s="2">
        <v>1</v>
      </c>
      <c r="B2277" s="2">
        <v>0.99976562999999996</v>
      </c>
      <c r="C2277" s="2">
        <v>1</v>
      </c>
      <c r="D2277" s="2">
        <v>0.849387</v>
      </c>
      <c r="F2277" s="2">
        <v>1</v>
      </c>
      <c r="G2277" s="2">
        <v>0.99976562999999996</v>
      </c>
      <c r="H2277" s="2">
        <v>1</v>
      </c>
      <c r="I2277" s="2">
        <v>0.849387</v>
      </c>
    </row>
    <row r="2278" spans="1:9">
      <c r="A2278" s="2">
        <v>1</v>
      </c>
      <c r="B2278" s="2">
        <v>0.99961610000000001</v>
      </c>
      <c r="C2278" s="2">
        <v>1</v>
      </c>
      <c r="D2278" s="2">
        <v>0.94275105000000003</v>
      </c>
      <c r="F2278" s="2">
        <v>1</v>
      </c>
      <c r="G2278" s="2">
        <v>0.99961610000000001</v>
      </c>
      <c r="H2278" s="2">
        <v>1</v>
      </c>
      <c r="I2278" s="2">
        <v>0.94275105000000003</v>
      </c>
    </row>
    <row r="2279" spans="1:9">
      <c r="A2279" s="2">
        <v>1</v>
      </c>
      <c r="B2279" s="2">
        <v>0.99942059999999999</v>
      </c>
      <c r="C2279" s="2">
        <v>1</v>
      </c>
      <c r="D2279" s="2">
        <v>0.85122070000000005</v>
      </c>
      <c r="F2279" s="2">
        <v>1</v>
      </c>
      <c r="G2279" s="2">
        <v>0.99942059999999999</v>
      </c>
      <c r="H2279" s="2">
        <v>1</v>
      </c>
      <c r="I2279" s="2">
        <v>0.85122070000000005</v>
      </c>
    </row>
    <row r="2280" spans="1:9">
      <c r="A2280" s="2">
        <v>1</v>
      </c>
      <c r="B2280" s="2">
        <v>0.99997630000000004</v>
      </c>
      <c r="C2280" s="2">
        <v>1</v>
      </c>
      <c r="D2280" s="2">
        <v>0.85577225999999995</v>
      </c>
      <c r="F2280" s="2">
        <v>1</v>
      </c>
      <c r="G2280" s="2">
        <v>0.99997630000000004</v>
      </c>
      <c r="H2280" s="2">
        <v>1</v>
      </c>
      <c r="I2280" s="2">
        <v>0.85577225999999995</v>
      </c>
    </row>
    <row r="2281" spans="1:9">
      <c r="A2281" s="2">
        <v>1</v>
      </c>
      <c r="B2281" s="2">
        <v>0.78665209999999997</v>
      </c>
      <c r="C2281" s="2">
        <v>0</v>
      </c>
      <c r="D2281" s="2">
        <v>7.0538939999999994E-2</v>
      </c>
      <c r="F2281" s="2">
        <v>1</v>
      </c>
      <c r="G2281" s="2">
        <v>0.78665209999999997</v>
      </c>
      <c r="H2281" s="2">
        <v>0</v>
      </c>
      <c r="I2281" s="2">
        <v>7.0538939999999994E-2</v>
      </c>
    </row>
    <row r="2282" spans="1:9">
      <c r="A2282" s="2">
        <v>1</v>
      </c>
      <c r="B2282" s="2">
        <v>0.75636150000000002</v>
      </c>
      <c r="C2282" s="2">
        <v>0</v>
      </c>
      <c r="D2282" s="2">
        <v>2.4089429999999998E-2</v>
      </c>
      <c r="F2282" s="2">
        <v>1</v>
      </c>
      <c r="G2282" s="2">
        <v>0.75636150000000002</v>
      </c>
      <c r="H2282" s="2">
        <v>0</v>
      </c>
      <c r="I2282" s="2">
        <v>2.4089429999999998E-2</v>
      </c>
    </row>
    <row r="2283" spans="1:9">
      <c r="A2283" s="2">
        <v>1</v>
      </c>
      <c r="B2283" s="2">
        <v>0.9937819</v>
      </c>
      <c r="C2283" s="2">
        <v>0</v>
      </c>
      <c r="D2283" s="2">
        <v>9.0484599999999995E-3</v>
      </c>
      <c r="F2283" s="2">
        <v>1</v>
      </c>
      <c r="G2283" s="2">
        <v>0.9937819</v>
      </c>
      <c r="H2283" s="2">
        <v>0</v>
      </c>
      <c r="I2283" s="2">
        <v>9.0484599999999995E-3</v>
      </c>
    </row>
    <row r="2284" spans="1:9">
      <c r="A2284" s="2">
        <v>1</v>
      </c>
      <c r="B2284" s="2">
        <v>0.86379530000000004</v>
      </c>
      <c r="C2284" s="2">
        <v>0</v>
      </c>
      <c r="D2284" s="2">
        <v>6.5915169999999995E-2</v>
      </c>
      <c r="F2284" s="2">
        <v>1</v>
      </c>
      <c r="G2284" s="2">
        <v>0.86379530000000004</v>
      </c>
      <c r="H2284" s="2">
        <v>0</v>
      </c>
      <c r="I2284" s="2">
        <v>6.5915169999999995E-2</v>
      </c>
    </row>
    <row r="2285" spans="1:9">
      <c r="A2285" s="2">
        <v>1</v>
      </c>
      <c r="B2285" s="2">
        <v>0.96229094000000004</v>
      </c>
      <c r="C2285" s="2">
        <v>0</v>
      </c>
      <c r="D2285" s="2">
        <v>1.6709689999999999E-2</v>
      </c>
      <c r="F2285" s="2">
        <v>1</v>
      </c>
      <c r="G2285" s="2">
        <v>0.96229094000000004</v>
      </c>
      <c r="H2285" s="2">
        <v>0</v>
      </c>
      <c r="I2285" s="2">
        <v>1.6709689999999999E-2</v>
      </c>
    </row>
    <row r="2286" spans="1:9">
      <c r="A2286" s="2">
        <v>1</v>
      </c>
      <c r="B2286" s="2">
        <v>0.89291830000000005</v>
      </c>
      <c r="C2286" s="2">
        <v>0</v>
      </c>
      <c r="D2286" s="2">
        <v>4.5040370000000003E-2</v>
      </c>
      <c r="F2286" s="2">
        <v>1</v>
      </c>
      <c r="G2286" s="2">
        <v>0.89291830000000005</v>
      </c>
      <c r="H2286" s="2">
        <v>0</v>
      </c>
      <c r="I2286" s="2">
        <v>4.5040370000000003E-2</v>
      </c>
    </row>
    <row r="2287" spans="1:9">
      <c r="A2287" s="2">
        <v>0</v>
      </c>
      <c r="B2287" s="2">
        <v>0.88289220000000002</v>
      </c>
      <c r="C2287" s="2">
        <v>0</v>
      </c>
      <c r="D2287" s="2">
        <v>2.715358E-2</v>
      </c>
      <c r="F2287" s="2">
        <v>0</v>
      </c>
      <c r="G2287" s="2">
        <v>0.88289220000000002</v>
      </c>
      <c r="H2287" s="2">
        <v>0</v>
      </c>
      <c r="I2287" s="2">
        <v>2.715358E-2</v>
      </c>
    </row>
    <row r="2288" spans="1:9">
      <c r="A2288" s="2">
        <v>0</v>
      </c>
      <c r="B2288" s="2">
        <v>0.54721929999999996</v>
      </c>
      <c r="C2288" s="2">
        <v>0</v>
      </c>
      <c r="D2288" s="2">
        <v>6.4224299999999998E-2</v>
      </c>
      <c r="F2288" s="2">
        <v>0</v>
      </c>
      <c r="G2288" s="2">
        <v>0.54721929999999996</v>
      </c>
      <c r="H2288" s="2">
        <v>0</v>
      </c>
      <c r="I2288" s="2">
        <v>6.4224299999999998E-2</v>
      </c>
    </row>
    <row r="2289" spans="1:9">
      <c r="A2289" s="2">
        <v>0</v>
      </c>
      <c r="B2289" s="2">
        <v>0.69351850000000004</v>
      </c>
      <c r="C2289" s="2">
        <v>0</v>
      </c>
      <c r="D2289" s="2">
        <v>0.12091261</v>
      </c>
      <c r="F2289" s="2">
        <v>0</v>
      </c>
      <c r="G2289" s="2">
        <v>0.69351850000000004</v>
      </c>
      <c r="H2289" s="2">
        <v>0</v>
      </c>
      <c r="I2289" s="2">
        <v>0.12091261</v>
      </c>
    </row>
    <row r="2290" spans="1:9">
      <c r="A2290" s="2">
        <v>0</v>
      </c>
      <c r="B2290" s="2">
        <v>0.99157050000000002</v>
      </c>
      <c r="C2290" s="2">
        <v>0</v>
      </c>
      <c r="D2290" s="2">
        <v>5.9462729999999998E-2</v>
      </c>
      <c r="F2290" s="2">
        <v>0</v>
      </c>
      <c r="G2290" s="2">
        <v>0.99157050000000002</v>
      </c>
      <c r="H2290" s="2">
        <v>0</v>
      </c>
      <c r="I2290" s="2">
        <v>5.9462729999999998E-2</v>
      </c>
    </row>
    <row r="2291" spans="1:9">
      <c r="A2291" s="2">
        <v>0</v>
      </c>
      <c r="B2291" s="2">
        <v>0.95394420000000002</v>
      </c>
      <c r="C2291" s="2">
        <v>0</v>
      </c>
      <c r="D2291" s="2">
        <v>3.1151829999999998E-2</v>
      </c>
      <c r="F2291" s="2">
        <v>0</v>
      </c>
      <c r="G2291" s="2">
        <v>0.95394420000000002</v>
      </c>
      <c r="H2291" s="2">
        <v>0</v>
      </c>
      <c r="I2291" s="2">
        <v>3.1151829999999998E-2</v>
      </c>
    </row>
    <row r="2292" spans="1:9">
      <c r="A2292" s="2">
        <v>1</v>
      </c>
      <c r="B2292" s="2">
        <v>0.99978005999999997</v>
      </c>
      <c r="C2292" s="2">
        <v>1</v>
      </c>
      <c r="D2292" s="2">
        <v>0.8263895</v>
      </c>
      <c r="F2292" s="2">
        <v>1</v>
      </c>
      <c r="G2292" s="2">
        <v>0.99978005999999997</v>
      </c>
      <c r="H2292" s="2">
        <v>1</v>
      </c>
      <c r="I2292" s="2">
        <v>0.8263895</v>
      </c>
    </row>
    <row r="2293" spans="1:9">
      <c r="A2293" s="2">
        <v>1</v>
      </c>
      <c r="B2293" s="2">
        <v>0.9998454</v>
      </c>
      <c r="C2293" s="2">
        <v>1</v>
      </c>
      <c r="D2293" s="2">
        <v>0.18466699</v>
      </c>
      <c r="F2293" s="2">
        <v>1</v>
      </c>
      <c r="G2293" s="2">
        <v>0.9998454</v>
      </c>
      <c r="H2293" s="2">
        <v>1</v>
      </c>
      <c r="I2293" s="2">
        <v>0.18466699</v>
      </c>
    </row>
    <row r="2294" spans="1:9">
      <c r="A2294" s="2">
        <v>1</v>
      </c>
      <c r="B2294" s="2">
        <v>0.9993571</v>
      </c>
      <c r="C2294" s="2">
        <v>1</v>
      </c>
      <c r="D2294" s="2">
        <v>1.9448790000000001E-2</v>
      </c>
      <c r="F2294" s="2">
        <v>1</v>
      </c>
      <c r="G2294" s="2">
        <v>0.9993571</v>
      </c>
      <c r="H2294" s="2">
        <v>1</v>
      </c>
      <c r="I2294" s="2">
        <v>1.9448790000000001E-2</v>
      </c>
    </row>
    <row r="2295" spans="1:9">
      <c r="A2295" s="2">
        <v>1</v>
      </c>
      <c r="B2295" s="2">
        <v>0.99978129999999998</v>
      </c>
      <c r="C2295" s="2">
        <v>1</v>
      </c>
      <c r="D2295" s="2">
        <v>6.9868120000000006E-2</v>
      </c>
      <c r="F2295" s="2">
        <v>1</v>
      </c>
      <c r="G2295" s="2">
        <v>0.99978129999999998</v>
      </c>
      <c r="H2295" s="2">
        <v>1</v>
      </c>
      <c r="I2295" s="2">
        <v>6.9868120000000006E-2</v>
      </c>
    </row>
    <row r="2296" spans="1:9">
      <c r="A2296" s="2">
        <v>1</v>
      </c>
      <c r="B2296" s="2">
        <v>0.99894905000000001</v>
      </c>
      <c r="C2296" s="2">
        <v>1</v>
      </c>
      <c r="D2296" s="2">
        <v>3.6026420000000003E-2</v>
      </c>
      <c r="F2296" s="2">
        <v>1</v>
      </c>
      <c r="G2296" s="2">
        <v>0.99894905000000001</v>
      </c>
      <c r="H2296" s="2">
        <v>1</v>
      </c>
      <c r="I2296" s="2">
        <v>3.6026420000000003E-2</v>
      </c>
    </row>
    <row r="2297" spans="1:9">
      <c r="A2297" s="2">
        <v>1</v>
      </c>
      <c r="B2297" s="2">
        <v>0.99898224999999996</v>
      </c>
      <c r="C2297" s="2">
        <v>1</v>
      </c>
      <c r="D2297" s="2">
        <v>8.8590700000000001E-3</v>
      </c>
      <c r="F2297" s="2">
        <v>1</v>
      </c>
      <c r="G2297" s="2">
        <v>0.99898224999999996</v>
      </c>
      <c r="H2297" s="2">
        <v>1</v>
      </c>
      <c r="I2297" s="2">
        <v>8.8590700000000001E-3</v>
      </c>
    </row>
    <row r="2298" spans="1:9">
      <c r="A2298" s="2">
        <v>1</v>
      </c>
      <c r="B2298" s="2">
        <v>0.99992466000000002</v>
      </c>
      <c r="C2298" s="2">
        <v>1</v>
      </c>
      <c r="D2298" s="2">
        <v>2.8003690000000001E-2</v>
      </c>
      <c r="F2298" s="2">
        <v>1</v>
      </c>
      <c r="G2298" s="2">
        <v>0.99992466000000002</v>
      </c>
      <c r="H2298" s="2">
        <v>1</v>
      </c>
      <c r="I2298" s="2">
        <v>2.8003690000000001E-2</v>
      </c>
    </row>
    <row r="2299" spans="1:9">
      <c r="A2299" s="2">
        <v>1</v>
      </c>
      <c r="B2299" s="2">
        <v>0.99964624999999996</v>
      </c>
      <c r="C2299" s="2">
        <v>1</v>
      </c>
      <c r="D2299" s="2">
        <v>0.10231513</v>
      </c>
      <c r="F2299" s="2">
        <v>1</v>
      </c>
      <c r="G2299" s="2">
        <v>0.99964624999999996</v>
      </c>
      <c r="H2299" s="2">
        <v>1</v>
      </c>
      <c r="I2299" s="2">
        <v>0.10231513</v>
      </c>
    </row>
    <row r="2300" spans="1:9">
      <c r="A2300" s="2">
        <v>1</v>
      </c>
      <c r="B2300" s="2">
        <v>0.99950490000000003</v>
      </c>
      <c r="C2300" s="2">
        <v>1</v>
      </c>
      <c r="D2300" s="2">
        <v>0.22979724000000001</v>
      </c>
      <c r="F2300" s="2">
        <v>1</v>
      </c>
      <c r="G2300" s="2">
        <v>0.99950490000000003</v>
      </c>
      <c r="H2300" s="2">
        <v>1</v>
      </c>
      <c r="I2300" s="2">
        <v>0.22979724000000001</v>
      </c>
    </row>
    <row r="2301" spans="1:9">
      <c r="A2301" s="2">
        <v>1</v>
      </c>
      <c r="B2301" s="2">
        <v>0.99991359999999996</v>
      </c>
      <c r="C2301" s="2">
        <v>1</v>
      </c>
      <c r="D2301" s="2">
        <v>0.84751356</v>
      </c>
      <c r="F2301" s="2">
        <v>1</v>
      </c>
      <c r="G2301" s="2">
        <v>0.99991359999999996</v>
      </c>
      <c r="H2301" s="2">
        <v>1</v>
      </c>
      <c r="I2301" s="2">
        <v>0.84751356</v>
      </c>
    </row>
    <row r="2302" spans="1:9">
      <c r="A2302" s="2">
        <v>1</v>
      </c>
      <c r="B2302" s="2">
        <v>0.99863829999999998</v>
      </c>
      <c r="C2302" s="2">
        <v>1</v>
      </c>
      <c r="D2302" s="2">
        <v>0.17679444</v>
      </c>
      <c r="F2302" s="2">
        <v>1</v>
      </c>
      <c r="G2302" s="2">
        <v>0.99863829999999998</v>
      </c>
      <c r="H2302" s="2">
        <v>1</v>
      </c>
      <c r="I2302" s="2">
        <v>0.17679444</v>
      </c>
    </row>
    <row r="2303" spans="1:9">
      <c r="A2303" s="2">
        <v>1</v>
      </c>
      <c r="B2303" s="2">
        <v>0.99984074000000001</v>
      </c>
      <c r="C2303" s="2">
        <v>1</v>
      </c>
      <c r="D2303" s="2">
        <v>0.50012433999999995</v>
      </c>
      <c r="F2303" s="2">
        <v>1</v>
      </c>
      <c r="G2303" s="2">
        <v>0.99984074000000001</v>
      </c>
      <c r="H2303" s="2">
        <v>1</v>
      </c>
      <c r="I2303" s="2">
        <v>0.50012433999999995</v>
      </c>
    </row>
    <row r="2304" spans="1:9">
      <c r="A2304" s="2">
        <v>1</v>
      </c>
      <c r="B2304" s="2">
        <v>0.9907899</v>
      </c>
      <c r="C2304" s="2">
        <v>1</v>
      </c>
      <c r="D2304" s="2">
        <v>0.22039133</v>
      </c>
      <c r="F2304" s="2">
        <v>1</v>
      </c>
      <c r="G2304" s="2">
        <v>0.9907899</v>
      </c>
      <c r="H2304" s="2">
        <v>1</v>
      </c>
      <c r="I2304" s="2">
        <v>0.22039133</v>
      </c>
    </row>
    <row r="2305" spans="1:9">
      <c r="A2305" s="2">
        <v>1</v>
      </c>
      <c r="B2305" s="2">
        <v>0.55337274000000003</v>
      </c>
      <c r="C2305" s="2">
        <v>1</v>
      </c>
      <c r="D2305" s="2">
        <v>7.3704000000000006E-2</v>
      </c>
      <c r="F2305" s="2">
        <v>1</v>
      </c>
      <c r="G2305" s="2">
        <v>0.55337274000000003</v>
      </c>
      <c r="H2305" s="2">
        <v>1</v>
      </c>
      <c r="I2305" s="2">
        <v>7.3704000000000006E-2</v>
      </c>
    </row>
    <row r="2306" spans="1:9">
      <c r="A2306" s="2">
        <v>1</v>
      </c>
      <c r="B2306" s="2">
        <v>0.99480619999999997</v>
      </c>
      <c r="C2306" s="2">
        <v>1</v>
      </c>
      <c r="D2306" s="2">
        <v>9.8745470000000002E-2</v>
      </c>
      <c r="F2306" s="2">
        <v>1</v>
      </c>
      <c r="G2306" s="2">
        <v>0.99480619999999997</v>
      </c>
      <c r="H2306" s="2">
        <v>1</v>
      </c>
      <c r="I2306" s="2">
        <v>9.8745470000000002E-2</v>
      </c>
    </row>
    <row r="2307" spans="1:9">
      <c r="A2307" s="2">
        <v>1</v>
      </c>
      <c r="B2307" s="2">
        <v>0.99782099999999996</v>
      </c>
      <c r="C2307" s="2">
        <v>1</v>
      </c>
      <c r="D2307" s="2">
        <v>7.1992399999999998E-2</v>
      </c>
      <c r="F2307" s="2">
        <v>1</v>
      </c>
      <c r="G2307" s="2">
        <v>0.99782099999999996</v>
      </c>
      <c r="H2307" s="2">
        <v>1</v>
      </c>
      <c r="I2307" s="2">
        <v>7.1992399999999998E-2</v>
      </c>
    </row>
    <row r="2308" spans="1:9">
      <c r="A2308" s="2">
        <v>1</v>
      </c>
      <c r="B2308" s="2">
        <v>0.99674929999999995</v>
      </c>
      <c r="C2308" s="2">
        <v>1</v>
      </c>
      <c r="D2308" s="2">
        <v>7.1412950000000003E-2</v>
      </c>
      <c r="F2308" s="2">
        <v>1</v>
      </c>
      <c r="G2308" s="2">
        <v>0.99674929999999995</v>
      </c>
      <c r="H2308" s="2">
        <v>1</v>
      </c>
      <c r="I2308" s="2">
        <v>7.1412950000000003E-2</v>
      </c>
    </row>
    <row r="2309" spans="1:9">
      <c r="A2309" s="2">
        <v>1</v>
      </c>
      <c r="B2309" s="2">
        <v>0.99331689999999995</v>
      </c>
      <c r="C2309" s="2">
        <v>1</v>
      </c>
      <c r="D2309" s="2">
        <v>0.71402920000000003</v>
      </c>
      <c r="F2309" s="2">
        <v>1</v>
      </c>
      <c r="G2309" s="2">
        <v>0.99331689999999995</v>
      </c>
      <c r="H2309" s="2">
        <v>1</v>
      </c>
      <c r="I2309" s="2">
        <v>0.71402920000000003</v>
      </c>
    </row>
    <row r="2310" spans="1:9">
      <c r="A2310" s="2">
        <v>1</v>
      </c>
      <c r="B2310" s="2">
        <v>0.99902559999999996</v>
      </c>
      <c r="C2310" s="2">
        <v>1</v>
      </c>
      <c r="D2310" s="2">
        <v>4.0618330000000001E-2</v>
      </c>
      <c r="F2310" s="2">
        <v>1</v>
      </c>
      <c r="G2310" s="2">
        <v>0.99902559999999996</v>
      </c>
      <c r="H2310" s="2">
        <v>1</v>
      </c>
      <c r="I2310" s="2">
        <v>4.0618330000000001E-2</v>
      </c>
    </row>
    <row r="2311" spans="1:9">
      <c r="A2311" s="2">
        <v>1</v>
      </c>
      <c r="B2311" s="2">
        <v>0.99964949999999997</v>
      </c>
      <c r="C2311" s="2">
        <v>1</v>
      </c>
      <c r="D2311" s="2">
        <v>0.74284530000000004</v>
      </c>
      <c r="F2311" s="2">
        <v>1</v>
      </c>
      <c r="G2311" s="2">
        <v>0.99964949999999997</v>
      </c>
      <c r="H2311" s="2">
        <v>1</v>
      </c>
      <c r="I2311" s="2">
        <v>0.74284530000000004</v>
      </c>
    </row>
    <row r="2312" spans="1:9">
      <c r="A2312" s="2">
        <v>1</v>
      </c>
      <c r="B2312" s="2">
        <v>0.99940929999999994</v>
      </c>
      <c r="C2312" s="2">
        <v>1</v>
      </c>
      <c r="D2312" s="2">
        <v>0.46263443999999998</v>
      </c>
      <c r="F2312" s="2">
        <v>1</v>
      </c>
      <c r="G2312" s="2">
        <v>0.99940929999999994</v>
      </c>
      <c r="H2312" s="2">
        <v>1</v>
      </c>
      <c r="I2312" s="2">
        <v>0.46263443999999998</v>
      </c>
    </row>
    <row r="2313" spans="1:9">
      <c r="A2313" s="2">
        <v>1</v>
      </c>
      <c r="B2313" s="2">
        <v>0.97677789999999998</v>
      </c>
      <c r="C2313" s="2">
        <v>1</v>
      </c>
      <c r="D2313" s="2">
        <v>0.31326662999999999</v>
      </c>
      <c r="F2313" s="2">
        <v>1</v>
      </c>
      <c r="G2313" s="2">
        <v>0.97677789999999998</v>
      </c>
      <c r="H2313" s="2">
        <v>1</v>
      </c>
      <c r="I2313" s="2">
        <v>0.31326662999999999</v>
      </c>
    </row>
    <row r="2314" spans="1:9">
      <c r="A2314" s="2">
        <v>1</v>
      </c>
      <c r="B2314" s="2">
        <v>0.99805250000000001</v>
      </c>
      <c r="C2314" s="2">
        <v>1</v>
      </c>
      <c r="D2314" s="2">
        <v>0.74393100000000001</v>
      </c>
      <c r="F2314" s="2">
        <v>1</v>
      </c>
      <c r="G2314" s="2">
        <v>0.99805250000000001</v>
      </c>
      <c r="H2314" s="2">
        <v>1</v>
      </c>
      <c r="I2314" s="2">
        <v>0.74393100000000001</v>
      </c>
    </row>
    <row r="2315" spans="1:9">
      <c r="A2315" s="2">
        <v>1</v>
      </c>
      <c r="B2315" s="2">
        <v>0.99520737000000004</v>
      </c>
      <c r="C2315" s="2">
        <v>1</v>
      </c>
      <c r="D2315" s="2">
        <v>0.31031059999999999</v>
      </c>
      <c r="F2315" s="2">
        <v>1</v>
      </c>
      <c r="G2315" s="2">
        <v>0.99520737000000004</v>
      </c>
      <c r="H2315" s="2">
        <v>1</v>
      </c>
      <c r="I2315" s="2">
        <v>0.31031059999999999</v>
      </c>
    </row>
    <row r="2316" spans="1:9">
      <c r="A2316" s="2">
        <v>1</v>
      </c>
      <c r="B2316" s="2">
        <v>0.99892806999999995</v>
      </c>
      <c r="C2316" s="2">
        <v>1</v>
      </c>
      <c r="D2316" s="2">
        <v>0.97975254000000001</v>
      </c>
      <c r="F2316" s="2">
        <v>1</v>
      </c>
      <c r="G2316" s="2">
        <v>0.99892806999999995</v>
      </c>
      <c r="H2316" s="2">
        <v>1</v>
      </c>
      <c r="I2316" s="2">
        <v>0.97975254000000001</v>
      </c>
    </row>
    <row r="2317" spans="1:9">
      <c r="A2317" s="2">
        <v>1</v>
      </c>
      <c r="B2317" s="2">
        <v>0.99931764999999995</v>
      </c>
      <c r="C2317" s="2">
        <v>1</v>
      </c>
      <c r="D2317" s="2">
        <v>0.93078550000000004</v>
      </c>
      <c r="F2317" s="2">
        <v>1</v>
      </c>
      <c r="G2317" s="2">
        <v>0.99931764999999995</v>
      </c>
      <c r="H2317" s="2">
        <v>1</v>
      </c>
      <c r="I2317" s="2">
        <v>0.93078550000000004</v>
      </c>
    </row>
    <row r="2318" spans="1:9">
      <c r="A2318" s="2">
        <v>1</v>
      </c>
      <c r="B2318" s="2">
        <v>0.99062749999999999</v>
      </c>
      <c r="C2318" s="2">
        <v>1</v>
      </c>
      <c r="D2318" s="2">
        <v>0.73458266000000005</v>
      </c>
      <c r="F2318" s="2">
        <v>1</v>
      </c>
      <c r="G2318" s="2">
        <v>0.99062749999999999</v>
      </c>
      <c r="H2318" s="2">
        <v>1</v>
      </c>
      <c r="I2318" s="2">
        <v>0.73458266000000005</v>
      </c>
    </row>
    <row r="2319" spans="1:9">
      <c r="A2319" s="2">
        <v>1</v>
      </c>
      <c r="B2319" s="2">
        <v>0.99855583999999997</v>
      </c>
      <c r="C2319" s="2">
        <v>1</v>
      </c>
      <c r="D2319" s="2">
        <v>0.9453319</v>
      </c>
      <c r="F2319" s="2">
        <v>1</v>
      </c>
      <c r="G2319" s="2">
        <v>0.99855583999999997</v>
      </c>
      <c r="H2319" s="2">
        <v>1</v>
      </c>
      <c r="I2319" s="2">
        <v>0.9453319</v>
      </c>
    </row>
    <row r="2320" spans="1:9">
      <c r="A2320" s="2">
        <v>1</v>
      </c>
      <c r="B2320" s="2">
        <v>0.9642155</v>
      </c>
      <c r="C2320" s="2">
        <v>1</v>
      </c>
      <c r="D2320" s="2">
        <v>0.34417175999999999</v>
      </c>
      <c r="F2320" s="2">
        <v>1</v>
      </c>
      <c r="G2320" s="2">
        <v>0.9642155</v>
      </c>
      <c r="H2320" s="2">
        <v>1</v>
      </c>
      <c r="I2320" s="2">
        <v>0.34417175999999999</v>
      </c>
    </row>
    <row r="2321" spans="1:9">
      <c r="A2321" s="2">
        <v>1</v>
      </c>
      <c r="B2321" s="2">
        <v>0.9990097</v>
      </c>
      <c r="C2321" s="2">
        <v>1</v>
      </c>
      <c r="D2321" s="2">
        <v>0.96794000000000002</v>
      </c>
      <c r="F2321" s="2">
        <v>1</v>
      </c>
      <c r="G2321" s="2">
        <v>0.9990097</v>
      </c>
      <c r="H2321" s="2">
        <v>1</v>
      </c>
      <c r="I2321" s="2">
        <v>0.96794000000000002</v>
      </c>
    </row>
    <row r="2322" spans="1:9">
      <c r="A2322" s="2">
        <v>1</v>
      </c>
      <c r="B2322" s="2">
        <v>0.86968500000000004</v>
      </c>
      <c r="C2322" s="2">
        <v>1</v>
      </c>
      <c r="D2322" s="2">
        <v>0.22850999</v>
      </c>
      <c r="F2322" s="2">
        <v>1</v>
      </c>
      <c r="G2322" s="2">
        <v>0.86968500000000004</v>
      </c>
      <c r="H2322" s="2">
        <v>1</v>
      </c>
      <c r="I2322" s="2">
        <v>0.22850999</v>
      </c>
    </row>
    <row r="2323" spans="1:9">
      <c r="A2323" s="2">
        <v>1</v>
      </c>
      <c r="B2323" s="2">
        <v>0.99418384000000004</v>
      </c>
      <c r="C2323" s="2">
        <v>1</v>
      </c>
      <c r="D2323" s="2">
        <v>0.92505720000000002</v>
      </c>
      <c r="F2323" s="2">
        <v>1</v>
      </c>
      <c r="G2323" s="2">
        <v>0.99418384000000004</v>
      </c>
      <c r="H2323" s="2">
        <v>1</v>
      </c>
      <c r="I2323" s="2">
        <v>0.92505720000000002</v>
      </c>
    </row>
    <row r="2324" spans="1:9">
      <c r="A2324" s="2">
        <v>1</v>
      </c>
      <c r="B2324" s="2">
        <v>0.99856460000000002</v>
      </c>
      <c r="C2324" s="2">
        <v>1</v>
      </c>
      <c r="D2324" s="2">
        <v>0.93097969999999997</v>
      </c>
      <c r="F2324" s="2">
        <v>1</v>
      </c>
      <c r="G2324" s="2">
        <v>0.99856460000000002</v>
      </c>
      <c r="H2324" s="2">
        <v>1</v>
      </c>
      <c r="I2324" s="2">
        <v>0.93097969999999997</v>
      </c>
    </row>
    <row r="2325" spans="1:9">
      <c r="A2325" s="2">
        <v>1</v>
      </c>
      <c r="B2325" s="2">
        <v>0.99932325</v>
      </c>
      <c r="C2325" s="2">
        <v>1</v>
      </c>
      <c r="D2325" s="2">
        <v>0.8774073</v>
      </c>
      <c r="F2325" s="2">
        <v>1</v>
      </c>
      <c r="G2325" s="2">
        <v>0.99932325</v>
      </c>
      <c r="H2325" s="2">
        <v>1</v>
      </c>
      <c r="I2325" s="2">
        <v>0.8774073</v>
      </c>
    </row>
    <row r="2326" spans="1:9">
      <c r="A2326" s="2">
        <v>1</v>
      </c>
      <c r="B2326" s="2">
        <v>0.99686026999999999</v>
      </c>
      <c r="C2326" s="2">
        <v>1</v>
      </c>
      <c r="D2326" s="2">
        <v>0.61569689999999999</v>
      </c>
      <c r="F2326" s="2">
        <v>1</v>
      </c>
      <c r="G2326" s="2">
        <v>0.99686026999999999</v>
      </c>
      <c r="H2326" s="2">
        <v>1</v>
      </c>
      <c r="I2326" s="2">
        <v>0.61569689999999999</v>
      </c>
    </row>
    <row r="2327" spans="1:9">
      <c r="A2327" s="2">
        <v>1</v>
      </c>
      <c r="B2327" s="2">
        <v>0.99844860000000002</v>
      </c>
      <c r="C2327" s="2">
        <v>1</v>
      </c>
      <c r="D2327" s="2">
        <v>0.90044349999999995</v>
      </c>
      <c r="F2327" s="2">
        <v>1</v>
      </c>
      <c r="G2327" s="2">
        <v>0.99844860000000002</v>
      </c>
      <c r="H2327" s="2">
        <v>1</v>
      </c>
      <c r="I2327" s="2">
        <v>0.90044349999999995</v>
      </c>
    </row>
    <row r="2328" spans="1:9">
      <c r="A2328" s="2">
        <v>1</v>
      </c>
      <c r="B2328" s="2">
        <v>0.99962859999999998</v>
      </c>
      <c r="C2328" s="2">
        <v>1</v>
      </c>
      <c r="D2328" s="2">
        <v>0.99202409999999996</v>
      </c>
      <c r="F2328" s="2">
        <v>1</v>
      </c>
      <c r="G2328" s="2">
        <v>0.99962859999999998</v>
      </c>
      <c r="H2328" s="2">
        <v>1</v>
      </c>
      <c r="I2328" s="2">
        <v>0.99202409999999996</v>
      </c>
    </row>
    <row r="2329" spans="1:9">
      <c r="A2329" s="2">
        <v>1</v>
      </c>
      <c r="B2329" s="2">
        <v>0.99535459999999998</v>
      </c>
      <c r="C2329" s="2">
        <v>1</v>
      </c>
      <c r="D2329" s="2">
        <v>0.84990560000000004</v>
      </c>
      <c r="F2329" s="2">
        <v>1</v>
      </c>
      <c r="G2329" s="2">
        <v>0.99535459999999998</v>
      </c>
      <c r="H2329" s="2">
        <v>1</v>
      </c>
      <c r="I2329" s="2">
        <v>0.84990560000000004</v>
      </c>
    </row>
    <row r="2330" spans="1:9">
      <c r="A2330" s="2">
        <v>1</v>
      </c>
      <c r="B2330" s="2">
        <v>0.99169885999999996</v>
      </c>
      <c r="C2330" s="2">
        <v>1</v>
      </c>
      <c r="D2330" s="2">
        <v>0.85023009999999999</v>
      </c>
      <c r="F2330" s="2">
        <v>1</v>
      </c>
      <c r="G2330" s="2">
        <v>0.99169885999999996</v>
      </c>
      <c r="H2330" s="2">
        <v>1</v>
      </c>
      <c r="I2330" s="2">
        <v>0.85023009999999999</v>
      </c>
    </row>
    <row r="2331" spans="1:9">
      <c r="A2331" s="2">
        <v>1</v>
      </c>
      <c r="B2331" s="2">
        <v>0.99966999999999995</v>
      </c>
      <c r="C2331" s="2">
        <v>1</v>
      </c>
      <c r="D2331" s="2">
        <v>0.84507774999999996</v>
      </c>
      <c r="F2331" s="2">
        <v>1</v>
      </c>
      <c r="G2331" s="2">
        <v>0.99966999999999995</v>
      </c>
      <c r="H2331" s="2">
        <v>1</v>
      </c>
      <c r="I2331" s="2">
        <v>0.84507774999999996</v>
      </c>
    </row>
    <row r="2332" spans="1:9">
      <c r="A2332" s="2">
        <v>1</v>
      </c>
      <c r="B2332" s="2">
        <v>0.99901859999999998</v>
      </c>
      <c r="C2332" s="2">
        <v>1</v>
      </c>
      <c r="D2332" s="2">
        <v>0.97794115999999998</v>
      </c>
      <c r="F2332" s="2">
        <v>1</v>
      </c>
      <c r="G2332" s="2">
        <v>0.99901859999999998</v>
      </c>
      <c r="H2332" s="2">
        <v>1</v>
      </c>
      <c r="I2332" s="2">
        <v>0.97794115999999998</v>
      </c>
    </row>
    <row r="2333" spans="1:9">
      <c r="A2333" s="2">
        <v>1</v>
      </c>
      <c r="B2333" s="2">
        <v>0.99542576000000005</v>
      </c>
      <c r="C2333" s="2">
        <v>1</v>
      </c>
      <c r="D2333" s="2">
        <v>0.98011910000000002</v>
      </c>
      <c r="F2333" s="2">
        <v>1</v>
      </c>
      <c r="G2333" s="2">
        <v>0.99542576000000005</v>
      </c>
      <c r="H2333" s="2">
        <v>1</v>
      </c>
      <c r="I2333" s="2">
        <v>0.98011910000000002</v>
      </c>
    </row>
    <row r="2334" spans="1:9">
      <c r="A2334" s="2">
        <v>1</v>
      </c>
      <c r="B2334" s="2">
        <v>0.91862319999999997</v>
      </c>
      <c r="C2334" s="2">
        <v>1</v>
      </c>
      <c r="D2334" s="2">
        <v>0.39811885000000002</v>
      </c>
      <c r="F2334" s="2">
        <v>1</v>
      </c>
      <c r="G2334" s="2">
        <v>0.91862319999999997</v>
      </c>
      <c r="H2334" s="2">
        <v>1</v>
      </c>
      <c r="I2334" s="2">
        <v>0.39811885000000002</v>
      </c>
    </row>
    <row r="2335" spans="1:9">
      <c r="A2335" s="2">
        <v>1</v>
      </c>
      <c r="B2335" s="2">
        <v>0.9986372</v>
      </c>
      <c r="C2335" s="2">
        <v>1</v>
      </c>
      <c r="D2335" s="2">
        <v>0.9431659</v>
      </c>
      <c r="F2335" s="2">
        <v>1</v>
      </c>
      <c r="G2335" s="2">
        <v>0.9986372</v>
      </c>
      <c r="H2335" s="2">
        <v>1</v>
      </c>
      <c r="I2335" s="2">
        <v>0.9431659</v>
      </c>
    </row>
    <row r="2336" spans="1:9">
      <c r="A2336" s="2">
        <v>1</v>
      </c>
      <c r="B2336" s="2">
        <v>0.99703394999999995</v>
      </c>
      <c r="C2336" s="2">
        <v>1</v>
      </c>
      <c r="D2336" s="2">
        <v>0.71360964000000005</v>
      </c>
      <c r="F2336" s="2">
        <v>1</v>
      </c>
      <c r="G2336" s="2">
        <v>0.99703394999999995</v>
      </c>
      <c r="H2336" s="2">
        <v>1</v>
      </c>
      <c r="I2336" s="2">
        <v>0.71360964000000005</v>
      </c>
    </row>
    <row r="2337" spans="1:9">
      <c r="A2337" s="2">
        <v>1</v>
      </c>
      <c r="B2337" s="2">
        <v>0.99200580000000005</v>
      </c>
      <c r="C2337" s="2">
        <v>1</v>
      </c>
      <c r="D2337" s="2">
        <v>0.91419744000000003</v>
      </c>
      <c r="F2337" s="2">
        <v>1</v>
      </c>
      <c r="G2337" s="2">
        <v>0.99200580000000005</v>
      </c>
      <c r="H2337" s="2">
        <v>1</v>
      </c>
      <c r="I2337" s="2">
        <v>0.91419744000000003</v>
      </c>
    </row>
    <row r="2338" spans="1:9">
      <c r="A2338" s="2">
        <v>1</v>
      </c>
      <c r="B2338" s="2">
        <v>0.99983853</v>
      </c>
      <c r="C2338" s="2">
        <v>1</v>
      </c>
      <c r="D2338" s="2">
        <v>0.74303854000000003</v>
      </c>
      <c r="F2338" s="2">
        <v>1</v>
      </c>
      <c r="G2338" s="2">
        <v>0.99983853</v>
      </c>
      <c r="H2338" s="2">
        <v>1</v>
      </c>
      <c r="I2338" s="2">
        <v>0.74303854000000003</v>
      </c>
    </row>
    <row r="2339" spans="1:9">
      <c r="A2339" s="2">
        <v>1</v>
      </c>
      <c r="B2339" s="2">
        <v>0.99773250000000002</v>
      </c>
      <c r="C2339" s="2">
        <v>1</v>
      </c>
      <c r="D2339" s="2">
        <v>0.56823820000000003</v>
      </c>
      <c r="F2339" s="2">
        <v>1</v>
      </c>
      <c r="G2339" s="2">
        <v>0.99773250000000002</v>
      </c>
      <c r="H2339" s="2">
        <v>1</v>
      </c>
      <c r="I2339" s="2">
        <v>0.56823820000000003</v>
      </c>
    </row>
    <row r="2340" spans="1:9">
      <c r="A2340" s="2">
        <v>1</v>
      </c>
      <c r="B2340" s="2">
        <v>0.98754839999999999</v>
      </c>
      <c r="C2340" s="2">
        <v>1</v>
      </c>
      <c r="D2340" s="2">
        <v>0.55600890000000003</v>
      </c>
      <c r="F2340" s="2">
        <v>1</v>
      </c>
      <c r="G2340" s="2">
        <v>0.98754839999999999</v>
      </c>
      <c r="H2340" s="2">
        <v>1</v>
      </c>
      <c r="I2340" s="2">
        <v>0.55600890000000003</v>
      </c>
    </row>
    <row r="2341" spans="1:9">
      <c r="A2341" s="2">
        <v>1</v>
      </c>
      <c r="B2341" s="2">
        <v>0.99937209999999999</v>
      </c>
      <c r="C2341" s="2">
        <v>1</v>
      </c>
      <c r="D2341" s="2">
        <v>0.15049091000000001</v>
      </c>
      <c r="F2341" s="2">
        <v>1</v>
      </c>
      <c r="G2341" s="2">
        <v>0.99937209999999999</v>
      </c>
      <c r="H2341" s="2">
        <v>1</v>
      </c>
      <c r="I2341" s="2">
        <v>0.15049091000000001</v>
      </c>
    </row>
    <row r="2342" spans="1:9">
      <c r="A2342" s="2">
        <v>1</v>
      </c>
      <c r="B2342" s="2">
        <v>0.99989760000000005</v>
      </c>
      <c r="C2342" s="2">
        <v>1</v>
      </c>
      <c r="D2342" s="2">
        <v>0.32781482000000001</v>
      </c>
      <c r="F2342" s="2">
        <v>1</v>
      </c>
      <c r="G2342" s="2">
        <v>0.99989760000000005</v>
      </c>
      <c r="H2342" s="2">
        <v>1</v>
      </c>
      <c r="I2342" s="2">
        <v>0.32781482000000001</v>
      </c>
    </row>
    <row r="2343" spans="1:9">
      <c r="A2343" s="2">
        <v>1</v>
      </c>
      <c r="B2343" s="2">
        <v>0.99981016</v>
      </c>
      <c r="C2343" s="2">
        <v>1</v>
      </c>
      <c r="D2343" s="2">
        <v>0.13916802</v>
      </c>
      <c r="F2343" s="2">
        <v>1</v>
      </c>
      <c r="G2343" s="2">
        <v>0.99981016</v>
      </c>
      <c r="H2343" s="2">
        <v>1</v>
      </c>
      <c r="I2343" s="2">
        <v>0.13916802</v>
      </c>
    </row>
    <row r="2344" spans="1:9">
      <c r="A2344" s="2">
        <v>1</v>
      </c>
      <c r="B2344" s="2">
        <v>0.99997544000000005</v>
      </c>
      <c r="C2344" s="2">
        <v>1</v>
      </c>
      <c r="D2344" s="2">
        <v>0.91045909999999997</v>
      </c>
      <c r="F2344" s="2">
        <v>1</v>
      </c>
      <c r="G2344" s="2">
        <v>0.99997544000000005</v>
      </c>
      <c r="H2344" s="2">
        <v>1</v>
      </c>
      <c r="I2344" s="2">
        <v>0.91045909999999997</v>
      </c>
    </row>
    <row r="2345" spans="1:9">
      <c r="A2345" s="2">
        <v>1</v>
      </c>
      <c r="B2345" s="2">
        <v>0.99986079999999999</v>
      </c>
      <c r="C2345" s="2">
        <v>1</v>
      </c>
      <c r="D2345" s="2">
        <v>0.74423879999999998</v>
      </c>
      <c r="F2345" s="2">
        <v>1</v>
      </c>
      <c r="G2345" s="2">
        <v>0.99986079999999999</v>
      </c>
      <c r="H2345" s="2">
        <v>1</v>
      </c>
      <c r="I2345" s="2">
        <v>0.74423879999999998</v>
      </c>
    </row>
    <row r="2346" spans="1:9">
      <c r="A2346" s="2">
        <v>1</v>
      </c>
      <c r="B2346" s="2">
        <v>0.99883100000000002</v>
      </c>
      <c r="C2346" s="2">
        <v>1</v>
      </c>
      <c r="D2346" s="2">
        <v>0.61227286000000003</v>
      </c>
      <c r="F2346" s="2">
        <v>1</v>
      </c>
      <c r="G2346" s="2">
        <v>0.99883100000000002</v>
      </c>
      <c r="H2346" s="2">
        <v>1</v>
      </c>
      <c r="I2346" s="2">
        <v>0.61227286000000003</v>
      </c>
    </row>
    <row r="2347" spans="1:9">
      <c r="A2347" s="2">
        <v>1</v>
      </c>
      <c r="B2347" s="2">
        <v>0.99950570000000005</v>
      </c>
      <c r="C2347" s="2">
        <v>1</v>
      </c>
      <c r="D2347" s="2">
        <v>0.83419410000000005</v>
      </c>
      <c r="F2347" s="2">
        <v>1</v>
      </c>
      <c r="G2347" s="2">
        <v>0.99950570000000005</v>
      </c>
      <c r="H2347" s="2">
        <v>1</v>
      </c>
      <c r="I2347" s="2">
        <v>0.83419410000000005</v>
      </c>
    </row>
    <row r="2348" spans="1:9">
      <c r="A2348" s="2">
        <v>1</v>
      </c>
      <c r="B2348" s="2">
        <v>0.99987219999999999</v>
      </c>
      <c r="C2348" s="2">
        <v>1</v>
      </c>
      <c r="D2348" s="2">
        <v>0.83360153000000003</v>
      </c>
      <c r="F2348" s="2">
        <v>1</v>
      </c>
      <c r="G2348" s="2">
        <v>0.99987219999999999</v>
      </c>
      <c r="H2348" s="2">
        <v>1</v>
      </c>
      <c r="I2348" s="2">
        <v>0.83360153000000003</v>
      </c>
    </row>
    <row r="2349" spans="1:9">
      <c r="A2349" s="2">
        <v>1</v>
      </c>
      <c r="B2349" s="2">
        <v>0.99902500000000005</v>
      </c>
      <c r="C2349" s="2">
        <v>1</v>
      </c>
      <c r="D2349" s="2">
        <v>0.54494549999999997</v>
      </c>
      <c r="F2349" s="2">
        <v>1</v>
      </c>
      <c r="G2349" s="2">
        <v>0.99902500000000005</v>
      </c>
      <c r="H2349" s="2">
        <v>1</v>
      </c>
      <c r="I2349" s="2">
        <v>0.54494549999999997</v>
      </c>
    </row>
    <row r="2350" spans="1:9">
      <c r="A2350" s="2">
        <v>0</v>
      </c>
      <c r="B2350" s="2">
        <v>0.63612789999999997</v>
      </c>
      <c r="C2350" s="2">
        <v>0</v>
      </c>
      <c r="D2350" s="2">
        <v>9.6493930000000006E-2</v>
      </c>
      <c r="F2350" s="2">
        <v>0</v>
      </c>
      <c r="G2350" s="2">
        <v>0.63612789999999997</v>
      </c>
      <c r="H2350" s="2">
        <v>0</v>
      </c>
      <c r="I2350" s="2">
        <v>9.6493930000000006E-2</v>
      </c>
    </row>
    <row r="2351" spans="1:9">
      <c r="A2351" s="2">
        <v>0</v>
      </c>
      <c r="B2351" s="2">
        <v>4.7402020000000003E-2</v>
      </c>
      <c r="C2351" s="2">
        <v>0</v>
      </c>
      <c r="D2351" s="2">
        <v>2.008513E-2</v>
      </c>
      <c r="F2351" s="2">
        <v>0</v>
      </c>
      <c r="G2351" s="2">
        <v>4.7402020000000003E-2</v>
      </c>
      <c r="H2351" s="2">
        <v>0</v>
      </c>
      <c r="I2351" s="2">
        <v>2.008513E-2</v>
      </c>
    </row>
    <row r="2352" spans="1:9">
      <c r="A2352" s="2">
        <v>0</v>
      </c>
      <c r="B2352" s="2">
        <v>0.23692387000000001</v>
      </c>
      <c r="C2352" s="2">
        <v>0</v>
      </c>
      <c r="D2352" s="2">
        <v>3.3181670000000003E-2</v>
      </c>
      <c r="F2352" s="2">
        <v>0</v>
      </c>
      <c r="G2352" s="2">
        <v>0.23692387000000001</v>
      </c>
      <c r="H2352" s="2">
        <v>0</v>
      </c>
      <c r="I2352" s="2">
        <v>3.3181670000000003E-2</v>
      </c>
    </row>
    <row r="2353" spans="1:9">
      <c r="A2353" s="2">
        <v>0</v>
      </c>
      <c r="B2353" s="2">
        <v>0.58477380000000001</v>
      </c>
      <c r="C2353" s="2">
        <v>0</v>
      </c>
      <c r="D2353" s="2">
        <v>8.0226700000000008E-3</v>
      </c>
      <c r="F2353" s="2">
        <v>0</v>
      </c>
      <c r="G2353" s="2">
        <v>0.58477380000000001</v>
      </c>
      <c r="H2353" s="2">
        <v>0</v>
      </c>
      <c r="I2353" s="2">
        <v>8.0226700000000008E-3</v>
      </c>
    </row>
    <row r="2354" spans="1:9">
      <c r="A2354" s="2">
        <v>0</v>
      </c>
      <c r="B2354" s="2">
        <v>0.81935729999999996</v>
      </c>
      <c r="C2354" s="2">
        <v>0</v>
      </c>
      <c r="D2354" s="2">
        <v>5.6524070000000003E-2</v>
      </c>
      <c r="F2354" s="2">
        <v>0</v>
      </c>
      <c r="G2354" s="2">
        <v>0.81935729999999996</v>
      </c>
      <c r="H2354" s="2">
        <v>0</v>
      </c>
      <c r="I2354" s="2">
        <v>5.6524070000000003E-2</v>
      </c>
    </row>
    <row r="2355" spans="1:9">
      <c r="A2355" s="2">
        <v>0</v>
      </c>
      <c r="B2355" s="2">
        <v>0.67383210000000004</v>
      </c>
      <c r="C2355" s="2">
        <v>0</v>
      </c>
      <c r="D2355" s="2">
        <v>8.3895239999999996E-2</v>
      </c>
      <c r="F2355" s="2">
        <v>0</v>
      </c>
      <c r="G2355" s="2">
        <v>0.67383210000000004</v>
      </c>
      <c r="H2355" s="2">
        <v>0</v>
      </c>
      <c r="I2355" s="2">
        <v>8.3895239999999996E-2</v>
      </c>
    </row>
    <row r="2356" spans="1:9">
      <c r="A2356" s="2">
        <v>0</v>
      </c>
      <c r="B2356" s="2">
        <v>0.35023641999999999</v>
      </c>
      <c r="C2356" s="2">
        <v>0</v>
      </c>
      <c r="D2356" s="2">
        <v>2.8293370000000002E-2</v>
      </c>
      <c r="F2356" s="2">
        <v>0</v>
      </c>
      <c r="G2356" s="2">
        <v>0.35023641999999999</v>
      </c>
      <c r="H2356" s="2">
        <v>0</v>
      </c>
      <c r="I2356" s="2">
        <v>2.8293370000000002E-2</v>
      </c>
    </row>
    <row r="2357" spans="1:9">
      <c r="A2357" s="2">
        <v>0</v>
      </c>
      <c r="B2357" s="2">
        <v>0.70168470000000005</v>
      </c>
      <c r="C2357" s="2">
        <v>0</v>
      </c>
      <c r="D2357" s="2">
        <v>2.3312840000000001E-2</v>
      </c>
      <c r="F2357" s="2">
        <v>0</v>
      </c>
      <c r="G2357" s="2">
        <v>0.70168470000000005</v>
      </c>
      <c r="H2357" s="2">
        <v>0</v>
      </c>
      <c r="I2357" s="2">
        <v>2.3312840000000001E-2</v>
      </c>
    </row>
    <row r="2358" spans="1:9">
      <c r="A2358" s="2">
        <v>0</v>
      </c>
      <c r="B2358" s="2">
        <v>0.40830569999999999</v>
      </c>
      <c r="C2358" s="2">
        <v>0</v>
      </c>
      <c r="D2358" s="2">
        <v>2.901217E-2</v>
      </c>
      <c r="F2358" s="2">
        <v>0</v>
      </c>
      <c r="G2358" s="2">
        <v>0.40830569999999999</v>
      </c>
      <c r="H2358" s="2">
        <v>0</v>
      </c>
      <c r="I2358" s="2">
        <v>2.901217E-2</v>
      </c>
    </row>
    <row r="2359" spans="1:9">
      <c r="A2359" s="2">
        <v>0</v>
      </c>
      <c r="B2359" s="2">
        <v>0.34568763000000002</v>
      </c>
      <c r="C2359" s="2">
        <v>0</v>
      </c>
      <c r="D2359" s="2">
        <v>4.3933149999999997E-2</v>
      </c>
      <c r="F2359" s="2">
        <v>0</v>
      </c>
      <c r="G2359" s="2">
        <v>0.34568763000000002</v>
      </c>
      <c r="H2359" s="2">
        <v>0</v>
      </c>
      <c r="I2359" s="2">
        <v>4.3933149999999997E-2</v>
      </c>
    </row>
    <row r="2360" spans="1:9">
      <c r="A2360" s="2">
        <v>0</v>
      </c>
      <c r="B2360" s="2">
        <v>0.6809577</v>
      </c>
      <c r="C2360" s="2">
        <v>0</v>
      </c>
      <c r="D2360" s="2">
        <v>3.7474239999999999E-2</v>
      </c>
      <c r="F2360" s="2">
        <v>0</v>
      </c>
      <c r="G2360" s="2">
        <v>0.6809577</v>
      </c>
      <c r="H2360" s="2">
        <v>0</v>
      </c>
      <c r="I2360" s="2">
        <v>3.7474239999999999E-2</v>
      </c>
    </row>
    <row r="2361" spans="1:9">
      <c r="A2361" s="2">
        <v>0</v>
      </c>
      <c r="B2361" s="2">
        <v>9.3803999999999998E-2</v>
      </c>
      <c r="C2361" s="2">
        <v>0</v>
      </c>
      <c r="D2361" s="2">
        <v>1.5051749999999999E-2</v>
      </c>
      <c r="F2361" s="2">
        <v>0</v>
      </c>
      <c r="G2361" s="2">
        <v>9.3803999999999998E-2</v>
      </c>
      <c r="H2361" s="2">
        <v>0</v>
      </c>
      <c r="I2361" s="2">
        <v>1.5051749999999999E-2</v>
      </c>
    </row>
    <row r="2362" spans="1:9">
      <c r="A2362" s="2">
        <v>1</v>
      </c>
      <c r="B2362" s="2">
        <v>0.99940870000000004</v>
      </c>
      <c r="C2362" s="2">
        <v>1</v>
      </c>
      <c r="D2362" s="2">
        <v>0.86906749999999999</v>
      </c>
      <c r="F2362" s="2">
        <v>1</v>
      </c>
      <c r="G2362" s="2">
        <v>0.99940870000000004</v>
      </c>
      <c r="H2362" s="2">
        <v>1</v>
      </c>
      <c r="I2362" s="2">
        <v>0.86906749999999999</v>
      </c>
    </row>
    <row r="2363" spans="1:9">
      <c r="A2363" s="2">
        <v>1</v>
      </c>
      <c r="B2363" s="2">
        <v>0.99910980000000005</v>
      </c>
      <c r="C2363" s="2">
        <v>1</v>
      </c>
      <c r="D2363" s="2">
        <v>0.27572203000000001</v>
      </c>
      <c r="F2363" s="2">
        <v>1</v>
      </c>
      <c r="G2363" s="2">
        <v>0.99910980000000005</v>
      </c>
      <c r="H2363" s="2">
        <v>1</v>
      </c>
      <c r="I2363" s="2">
        <v>0.27572203000000001</v>
      </c>
    </row>
    <row r="2364" spans="1:9">
      <c r="A2364" s="2">
        <v>1</v>
      </c>
      <c r="B2364" s="2">
        <v>0.91638609999999998</v>
      </c>
      <c r="C2364" s="2">
        <v>1</v>
      </c>
      <c r="D2364" s="2">
        <v>0.71810050000000003</v>
      </c>
      <c r="F2364" s="2">
        <v>1</v>
      </c>
      <c r="G2364" s="2">
        <v>0.91638609999999998</v>
      </c>
      <c r="H2364" s="2">
        <v>1</v>
      </c>
      <c r="I2364" s="2">
        <v>0.71810050000000003</v>
      </c>
    </row>
    <row r="2365" spans="1:9">
      <c r="A2365" s="2">
        <v>1</v>
      </c>
      <c r="B2365" s="2">
        <v>0.99832180000000004</v>
      </c>
      <c r="C2365" s="2">
        <v>1</v>
      </c>
      <c r="D2365" s="2">
        <v>0.70147230000000005</v>
      </c>
      <c r="F2365" s="2">
        <v>1</v>
      </c>
      <c r="G2365" s="2">
        <v>0.99832180000000004</v>
      </c>
      <c r="H2365" s="2">
        <v>1</v>
      </c>
      <c r="I2365" s="2">
        <v>0.70147230000000005</v>
      </c>
    </row>
    <row r="2366" spans="1:9">
      <c r="A2366" s="2">
        <v>1</v>
      </c>
      <c r="B2366" s="2">
        <v>0.99174476</v>
      </c>
      <c r="C2366" s="2">
        <v>1</v>
      </c>
      <c r="D2366" s="2">
        <v>0.72677530000000001</v>
      </c>
      <c r="F2366" s="2">
        <v>1</v>
      </c>
      <c r="G2366" s="2">
        <v>0.99174476</v>
      </c>
      <c r="H2366" s="2">
        <v>1</v>
      </c>
      <c r="I2366" s="2">
        <v>0.72677530000000001</v>
      </c>
    </row>
    <row r="2367" spans="1:9">
      <c r="A2367" s="2">
        <v>1</v>
      </c>
      <c r="B2367" s="2">
        <v>0.99748373000000001</v>
      </c>
      <c r="C2367" s="2">
        <v>1</v>
      </c>
      <c r="D2367" s="2">
        <v>0.918574</v>
      </c>
      <c r="F2367" s="2">
        <v>1</v>
      </c>
      <c r="G2367" s="2">
        <v>0.99748373000000001</v>
      </c>
      <c r="H2367" s="2">
        <v>1</v>
      </c>
      <c r="I2367" s="2">
        <v>0.918574</v>
      </c>
    </row>
    <row r="2368" spans="1:9">
      <c r="A2368" s="2">
        <v>1</v>
      </c>
      <c r="B2368" s="2">
        <v>0.99934374999999998</v>
      </c>
      <c r="C2368" s="2">
        <v>1</v>
      </c>
      <c r="D2368" s="2">
        <v>0.83220196000000002</v>
      </c>
      <c r="F2368" s="2">
        <v>1</v>
      </c>
      <c r="G2368" s="2">
        <v>0.99934374999999998</v>
      </c>
      <c r="H2368" s="2">
        <v>1</v>
      </c>
      <c r="I2368" s="2">
        <v>0.83220196000000002</v>
      </c>
    </row>
    <row r="2369" spans="1:9">
      <c r="A2369" s="2">
        <v>1</v>
      </c>
      <c r="B2369" s="2">
        <v>0.99970950000000003</v>
      </c>
      <c r="C2369" s="2">
        <v>1</v>
      </c>
      <c r="D2369" s="2">
        <v>0.67578890000000003</v>
      </c>
      <c r="F2369" s="2">
        <v>1</v>
      </c>
      <c r="G2369" s="2">
        <v>0.99970950000000003</v>
      </c>
      <c r="H2369" s="2">
        <v>1</v>
      </c>
      <c r="I2369" s="2">
        <v>0.67578890000000003</v>
      </c>
    </row>
    <row r="2370" spans="1:9">
      <c r="A2370" s="2">
        <v>1</v>
      </c>
      <c r="B2370" s="2">
        <v>0.99760234000000003</v>
      </c>
      <c r="C2370" s="2">
        <v>1</v>
      </c>
      <c r="D2370" s="2">
        <v>0.12190877999999999</v>
      </c>
      <c r="F2370" s="2">
        <v>1</v>
      </c>
      <c r="G2370" s="2">
        <v>0.99760234000000003</v>
      </c>
      <c r="H2370" s="2">
        <v>1</v>
      </c>
      <c r="I2370" s="2">
        <v>0.12190877999999999</v>
      </c>
    </row>
    <row r="2371" spans="1:9">
      <c r="A2371" s="2">
        <v>1</v>
      </c>
      <c r="B2371" s="2">
        <v>0.96556807</v>
      </c>
      <c r="C2371" s="2">
        <v>1</v>
      </c>
      <c r="D2371" s="2">
        <v>0.59741675999999999</v>
      </c>
      <c r="F2371" s="2">
        <v>1</v>
      </c>
      <c r="G2371" s="2">
        <v>0.96556807</v>
      </c>
      <c r="H2371" s="2">
        <v>1</v>
      </c>
      <c r="I2371" s="2">
        <v>0.59741675999999999</v>
      </c>
    </row>
    <row r="2372" spans="1:9">
      <c r="A2372" s="2">
        <v>1</v>
      </c>
      <c r="B2372" s="2">
        <v>0.99874949999999996</v>
      </c>
      <c r="C2372" s="2">
        <v>1</v>
      </c>
      <c r="D2372" s="2">
        <v>0.62227569999999999</v>
      </c>
      <c r="F2372" s="2">
        <v>1</v>
      </c>
      <c r="G2372" s="2">
        <v>0.99874949999999996</v>
      </c>
      <c r="H2372" s="2">
        <v>1</v>
      </c>
      <c r="I2372" s="2">
        <v>0.62227569999999999</v>
      </c>
    </row>
    <row r="2373" spans="1:9">
      <c r="A2373" s="2">
        <v>1</v>
      </c>
      <c r="B2373" s="2">
        <v>0.99913359999999996</v>
      </c>
      <c r="C2373" s="2">
        <v>1</v>
      </c>
      <c r="D2373" s="2">
        <v>0.48541936000000002</v>
      </c>
      <c r="F2373" s="2">
        <v>1</v>
      </c>
      <c r="G2373" s="2">
        <v>0.99913359999999996</v>
      </c>
      <c r="H2373" s="2">
        <v>1</v>
      </c>
      <c r="I2373" s="2">
        <v>0.48541936000000002</v>
      </c>
    </row>
    <row r="2374" spans="1:9">
      <c r="A2374" s="2">
        <v>1</v>
      </c>
      <c r="B2374" s="2">
        <v>0.99995875000000001</v>
      </c>
      <c r="C2374" s="2">
        <v>1</v>
      </c>
      <c r="D2374" s="2">
        <v>0.63508929999999997</v>
      </c>
      <c r="F2374" s="2">
        <v>1</v>
      </c>
      <c r="G2374" s="2">
        <v>0.99995875000000001</v>
      </c>
      <c r="H2374" s="2">
        <v>1</v>
      </c>
      <c r="I2374" s="2">
        <v>0.63508929999999997</v>
      </c>
    </row>
    <row r="2375" spans="1:9">
      <c r="A2375" s="2">
        <v>1</v>
      </c>
      <c r="B2375" s="2">
        <v>0.9999593</v>
      </c>
      <c r="C2375" s="2">
        <v>1</v>
      </c>
      <c r="D2375" s="2">
        <v>0.89446795000000001</v>
      </c>
      <c r="F2375" s="2">
        <v>1</v>
      </c>
      <c r="G2375" s="2">
        <v>0.9999593</v>
      </c>
      <c r="H2375" s="2">
        <v>1</v>
      </c>
      <c r="I2375" s="2">
        <v>0.89446795000000001</v>
      </c>
    </row>
    <row r="2376" spans="1:9">
      <c r="A2376" s="2">
        <v>1</v>
      </c>
      <c r="B2376" s="2">
        <v>0.99982274000000004</v>
      </c>
      <c r="C2376" s="2">
        <v>1</v>
      </c>
      <c r="D2376" s="2">
        <v>0.76480340000000002</v>
      </c>
      <c r="F2376" s="2">
        <v>1</v>
      </c>
      <c r="G2376" s="2">
        <v>0.99982274000000004</v>
      </c>
      <c r="H2376" s="2">
        <v>1</v>
      </c>
      <c r="I2376" s="2">
        <v>0.76480340000000002</v>
      </c>
    </row>
    <row r="2377" spans="1:9">
      <c r="A2377" s="2">
        <v>1</v>
      </c>
      <c r="B2377" s="2">
        <v>0.95311190000000001</v>
      </c>
      <c r="C2377" s="2">
        <v>1</v>
      </c>
      <c r="D2377" s="2">
        <v>0.67561066000000003</v>
      </c>
      <c r="F2377" s="2">
        <v>1</v>
      </c>
      <c r="G2377" s="2">
        <v>0.95311190000000001</v>
      </c>
      <c r="H2377" s="2">
        <v>1</v>
      </c>
      <c r="I2377" s="2">
        <v>0.67561066000000003</v>
      </c>
    </row>
    <row r="2378" spans="1:9">
      <c r="A2378" s="2">
        <v>1</v>
      </c>
      <c r="B2378" s="2">
        <v>0.99978816999999998</v>
      </c>
      <c r="C2378" s="2">
        <v>1</v>
      </c>
      <c r="D2378" s="2">
        <v>0.46794291999999998</v>
      </c>
      <c r="F2378" s="2">
        <v>1</v>
      </c>
      <c r="G2378" s="2">
        <v>0.99978816999999998</v>
      </c>
      <c r="H2378" s="2">
        <v>1</v>
      </c>
      <c r="I2378" s="2">
        <v>0.46794291999999998</v>
      </c>
    </row>
    <row r="2379" spans="1:9">
      <c r="A2379" s="2">
        <v>1</v>
      </c>
      <c r="B2379" s="2">
        <v>0.99998176000000005</v>
      </c>
      <c r="C2379" s="2">
        <v>1</v>
      </c>
      <c r="D2379" s="2">
        <v>0.86175555000000004</v>
      </c>
      <c r="F2379" s="2">
        <v>1</v>
      </c>
      <c r="G2379" s="2">
        <v>0.99998176000000005</v>
      </c>
      <c r="H2379" s="2">
        <v>1</v>
      </c>
      <c r="I2379" s="2">
        <v>0.86175555000000004</v>
      </c>
    </row>
    <row r="2380" spans="1:9">
      <c r="A2380" s="2">
        <v>1</v>
      </c>
      <c r="B2380" s="2">
        <v>0.99999159999999998</v>
      </c>
      <c r="C2380" s="2">
        <v>1</v>
      </c>
      <c r="D2380" s="2">
        <v>0.92832893000000005</v>
      </c>
      <c r="F2380" s="2">
        <v>1</v>
      </c>
      <c r="G2380" s="2">
        <v>0.99999159999999998</v>
      </c>
      <c r="H2380" s="2">
        <v>1</v>
      </c>
      <c r="I2380" s="2">
        <v>0.92832893000000005</v>
      </c>
    </row>
    <row r="2381" spans="1:9">
      <c r="A2381" s="2">
        <v>1</v>
      </c>
      <c r="B2381" s="2">
        <v>0.99995506000000001</v>
      </c>
      <c r="C2381" s="2">
        <v>1</v>
      </c>
      <c r="D2381" s="2">
        <v>0.93760436999999996</v>
      </c>
      <c r="F2381" s="2">
        <v>1</v>
      </c>
      <c r="G2381" s="2">
        <v>0.99995506000000001</v>
      </c>
      <c r="H2381" s="2">
        <v>1</v>
      </c>
      <c r="I2381" s="2">
        <v>0.93760436999999996</v>
      </c>
    </row>
    <row r="2382" spans="1:9">
      <c r="A2382" s="2">
        <v>1</v>
      </c>
      <c r="B2382" s="2">
        <v>0.99994959999999999</v>
      </c>
      <c r="C2382" s="2">
        <v>1</v>
      </c>
      <c r="D2382" s="2">
        <v>0.38459792999999998</v>
      </c>
      <c r="F2382" s="2">
        <v>1</v>
      </c>
      <c r="G2382" s="2">
        <v>0.99994959999999999</v>
      </c>
      <c r="H2382" s="2">
        <v>1</v>
      </c>
      <c r="I2382" s="2">
        <v>0.38459792999999998</v>
      </c>
    </row>
    <row r="2383" spans="1:9">
      <c r="A2383" s="2">
        <v>1</v>
      </c>
      <c r="B2383" s="2">
        <v>0.99828463999999995</v>
      </c>
      <c r="C2383" s="2">
        <v>1</v>
      </c>
      <c r="D2383" s="2">
        <v>0.69953405999999996</v>
      </c>
      <c r="F2383" s="2">
        <v>1</v>
      </c>
      <c r="G2383" s="2">
        <v>0.99828463999999995</v>
      </c>
      <c r="H2383" s="2">
        <v>1</v>
      </c>
      <c r="I2383" s="2">
        <v>0.69953405999999996</v>
      </c>
    </row>
    <row r="2384" spans="1:9">
      <c r="A2384" s="2">
        <v>1</v>
      </c>
      <c r="B2384" s="2">
        <v>0.99980570000000002</v>
      </c>
      <c r="C2384" s="2">
        <v>1</v>
      </c>
      <c r="D2384" s="2">
        <v>0.13622528</v>
      </c>
      <c r="F2384" s="2">
        <v>1</v>
      </c>
      <c r="G2384" s="2">
        <v>0.99980570000000002</v>
      </c>
      <c r="H2384" s="2">
        <v>1</v>
      </c>
      <c r="I2384" s="2">
        <v>0.13622528</v>
      </c>
    </row>
    <row r="2385" spans="1:9">
      <c r="A2385" s="2">
        <v>1</v>
      </c>
      <c r="B2385" s="2">
        <v>0.99998830000000005</v>
      </c>
      <c r="C2385" s="2">
        <v>1</v>
      </c>
      <c r="D2385" s="2">
        <v>0.19699994000000001</v>
      </c>
      <c r="F2385" s="2">
        <v>1</v>
      </c>
      <c r="G2385" s="2">
        <v>0.99998830000000005</v>
      </c>
      <c r="H2385" s="2">
        <v>1</v>
      </c>
      <c r="I2385" s="2">
        <v>0.19699994000000001</v>
      </c>
    </row>
    <row r="2386" spans="1:9">
      <c r="A2386" s="2">
        <v>1</v>
      </c>
      <c r="B2386" s="2">
        <v>0.99891770000000002</v>
      </c>
      <c r="C2386" s="2">
        <v>0</v>
      </c>
      <c r="D2386" s="2">
        <v>3.8508470000000003E-2</v>
      </c>
      <c r="F2386" s="2">
        <v>1</v>
      </c>
      <c r="G2386" s="2">
        <v>0.99891770000000002</v>
      </c>
      <c r="H2386" s="2">
        <v>0</v>
      </c>
      <c r="I2386" s="2">
        <v>3.8508470000000003E-2</v>
      </c>
    </row>
    <row r="2387" spans="1:9">
      <c r="A2387" s="2">
        <v>1</v>
      </c>
      <c r="B2387" s="2">
        <v>0.99892616000000001</v>
      </c>
      <c r="C2387" s="2">
        <v>0</v>
      </c>
      <c r="D2387" s="2">
        <v>0.1045326</v>
      </c>
      <c r="F2387" s="2">
        <v>1</v>
      </c>
      <c r="G2387" s="2">
        <v>0.99892616000000001</v>
      </c>
      <c r="H2387" s="2">
        <v>0</v>
      </c>
      <c r="I2387" s="2">
        <v>0.1045326</v>
      </c>
    </row>
    <row r="2388" spans="1:9">
      <c r="A2388" s="2">
        <v>1</v>
      </c>
      <c r="B2388" s="2">
        <v>0.99988650000000001</v>
      </c>
      <c r="C2388" s="2">
        <v>0</v>
      </c>
      <c r="D2388" s="2">
        <v>2.0110880000000001E-2</v>
      </c>
      <c r="F2388" s="2">
        <v>1</v>
      </c>
      <c r="G2388" s="2">
        <v>0.99988650000000001</v>
      </c>
      <c r="H2388" s="2">
        <v>0</v>
      </c>
      <c r="I2388" s="2">
        <v>2.0110880000000001E-2</v>
      </c>
    </row>
    <row r="2389" spans="1:9">
      <c r="A2389" s="2">
        <v>1</v>
      </c>
      <c r="B2389" s="2">
        <v>0.99966319999999997</v>
      </c>
      <c r="C2389" s="2">
        <v>0</v>
      </c>
      <c r="D2389" s="2">
        <v>6.2980350000000004E-2</v>
      </c>
      <c r="F2389" s="2">
        <v>1</v>
      </c>
      <c r="G2389" s="2">
        <v>0.99966319999999997</v>
      </c>
      <c r="H2389" s="2">
        <v>0</v>
      </c>
      <c r="I2389" s="2">
        <v>6.2980350000000004E-2</v>
      </c>
    </row>
    <row r="2390" spans="1:9">
      <c r="A2390" s="2">
        <v>1</v>
      </c>
      <c r="B2390" s="2">
        <v>0.95588910000000005</v>
      </c>
      <c r="C2390" s="2">
        <v>0</v>
      </c>
      <c r="D2390" s="2">
        <v>0.13968375</v>
      </c>
      <c r="F2390" s="2">
        <v>1</v>
      </c>
      <c r="G2390" s="2">
        <v>0.95588910000000005</v>
      </c>
      <c r="H2390" s="2">
        <v>0</v>
      </c>
      <c r="I2390" s="2">
        <v>0.13968375</v>
      </c>
    </row>
    <row r="2391" spans="1:9">
      <c r="A2391" s="2">
        <v>1</v>
      </c>
      <c r="B2391" s="2">
        <v>0.99941736000000003</v>
      </c>
      <c r="C2391" s="2">
        <v>0</v>
      </c>
      <c r="D2391" s="2">
        <v>2.527016E-2</v>
      </c>
      <c r="F2391" s="2">
        <v>1</v>
      </c>
      <c r="G2391" s="2">
        <v>0.99941736000000003</v>
      </c>
      <c r="H2391" s="2">
        <v>0</v>
      </c>
      <c r="I2391" s="2">
        <v>2.527016E-2</v>
      </c>
    </row>
    <row r="2392" spans="1:9">
      <c r="A2392" s="2">
        <v>1</v>
      </c>
      <c r="B2392" s="2">
        <v>0.99998282999999999</v>
      </c>
      <c r="C2392" s="2">
        <v>0</v>
      </c>
      <c r="D2392" s="2">
        <v>0.74697190000000002</v>
      </c>
      <c r="F2392" s="2">
        <v>1</v>
      </c>
      <c r="G2392" s="2">
        <v>0.99998282999999999</v>
      </c>
      <c r="H2392" s="2">
        <v>0</v>
      </c>
      <c r="I2392" s="2">
        <v>0.74697190000000002</v>
      </c>
    </row>
    <row r="2393" spans="1:9">
      <c r="A2393" s="2">
        <v>1</v>
      </c>
      <c r="B2393" s="2">
        <v>0.99997320000000001</v>
      </c>
      <c r="C2393" s="2">
        <v>0</v>
      </c>
      <c r="D2393" s="2">
        <v>0.22186782999999999</v>
      </c>
      <c r="F2393" s="2">
        <v>1</v>
      </c>
      <c r="G2393" s="2">
        <v>0.99997320000000001</v>
      </c>
      <c r="H2393" s="2">
        <v>0</v>
      </c>
      <c r="I2393" s="2">
        <v>0.22186782999999999</v>
      </c>
    </row>
    <row r="2394" spans="1:9">
      <c r="A2394" s="2">
        <v>1</v>
      </c>
      <c r="B2394" s="2">
        <v>0.99996156000000003</v>
      </c>
      <c r="C2394" s="2">
        <v>0</v>
      </c>
      <c r="D2394" s="2">
        <v>7.5530230000000004E-2</v>
      </c>
      <c r="F2394" s="2">
        <v>1</v>
      </c>
      <c r="G2394" s="2">
        <v>0.99996156000000003</v>
      </c>
      <c r="H2394" s="2">
        <v>0</v>
      </c>
      <c r="I2394" s="2">
        <v>7.5530230000000004E-2</v>
      </c>
    </row>
    <row r="2395" spans="1:9">
      <c r="A2395" s="2">
        <v>1</v>
      </c>
      <c r="B2395" s="2">
        <v>0.99991050000000004</v>
      </c>
      <c r="C2395" s="2">
        <v>0</v>
      </c>
      <c r="D2395" s="2">
        <v>0.25233662000000001</v>
      </c>
      <c r="F2395" s="2">
        <v>1</v>
      </c>
      <c r="G2395" s="2">
        <v>0.99991050000000004</v>
      </c>
      <c r="H2395" s="2">
        <v>0</v>
      </c>
      <c r="I2395" s="2">
        <v>0.25233662000000001</v>
      </c>
    </row>
    <row r="2396" spans="1:9">
      <c r="A2396" s="2">
        <v>1</v>
      </c>
      <c r="B2396" s="2">
        <v>0.99964410000000004</v>
      </c>
      <c r="C2396" s="2">
        <v>0</v>
      </c>
      <c r="D2396" s="2">
        <v>0.84570705999999995</v>
      </c>
      <c r="F2396" s="2">
        <v>1</v>
      </c>
      <c r="G2396" s="2">
        <v>0.99964410000000004</v>
      </c>
      <c r="H2396" s="2">
        <v>0</v>
      </c>
      <c r="I2396" s="2">
        <v>0.84570705999999995</v>
      </c>
    </row>
    <row r="2397" spans="1:9">
      <c r="A2397" s="2">
        <v>1</v>
      </c>
      <c r="B2397" s="2">
        <v>0.99996010000000002</v>
      </c>
      <c r="C2397" s="2">
        <v>0</v>
      </c>
      <c r="D2397" s="2">
        <v>1.4996529999999999E-2</v>
      </c>
      <c r="F2397" s="2">
        <v>1</v>
      </c>
      <c r="G2397" s="2">
        <v>0.99996010000000002</v>
      </c>
      <c r="H2397" s="2">
        <v>0</v>
      </c>
      <c r="I2397" s="2">
        <v>1.4996529999999999E-2</v>
      </c>
    </row>
    <row r="2398" spans="1:9">
      <c r="A2398" s="2">
        <v>1</v>
      </c>
      <c r="B2398" s="2">
        <v>0.99994680000000002</v>
      </c>
      <c r="C2398" s="2">
        <v>0</v>
      </c>
      <c r="D2398" s="2">
        <v>3.7251470000000002E-2</v>
      </c>
      <c r="F2398" s="2">
        <v>1</v>
      </c>
      <c r="G2398" s="2">
        <v>0.99994680000000002</v>
      </c>
      <c r="H2398" s="2">
        <v>0</v>
      </c>
      <c r="I2398" s="2">
        <v>3.7251470000000002E-2</v>
      </c>
    </row>
    <row r="2399" spans="1:9">
      <c r="A2399" s="2">
        <v>0</v>
      </c>
      <c r="B2399" s="2">
        <v>0.95811219999999997</v>
      </c>
      <c r="C2399" s="2">
        <v>0</v>
      </c>
      <c r="D2399" s="2">
        <v>4.7118930000000003E-2</v>
      </c>
      <c r="F2399" s="2">
        <v>0</v>
      </c>
      <c r="G2399" s="2">
        <v>0.95811219999999997</v>
      </c>
      <c r="H2399" s="2">
        <v>0</v>
      </c>
      <c r="I2399" s="2">
        <v>4.7118930000000003E-2</v>
      </c>
    </row>
    <row r="2400" spans="1:9">
      <c r="A2400" s="2">
        <v>0</v>
      </c>
      <c r="B2400" s="2">
        <v>0.99505719999999998</v>
      </c>
      <c r="C2400" s="2">
        <v>0</v>
      </c>
      <c r="D2400" s="2">
        <v>3.6349390000000002E-2</v>
      </c>
      <c r="F2400" s="2">
        <v>0</v>
      </c>
      <c r="G2400" s="2">
        <v>0.99505719999999998</v>
      </c>
      <c r="H2400" s="2">
        <v>0</v>
      </c>
      <c r="I2400" s="2">
        <v>3.6349390000000002E-2</v>
      </c>
    </row>
    <row r="2401" spans="1:9">
      <c r="A2401" s="2">
        <v>0</v>
      </c>
      <c r="B2401" s="2">
        <v>0.95886950000000004</v>
      </c>
      <c r="C2401" s="2">
        <v>0</v>
      </c>
      <c r="D2401" s="2">
        <v>0.10542566</v>
      </c>
      <c r="F2401" s="2">
        <v>0</v>
      </c>
      <c r="G2401" s="2">
        <v>0.95886950000000004</v>
      </c>
      <c r="H2401" s="2">
        <v>0</v>
      </c>
      <c r="I2401" s="2">
        <v>0.10542566</v>
      </c>
    </row>
    <row r="2402" spans="1:9">
      <c r="A2402" s="2">
        <v>0</v>
      </c>
      <c r="B2402" s="2">
        <v>0.97928612999999998</v>
      </c>
      <c r="C2402" s="2">
        <v>0</v>
      </c>
      <c r="D2402" s="2">
        <v>5.4671730000000002E-2</v>
      </c>
      <c r="F2402" s="2">
        <v>0</v>
      </c>
      <c r="G2402" s="2">
        <v>0.97928612999999998</v>
      </c>
      <c r="H2402" s="2">
        <v>0</v>
      </c>
      <c r="I2402" s="2">
        <v>5.4671730000000002E-2</v>
      </c>
    </row>
    <row r="2403" spans="1:9">
      <c r="A2403" s="2">
        <v>0</v>
      </c>
      <c r="B2403" s="2">
        <v>0.97723090000000001</v>
      </c>
      <c r="C2403" s="2">
        <v>0</v>
      </c>
      <c r="D2403" s="2">
        <v>2.681994E-2</v>
      </c>
      <c r="F2403" s="2">
        <v>0</v>
      </c>
      <c r="G2403" s="2">
        <v>0.97723090000000001</v>
      </c>
      <c r="H2403" s="2">
        <v>0</v>
      </c>
      <c r="I2403" s="2">
        <v>2.681994E-2</v>
      </c>
    </row>
    <row r="2404" spans="1:9">
      <c r="A2404" s="2">
        <v>1</v>
      </c>
      <c r="B2404" s="2">
        <v>0.4712653</v>
      </c>
      <c r="C2404" s="2">
        <v>0</v>
      </c>
      <c r="D2404" s="2">
        <v>1.536596E-2</v>
      </c>
      <c r="F2404" s="2">
        <v>1</v>
      </c>
      <c r="G2404" s="2">
        <v>0.4712653</v>
      </c>
      <c r="H2404" s="2">
        <v>0</v>
      </c>
      <c r="I2404" s="2">
        <v>1.536596E-2</v>
      </c>
    </row>
    <row r="2405" spans="1:9">
      <c r="A2405" s="2">
        <v>1</v>
      </c>
      <c r="B2405" s="2">
        <v>0.97569096</v>
      </c>
      <c r="C2405" s="2">
        <v>0</v>
      </c>
      <c r="D2405" s="2">
        <v>1.813358E-2</v>
      </c>
      <c r="F2405" s="2">
        <v>1</v>
      </c>
      <c r="G2405" s="2">
        <v>0.97569096</v>
      </c>
      <c r="H2405" s="2">
        <v>0</v>
      </c>
      <c r="I2405" s="2">
        <v>1.813358E-2</v>
      </c>
    </row>
    <row r="2406" spans="1:9">
      <c r="A2406" s="2">
        <v>1</v>
      </c>
      <c r="B2406" s="2">
        <v>0.71654419999999996</v>
      </c>
      <c r="C2406" s="2">
        <v>0</v>
      </c>
      <c r="D2406" s="2">
        <v>0.10265484</v>
      </c>
      <c r="F2406" s="2">
        <v>1</v>
      </c>
      <c r="G2406" s="2">
        <v>0.71654419999999996</v>
      </c>
      <c r="H2406" s="2">
        <v>0</v>
      </c>
      <c r="I2406" s="2">
        <v>0.10265484</v>
      </c>
    </row>
    <row r="2407" spans="1:9">
      <c r="A2407" s="2">
        <v>1</v>
      </c>
      <c r="B2407" s="2">
        <v>0.86954209999999998</v>
      </c>
      <c r="C2407" s="2">
        <v>0</v>
      </c>
      <c r="D2407" s="2">
        <v>2.1729559999999998E-2</v>
      </c>
      <c r="F2407" s="2">
        <v>1</v>
      </c>
      <c r="G2407" s="2">
        <v>0.86954209999999998</v>
      </c>
      <c r="H2407" s="2">
        <v>0</v>
      </c>
      <c r="I2407" s="2">
        <v>2.1729559999999998E-2</v>
      </c>
    </row>
    <row r="2408" spans="1:9">
      <c r="A2408" s="2">
        <v>1</v>
      </c>
      <c r="B2408" s="2">
        <v>0.87393050000000005</v>
      </c>
      <c r="C2408" s="2">
        <v>0</v>
      </c>
      <c r="D2408" s="2">
        <v>9.2905799999999997E-3</v>
      </c>
      <c r="F2408" s="2">
        <v>1</v>
      </c>
      <c r="G2408" s="2">
        <v>0.87393050000000005</v>
      </c>
      <c r="H2408" s="2">
        <v>0</v>
      </c>
      <c r="I2408" s="2">
        <v>9.2905799999999997E-3</v>
      </c>
    </row>
    <row r="2409" spans="1:9">
      <c r="A2409" s="2">
        <v>1</v>
      </c>
      <c r="B2409" s="2">
        <v>0.64531249999999996</v>
      </c>
      <c r="C2409" s="2">
        <v>0</v>
      </c>
      <c r="D2409" s="2">
        <v>1.0556940000000001E-2</v>
      </c>
      <c r="F2409" s="2">
        <v>1</v>
      </c>
      <c r="G2409" s="2">
        <v>0.64531249999999996</v>
      </c>
      <c r="H2409" s="2">
        <v>0</v>
      </c>
      <c r="I2409" s="2">
        <v>1.0556940000000001E-2</v>
      </c>
    </row>
    <row r="2410" spans="1:9">
      <c r="A2410" s="2">
        <v>1</v>
      </c>
      <c r="B2410" s="2">
        <v>0.99946449999999998</v>
      </c>
      <c r="C2410" s="2">
        <v>1</v>
      </c>
      <c r="D2410" s="2">
        <v>0.72425795000000004</v>
      </c>
      <c r="F2410" s="2">
        <v>1</v>
      </c>
      <c r="G2410" s="2">
        <v>0.99946449999999998</v>
      </c>
      <c r="H2410" s="2">
        <v>1</v>
      </c>
      <c r="I2410" s="2">
        <v>0.72425795000000004</v>
      </c>
    </row>
    <row r="2411" spans="1:9">
      <c r="A2411" s="2">
        <v>1</v>
      </c>
      <c r="B2411" s="2">
        <v>0.99984764999999998</v>
      </c>
      <c r="C2411" s="2">
        <v>1</v>
      </c>
      <c r="D2411" s="2">
        <v>0.60609630000000003</v>
      </c>
      <c r="F2411" s="2">
        <v>1</v>
      </c>
      <c r="G2411" s="2">
        <v>0.99984764999999998</v>
      </c>
      <c r="H2411" s="2">
        <v>1</v>
      </c>
      <c r="I2411" s="2">
        <v>0.60609630000000003</v>
      </c>
    </row>
    <row r="2412" spans="1:9">
      <c r="A2412" s="2">
        <v>1</v>
      </c>
      <c r="B2412" s="2">
        <v>0.99894950000000005</v>
      </c>
      <c r="C2412" s="2">
        <v>1</v>
      </c>
      <c r="D2412" s="2">
        <v>0.93665933999999995</v>
      </c>
      <c r="F2412" s="2">
        <v>1</v>
      </c>
      <c r="G2412" s="2">
        <v>0.99894950000000005</v>
      </c>
      <c r="H2412" s="2">
        <v>1</v>
      </c>
      <c r="I2412" s="2">
        <v>0.93665933999999995</v>
      </c>
    </row>
    <row r="2413" spans="1:9">
      <c r="A2413" s="2">
        <v>1</v>
      </c>
      <c r="B2413" s="2">
        <v>0.99989709999999998</v>
      </c>
      <c r="C2413" s="2">
        <v>1</v>
      </c>
      <c r="D2413" s="2">
        <v>0.74371690000000001</v>
      </c>
      <c r="F2413" s="2">
        <v>1</v>
      </c>
      <c r="G2413" s="2">
        <v>0.99989709999999998</v>
      </c>
      <c r="H2413" s="2">
        <v>1</v>
      </c>
      <c r="I2413" s="2">
        <v>0.74371690000000001</v>
      </c>
    </row>
    <row r="2414" spans="1:9">
      <c r="A2414" s="2">
        <v>1</v>
      </c>
      <c r="B2414" s="2">
        <v>0.99971659999999996</v>
      </c>
      <c r="C2414" s="2">
        <v>1</v>
      </c>
      <c r="D2414" s="2">
        <v>0.50123054</v>
      </c>
      <c r="F2414" s="2">
        <v>1</v>
      </c>
      <c r="G2414" s="2">
        <v>0.99971659999999996</v>
      </c>
      <c r="H2414" s="2">
        <v>1</v>
      </c>
      <c r="I2414" s="2">
        <v>0.50123054</v>
      </c>
    </row>
    <row r="2415" spans="1:9">
      <c r="A2415" s="2">
        <v>1</v>
      </c>
      <c r="B2415" s="2">
        <v>0.99978480000000003</v>
      </c>
      <c r="C2415" s="2">
        <v>1</v>
      </c>
      <c r="D2415" s="2">
        <v>0.69755109999999998</v>
      </c>
      <c r="F2415" s="2">
        <v>1</v>
      </c>
      <c r="G2415" s="2">
        <v>0.99978480000000003</v>
      </c>
      <c r="H2415" s="2">
        <v>1</v>
      </c>
      <c r="I2415" s="2">
        <v>0.69755109999999998</v>
      </c>
    </row>
    <row r="2416" spans="1:9">
      <c r="A2416" s="2">
        <v>1</v>
      </c>
      <c r="B2416" s="2">
        <v>0.99971900000000002</v>
      </c>
      <c r="C2416" s="2">
        <v>0</v>
      </c>
      <c r="D2416" s="2">
        <v>0.42147519999999999</v>
      </c>
      <c r="F2416" s="2">
        <v>1</v>
      </c>
      <c r="G2416" s="2">
        <v>0.99971900000000002</v>
      </c>
      <c r="H2416" s="2">
        <v>0</v>
      </c>
      <c r="I2416" s="2">
        <v>0.42147519999999999</v>
      </c>
    </row>
    <row r="2417" spans="1:9">
      <c r="A2417" s="2">
        <v>1</v>
      </c>
      <c r="B2417" s="2">
        <v>0.97455853000000003</v>
      </c>
      <c r="C2417" s="2">
        <v>0</v>
      </c>
      <c r="D2417" s="2">
        <v>4.5703769999999998E-2</v>
      </c>
      <c r="F2417" s="2">
        <v>1</v>
      </c>
      <c r="G2417" s="2">
        <v>0.97455853000000003</v>
      </c>
      <c r="H2417" s="2">
        <v>0</v>
      </c>
      <c r="I2417" s="2">
        <v>4.5703769999999998E-2</v>
      </c>
    </row>
    <row r="2418" spans="1:9">
      <c r="A2418" s="2">
        <v>1</v>
      </c>
      <c r="B2418" s="2">
        <v>0.99835870000000004</v>
      </c>
      <c r="C2418" s="2">
        <v>0</v>
      </c>
      <c r="D2418" s="2">
        <v>0.15398829999999999</v>
      </c>
      <c r="F2418" s="2">
        <v>1</v>
      </c>
      <c r="G2418" s="2">
        <v>0.99835870000000004</v>
      </c>
      <c r="H2418" s="2">
        <v>0</v>
      </c>
      <c r="I2418" s="2">
        <v>0.15398829999999999</v>
      </c>
    </row>
    <row r="2419" spans="1:9">
      <c r="A2419" s="2">
        <v>1</v>
      </c>
      <c r="B2419" s="2">
        <v>0.99988790000000005</v>
      </c>
      <c r="C2419" s="2">
        <v>0</v>
      </c>
      <c r="D2419" s="2">
        <v>0.58745849999999999</v>
      </c>
      <c r="F2419" s="2">
        <v>1</v>
      </c>
      <c r="G2419" s="2">
        <v>0.99988790000000005</v>
      </c>
      <c r="H2419" s="2">
        <v>0</v>
      </c>
      <c r="I2419" s="2">
        <v>0.58745849999999999</v>
      </c>
    </row>
    <row r="2420" spans="1:9">
      <c r="A2420" s="2">
        <v>1</v>
      </c>
      <c r="B2420" s="2">
        <v>0.9296603</v>
      </c>
      <c r="C2420" s="2">
        <v>0</v>
      </c>
      <c r="D2420" s="2">
        <v>4.8243220000000003E-2</v>
      </c>
      <c r="F2420" s="2">
        <v>1</v>
      </c>
      <c r="G2420" s="2">
        <v>0.9296603</v>
      </c>
      <c r="H2420" s="2">
        <v>0</v>
      </c>
      <c r="I2420" s="2">
        <v>4.8243220000000003E-2</v>
      </c>
    </row>
    <row r="2421" spans="1:9">
      <c r="A2421" s="2">
        <v>1</v>
      </c>
      <c r="B2421" s="2">
        <v>0.98263529999999999</v>
      </c>
      <c r="C2421" s="2">
        <v>0</v>
      </c>
      <c r="D2421" s="2">
        <v>8.8162420000000005E-2</v>
      </c>
      <c r="F2421" s="2">
        <v>1</v>
      </c>
      <c r="G2421" s="2">
        <v>0.98263529999999999</v>
      </c>
      <c r="H2421" s="2">
        <v>0</v>
      </c>
      <c r="I2421" s="2">
        <v>8.8162420000000005E-2</v>
      </c>
    </row>
    <row r="2422" spans="1:9">
      <c r="A2422" s="2">
        <v>1</v>
      </c>
      <c r="B2422" s="2">
        <v>0.99928090000000003</v>
      </c>
      <c r="C2422" s="2">
        <v>0</v>
      </c>
      <c r="D2422" s="2">
        <v>3.7146659999999998E-2</v>
      </c>
      <c r="F2422" s="2">
        <v>1</v>
      </c>
      <c r="G2422" s="2">
        <v>0.99928090000000003</v>
      </c>
      <c r="H2422" s="2">
        <v>0</v>
      </c>
      <c r="I2422" s="2">
        <v>3.7146659999999998E-2</v>
      </c>
    </row>
    <row r="2423" spans="1:9">
      <c r="A2423" s="2">
        <v>1</v>
      </c>
      <c r="B2423" s="2">
        <v>0.96924376000000001</v>
      </c>
      <c r="C2423" s="2">
        <v>0</v>
      </c>
      <c r="D2423" s="2">
        <v>8.5409940000000004E-2</v>
      </c>
      <c r="F2423" s="2">
        <v>1</v>
      </c>
      <c r="G2423" s="2">
        <v>0.96924376000000001</v>
      </c>
      <c r="H2423" s="2">
        <v>0</v>
      </c>
      <c r="I2423" s="2">
        <v>8.5409940000000004E-2</v>
      </c>
    </row>
    <row r="2424" spans="1:9">
      <c r="A2424" s="2">
        <v>1</v>
      </c>
      <c r="B2424" s="2">
        <v>0.98996883999999996</v>
      </c>
      <c r="C2424" s="2">
        <v>0</v>
      </c>
      <c r="D2424" s="2">
        <v>0.57115879999999997</v>
      </c>
      <c r="F2424" s="2">
        <v>1</v>
      </c>
      <c r="G2424" s="2">
        <v>0.98996883999999996</v>
      </c>
      <c r="H2424" s="2">
        <v>0</v>
      </c>
      <c r="I2424" s="2">
        <v>0.57115879999999997</v>
      </c>
    </row>
    <row r="2425" spans="1:9">
      <c r="A2425" s="2">
        <v>1</v>
      </c>
      <c r="B2425" s="2">
        <v>0.97880820000000002</v>
      </c>
      <c r="C2425" s="2">
        <v>0</v>
      </c>
      <c r="D2425" s="2">
        <v>0.39694773999999999</v>
      </c>
      <c r="F2425" s="2">
        <v>1</v>
      </c>
      <c r="G2425" s="2">
        <v>0.97880820000000002</v>
      </c>
      <c r="H2425" s="2">
        <v>0</v>
      </c>
      <c r="I2425" s="2">
        <v>0.39694773999999999</v>
      </c>
    </row>
    <row r="2426" spans="1:9">
      <c r="A2426" s="2">
        <v>1</v>
      </c>
      <c r="B2426" s="2">
        <v>0.99338967</v>
      </c>
      <c r="C2426" s="2">
        <v>1</v>
      </c>
      <c r="D2426" s="2">
        <v>0.47472449999999999</v>
      </c>
      <c r="F2426" s="2">
        <v>1</v>
      </c>
      <c r="G2426" s="2">
        <v>0.99338967</v>
      </c>
      <c r="H2426" s="2">
        <v>1</v>
      </c>
      <c r="I2426" s="2">
        <v>0.47472449999999999</v>
      </c>
    </row>
    <row r="2427" spans="1:9">
      <c r="A2427" s="2">
        <v>1</v>
      </c>
      <c r="B2427" s="2">
        <v>0.99973803999999999</v>
      </c>
      <c r="C2427" s="2">
        <v>1</v>
      </c>
      <c r="D2427" s="2">
        <v>0.40914842000000001</v>
      </c>
      <c r="F2427" s="2">
        <v>1</v>
      </c>
      <c r="G2427" s="2">
        <v>0.99973803999999999</v>
      </c>
      <c r="H2427" s="2">
        <v>1</v>
      </c>
      <c r="I2427" s="2">
        <v>0.40914842000000001</v>
      </c>
    </row>
    <row r="2428" spans="1:9">
      <c r="A2428" s="2">
        <v>1</v>
      </c>
      <c r="B2428" s="2">
        <v>0.99971690000000002</v>
      </c>
      <c r="C2428" s="2">
        <v>1</v>
      </c>
      <c r="D2428" s="2">
        <v>0.26498403999999998</v>
      </c>
      <c r="F2428" s="2">
        <v>1</v>
      </c>
      <c r="G2428" s="2">
        <v>0.99971690000000002</v>
      </c>
      <c r="H2428" s="2">
        <v>1</v>
      </c>
      <c r="I2428" s="2">
        <v>0.26498403999999998</v>
      </c>
    </row>
    <row r="2429" spans="1:9">
      <c r="A2429" s="2">
        <v>1</v>
      </c>
      <c r="B2429" s="2">
        <v>0.9995811</v>
      </c>
      <c r="C2429" s="2">
        <v>1</v>
      </c>
      <c r="D2429" s="2">
        <v>7.9439070000000001E-2</v>
      </c>
      <c r="F2429" s="2">
        <v>1</v>
      </c>
      <c r="G2429" s="2">
        <v>0.9995811</v>
      </c>
      <c r="H2429" s="2">
        <v>1</v>
      </c>
      <c r="I2429" s="2">
        <v>7.9439070000000001E-2</v>
      </c>
    </row>
    <row r="2430" spans="1:9">
      <c r="A2430" s="2">
        <v>1</v>
      </c>
      <c r="B2430" s="2">
        <v>0.99457013999999999</v>
      </c>
      <c r="C2430" s="2">
        <v>1</v>
      </c>
      <c r="D2430" s="2">
        <v>0.52337290000000003</v>
      </c>
      <c r="F2430" s="2">
        <v>1</v>
      </c>
      <c r="G2430" s="2">
        <v>0.99457013999999999</v>
      </c>
      <c r="H2430" s="2">
        <v>1</v>
      </c>
      <c r="I2430" s="2">
        <v>0.52337290000000003</v>
      </c>
    </row>
    <row r="2431" spans="1:9">
      <c r="A2431" s="2">
        <v>1</v>
      </c>
      <c r="B2431" s="2">
        <v>0.997749</v>
      </c>
      <c r="C2431" s="2">
        <v>0</v>
      </c>
      <c r="D2431" s="2">
        <v>0.51933116000000001</v>
      </c>
      <c r="F2431" s="2">
        <v>1</v>
      </c>
      <c r="G2431" s="2">
        <v>0.997749</v>
      </c>
      <c r="H2431" s="2">
        <v>0</v>
      </c>
      <c r="I2431" s="2">
        <v>0.51933116000000001</v>
      </c>
    </row>
    <row r="2432" spans="1:9">
      <c r="A2432" s="2">
        <v>1</v>
      </c>
      <c r="B2432" s="2">
        <v>0.92340960000000005</v>
      </c>
      <c r="C2432" s="2">
        <v>0</v>
      </c>
      <c r="D2432" s="2">
        <v>0.26477640000000002</v>
      </c>
      <c r="F2432" s="2">
        <v>1</v>
      </c>
      <c r="G2432" s="2">
        <v>0.92340960000000005</v>
      </c>
      <c r="H2432" s="2">
        <v>0</v>
      </c>
      <c r="I2432" s="2">
        <v>0.26477640000000002</v>
      </c>
    </row>
    <row r="2433" spans="1:9">
      <c r="A2433" s="2">
        <v>1</v>
      </c>
      <c r="B2433" s="2">
        <v>0.98145424999999997</v>
      </c>
      <c r="C2433" s="2">
        <v>0</v>
      </c>
      <c r="D2433" s="2">
        <v>0.72701919999999998</v>
      </c>
      <c r="F2433" s="2">
        <v>1</v>
      </c>
      <c r="G2433" s="2">
        <v>0.98145424999999997</v>
      </c>
      <c r="H2433" s="2">
        <v>0</v>
      </c>
      <c r="I2433" s="2">
        <v>0.72701919999999998</v>
      </c>
    </row>
    <row r="2434" spans="1:9">
      <c r="A2434" s="2">
        <v>1</v>
      </c>
      <c r="B2434" s="2">
        <v>0.99875650000000005</v>
      </c>
      <c r="C2434" s="2">
        <v>0</v>
      </c>
      <c r="D2434" s="2">
        <v>0.18155324</v>
      </c>
      <c r="F2434" s="2">
        <v>1</v>
      </c>
      <c r="G2434" s="2">
        <v>0.99875650000000005</v>
      </c>
      <c r="H2434" s="2">
        <v>0</v>
      </c>
      <c r="I2434" s="2">
        <v>0.18155324</v>
      </c>
    </row>
    <row r="2435" spans="1:9">
      <c r="A2435" s="2">
        <v>1</v>
      </c>
      <c r="B2435" s="2">
        <v>0.99958570000000002</v>
      </c>
      <c r="C2435" s="2">
        <v>0</v>
      </c>
      <c r="D2435" s="2">
        <v>0.96301424999999996</v>
      </c>
      <c r="F2435" s="2">
        <v>1</v>
      </c>
      <c r="G2435" s="2">
        <v>0.99958570000000002</v>
      </c>
      <c r="H2435" s="2">
        <v>0</v>
      </c>
      <c r="I2435" s="2">
        <v>0.96301424999999996</v>
      </c>
    </row>
    <row r="2436" spans="1:9">
      <c r="A2436" s="2">
        <v>1</v>
      </c>
      <c r="B2436" s="2">
        <v>0.99918306000000001</v>
      </c>
      <c r="C2436" s="2">
        <v>1</v>
      </c>
      <c r="D2436" s="2">
        <v>0.86608963999999999</v>
      </c>
      <c r="F2436" s="2">
        <v>1</v>
      </c>
      <c r="G2436" s="2">
        <v>0.99918306000000001</v>
      </c>
      <c r="H2436" s="2">
        <v>1</v>
      </c>
      <c r="I2436" s="2">
        <v>0.86608963999999999</v>
      </c>
    </row>
    <row r="2437" spans="1:9">
      <c r="A2437" s="2">
        <v>1</v>
      </c>
      <c r="B2437" s="2">
        <v>0.99759059999999999</v>
      </c>
      <c r="C2437" s="2">
        <v>1</v>
      </c>
      <c r="D2437" s="2">
        <v>0.5267347</v>
      </c>
      <c r="F2437" s="2">
        <v>1</v>
      </c>
      <c r="G2437" s="2">
        <v>0.99759059999999999</v>
      </c>
      <c r="H2437" s="2">
        <v>1</v>
      </c>
      <c r="I2437" s="2">
        <v>0.5267347</v>
      </c>
    </row>
    <row r="2438" spans="1:9">
      <c r="A2438" s="2">
        <v>1</v>
      </c>
      <c r="B2438" s="2">
        <v>0.85352600000000001</v>
      </c>
      <c r="C2438" s="2">
        <v>1</v>
      </c>
      <c r="D2438" s="2">
        <v>0.35810888000000002</v>
      </c>
      <c r="F2438" s="2">
        <v>1</v>
      </c>
      <c r="G2438" s="2">
        <v>0.85352600000000001</v>
      </c>
      <c r="H2438" s="2">
        <v>1</v>
      </c>
      <c r="I2438" s="2">
        <v>0.35810888000000002</v>
      </c>
    </row>
    <row r="2439" spans="1:9">
      <c r="A2439" s="2">
        <v>1</v>
      </c>
      <c r="B2439" s="2">
        <v>0.99935602999999995</v>
      </c>
      <c r="C2439" s="2">
        <v>1</v>
      </c>
      <c r="D2439" s="2">
        <v>0.91032120000000005</v>
      </c>
      <c r="F2439" s="2">
        <v>1</v>
      </c>
      <c r="G2439" s="2">
        <v>0.99935602999999995</v>
      </c>
      <c r="H2439" s="2">
        <v>1</v>
      </c>
      <c r="I2439" s="2">
        <v>0.91032120000000005</v>
      </c>
    </row>
    <row r="2440" spans="1:9">
      <c r="A2440" s="2">
        <v>1</v>
      </c>
      <c r="B2440" s="2">
        <v>0.99933240000000001</v>
      </c>
      <c r="C2440" s="2">
        <v>1</v>
      </c>
      <c r="D2440" s="2">
        <v>0.77195380000000002</v>
      </c>
      <c r="F2440" s="2">
        <v>1</v>
      </c>
      <c r="G2440" s="2">
        <v>0.99933240000000001</v>
      </c>
      <c r="H2440" s="2">
        <v>1</v>
      </c>
      <c r="I2440" s="2">
        <v>0.77195380000000002</v>
      </c>
    </row>
    <row r="2441" spans="1:9">
      <c r="A2441" s="2">
        <v>1</v>
      </c>
      <c r="B2441" s="2">
        <v>0.99592919999999996</v>
      </c>
      <c r="C2441" s="2">
        <v>1</v>
      </c>
      <c r="D2441" s="2">
        <v>0.91266259999999999</v>
      </c>
      <c r="F2441" s="2">
        <v>1</v>
      </c>
      <c r="G2441" s="2">
        <v>0.99592919999999996</v>
      </c>
      <c r="H2441" s="2">
        <v>1</v>
      </c>
      <c r="I2441" s="2">
        <v>0.91266259999999999</v>
      </c>
    </row>
    <row r="2442" spans="1:9">
      <c r="A2442" s="2">
        <v>1</v>
      </c>
      <c r="B2442" s="2">
        <v>0.99985826</v>
      </c>
      <c r="C2442" s="2">
        <v>1</v>
      </c>
      <c r="D2442" s="2">
        <v>0.97143555000000004</v>
      </c>
      <c r="F2442" s="2">
        <v>1</v>
      </c>
      <c r="G2442" s="2">
        <v>0.99985826</v>
      </c>
      <c r="H2442" s="2">
        <v>1</v>
      </c>
      <c r="I2442" s="2">
        <v>0.97143555000000004</v>
      </c>
    </row>
    <row r="2443" spans="1:9">
      <c r="A2443" s="2">
        <v>1</v>
      </c>
      <c r="B2443" s="2">
        <v>0.99985610000000003</v>
      </c>
      <c r="C2443" s="2">
        <v>1</v>
      </c>
      <c r="D2443" s="2">
        <v>0.92315139999999996</v>
      </c>
      <c r="F2443" s="2">
        <v>1</v>
      </c>
      <c r="G2443" s="2">
        <v>0.99985610000000003</v>
      </c>
      <c r="H2443" s="2">
        <v>1</v>
      </c>
      <c r="I2443" s="2">
        <v>0.92315139999999996</v>
      </c>
    </row>
    <row r="2444" spans="1:9">
      <c r="A2444" s="2">
        <v>1</v>
      </c>
      <c r="B2444" s="2">
        <v>0.99919415</v>
      </c>
      <c r="C2444" s="2">
        <v>1</v>
      </c>
      <c r="D2444" s="2">
        <v>0.83388600000000002</v>
      </c>
      <c r="F2444" s="2">
        <v>1</v>
      </c>
      <c r="G2444" s="2">
        <v>0.99919415</v>
      </c>
      <c r="H2444" s="2">
        <v>1</v>
      </c>
      <c r="I2444" s="2">
        <v>0.83388600000000002</v>
      </c>
    </row>
    <row r="2445" spans="1:9">
      <c r="A2445" s="2">
        <v>1</v>
      </c>
      <c r="B2445" s="2">
        <v>0.99662600000000001</v>
      </c>
      <c r="C2445" s="2">
        <v>1</v>
      </c>
      <c r="D2445" s="2">
        <v>0.84031290000000003</v>
      </c>
      <c r="F2445" s="2">
        <v>1</v>
      </c>
      <c r="G2445" s="2">
        <v>0.99662600000000001</v>
      </c>
      <c r="H2445" s="2">
        <v>1</v>
      </c>
      <c r="I2445" s="2">
        <v>0.84031290000000003</v>
      </c>
    </row>
    <row r="2446" spans="1:9">
      <c r="A2446" s="2">
        <v>1</v>
      </c>
      <c r="B2446" s="2">
        <v>0.99978113000000002</v>
      </c>
      <c r="C2446" s="2">
        <v>1</v>
      </c>
      <c r="D2446" s="2">
        <v>0.92009649999999998</v>
      </c>
      <c r="F2446" s="2">
        <v>1</v>
      </c>
      <c r="G2446" s="2">
        <v>0.99978113000000002</v>
      </c>
      <c r="H2446" s="2">
        <v>1</v>
      </c>
      <c r="I2446" s="2">
        <v>0.92009649999999998</v>
      </c>
    </row>
    <row r="2447" spans="1:9">
      <c r="A2447" s="2">
        <v>1</v>
      </c>
      <c r="B2447" s="2">
        <v>0.99971575000000001</v>
      </c>
      <c r="C2447" s="2">
        <v>1</v>
      </c>
      <c r="D2447" s="2">
        <v>0.9389246</v>
      </c>
      <c r="F2447" s="2">
        <v>1</v>
      </c>
      <c r="G2447" s="2">
        <v>0.99971575000000001</v>
      </c>
      <c r="H2447" s="2">
        <v>1</v>
      </c>
      <c r="I2447" s="2">
        <v>0.9389246</v>
      </c>
    </row>
    <row r="2448" spans="1:9">
      <c r="A2448" s="2">
        <v>1</v>
      </c>
      <c r="B2448" s="2">
        <v>0.89796555</v>
      </c>
      <c r="C2448" s="2">
        <v>1</v>
      </c>
      <c r="D2448" s="2">
        <v>0.32491922000000001</v>
      </c>
      <c r="F2448" s="2">
        <v>1</v>
      </c>
      <c r="G2448" s="2">
        <v>0.89796555</v>
      </c>
      <c r="H2448" s="2">
        <v>1</v>
      </c>
      <c r="I2448" s="2">
        <v>0.32491922000000001</v>
      </c>
    </row>
    <row r="2449" spans="1:9">
      <c r="A2449" s="2">
        <v>1</v>
      </c>
      <c r="B2449" s="2">
        <v>0.87391260000000004</v>
      </c>
      <c r="C2449" s="2">
        <v>1</v>
      </c>
      <c r="D2449" s="2">
        <v>0.95167630000000003</v>
      </c>
      <c r="F2449" s="2">
        <v>1</v>
      </c>
      <c r="G2449" s="2">
        <v>0.87391260000000004</v>
      </c>
      <c r="H2449" s="2">
        <v>1</v>
      </c>
      <c r="I2449" s="2">
        <v>0.95167630000000003</v>
      </c>
    </row>
    <row r="2450" spans="1:9">
      <c r="A2450" s="2">
        <v>1</v>
      </c>
      <c r="B2450" s="2">
        <v>0.9909599</v>
      </c>
      <c r="C2450" s="2">
        <v>1</v>
      </c>
      <c r="D2450" s="2">
        <v>0.92907430000000002</v>
      </c>
      <c r="F2450" s="2">
        <v>1</v>
      </c>
      <c r="G2450" s="2">
        <v>0.9909599</v>
      </c>
      <c r="H2450" s="2">
        <v>1</v>
      </c>
      <c r="I2450" s="2">
        <v>0.92907430000000002</v>
      </c>
    </row>
    <row r="2451" spans="1:9">
      <c r="A2451" s="2">
        <v>1</v>
      </c>
      <c r="B2451" s="2">
        <v>0.99053245999999995</v>
      </c>
      <c r="C2451" s="2">
        <v>1</v>
      </c>
      <c r="D2451" s="2">
        <v>0.90798223</v>
      </c>
      <c r="F2451" s="2">
        <v>1</v>
      </c>
      <c r="G2451" s="2">
        <v>0.99053245999999995</v>
      </c>
      <c r="H2451" s="2">
        <v>1</v>
      </c>
      <c r="I2451" s="2">
        <v>0.90798223</v>
      </c>
    </row>
    <row r="2452" spans="1:9">
      <c r="A2452" s="2">
        <v>1</v>
      </c>
      <c r="B2452" s="2">
        <v>0.91351740000000003</v>
      </c>
      <c r="C2452" s="2">
        <v>1</v>
      </c>
      <c r="D2452" s="2">
        <v>0.24242923</v>
      </c>
      <c r="F2452" s="2">
        <v>1</v>
      </c>
      <c r="G2452" s="2">
        <v>0.91351740000000003</v>
      </c>
      <c r="H2452" s="2">
        <v>1</v>
      </c>
      <c r="I2452" s="2">
        <v>0.24242923</v>
      </c>
    </row>
    <row r="2453" spans="1:9">
      <c r="A2453" s="2">
        <v>1</v>
      </c>
      <c r="B2453" s="2">
        <v>0.99991620000000003</v>
      </c>
      <c r="C2453" s="2">
        <v>0</v>
      </c>
      <c r="D2453" s="2">
        <v>0.25959717999999998</v>
      </c>
      <c r="F2453" s="2">
        <v>1</v>
      </c>
      <c r="G2453" s="2">
        <v>0.99991620000000003</v>
      </c>
      <c r="H2453" s="2">
        <v>0</v>
      </c>
      <c r="I2453" s="2">
        <v>0.25959717999999998</v>
      </c>
    </row>
    <row r="2454" spans="1:9">
      <c r="A2454" s="2">
        <v>1</v>
      </c>
      <c r="B2454" s="2">
        <v>0.99819809999999998</v>
      </c>
      <c r="C2454" s="2">
        <v>0</v>
      </c>
      <c r="D2454" s="2">
        <v>0.11525956</v>
      </c>
      <c r="F2454" s="2">
        <v>1</v>
      </c>
      <c r="G2454" s="2">
        <v>0.99819809999999998</v>
      </c>
      <c r="H2454" s="2">
        <v>0</v>
      </c>
      <c r="I2454" s="2">
        <v>0.11525956</v>
      </c>
    </row>
    <row r="2455" spans="1:9">
      <c r="A2455" s="2">
        <v>1</v>
      </c>
      <c r="B2455" s="2">
        <v>0.66117870000000001</v>
      </c>
      <c r="C2455" s="2">
        <v>0</v>
      </c>
      <c r="D2455" s="2">
        <v>1.2519000000000001E-2</v>
      </c>
      <c r="F2455" s="2">
        <v>1</v>
      </c>
      <c r="G2455" s="2">
        <v>0.66117870000000001</v>
      </c>
      <c r="H2455" s="2">
        <v>0</v>
      </c>
      <c r="I2455" s="2">
        <v>1.2519000000000001E-2</v>
      </c>
    </row>
    <row r="2456" spans="1:9">
      <c r="A2456" s="2">
        <v>1</v>
      </c>
      <c r="B2456" s="2">
        <v>0.97643243999999996</v>
      </c>
      <c r="C2456" s="2">
        <v>0</v>
      </c>
      <c r="D2456" s="2">
        <v>0.76875066999999997</v>
      </c>
      <c r="F2456" s="2">
        <v>1</v>
      </c>
      <c r="G2456" s="2">
        <v>0.97643243999999996</v>
      </c>
      <c r="H2456" s="2">
        <v>0</v>
      </c>
      <c r="I2456" s="2">
        <v>0.76875066999999997</v>
      </c>
    </row>
    <row r="2457" spans="1:9">
      <c r="A2457" s="2">
        <v>1</v>
      </c>
      <c r="B2457" s="2">
        <v>0.99864370000000002</v>
      </c>
      <c r="C2457" s="2">
        <v>0</v>
      </c>
      <c r="D2457" s="2">
        <v>0.32103663999999998</v>
      </c>
      <c r="F2457" s="2">
        <v>1</v>
      </c>
      <c r="G2457" s="2">
        <v>0.99864370000000002</v>
      </c>
      <c r="H2457" s="2">
        <v>0</v>
      </c>
      <c r="I2457" s="2">
        <v>0.32103663999999998</v>
      </c>
    </row>
    <row r="2458" spans="1:9">
      <c r="A2458" s="2">
        <v>1</v>
      </c>
      <c r="B2458" s="2">
        <v>0.99925649999999999</v>
      </c>
      <c r="C2458" s="2">
        <v>0</v>
      </c>
      <c r="D2458" s="2">
        <v>0.69621027000000002</v>
      </c>
      <c r="F2458" s="2">
        <v>1</v>
      </c>
      <c r="G2458" s="2">
        <v>0.99925649999999999</v>
      </c>
      <c r="H2458" s="2">
        <v>0</v>
      </c>
      <c r="I2458" s="2">
        <v>0.69621027000000002</v>
      </c>
    </row>
    <row r="2459" spans="1:9">
      <c r="A2459" s="2">
        <v>1</v>
      </c>
      <c r="B2459" s="2">
        <v>0.99949025999999996</v>
      </c>
      <c r="C2459" s="2">
        <v>1</v>
      </c>
      <c r="D2459" s="2">
        <v>0.89503169999999999</v>
      </c>
      <c r="F2459" s="2">
        <v>1</v>
      </c>
      <c r="G2459" s="2">
        <v>0.99949025999999996</v>
      </c>
      <c r="H2459" s="2">
        <v>1</v>
      </c>
      <c r="I2459" s="2">
        <v>0.89503169999999999</v>
      </c>
    </row>
    <row r="2460" spans="1:9">
      <c r="A2460" s="2">
        <v>1</v>
      </c>
      <c r="B2460" s="2">
        <v>0.99990699999999999</v>
      </c>
      <c r="C2460" s="2">
        <v>1</v>
      </c>
      <c r="D2460" s="2">
        <v>0.88025147000000004</v>
      </c>
      <c r="F2460" s="2">
        <v>1</v>
      </c>
      <c r="G2460" s="2">
        <v>0.99990699999999999</v>
      </c>
      <c r="H2460" s="2">
        <v>1</v>
      </c>
      <c r="I2460" s="2">
        <v>0.88025147000000004</v>
      </c>
    </row>
    <row r="2461" spans="1:9">
      <c r="A2461" s="2">
        <v>1</v>
      </c>
      <c r="B2461" s="2">
        <v>0.99980290000000005</v>
      </c>
      <c r="C2461" s="2">
        <v>1</v>
      </c>
      <c r="D2461" s="2">
        <v>0.71160394000000005</v>
      </c>
      <c r="F2461" s="2">
        <v>1</v>
      </c>
      <c r="G2461" s="2">
        <v>0.99980290000000005</v>
      </c>
      <c r="H2461" s="2">
        <v>1</v>
      </c>
      <c r="I2461" s="2">
        <v>0.71160394000000005</v>
      </c>
    </row>
    <row r="2462" spans="1:9">
      <c r="A2462" s="2">
        <v>1</v>
      </c>
      <c r="B2462" s="2">
        <v>0.99966215999999997</v>
      </c>
      <c r="C2462" s="2">
        <v>1</v>
      </c>
      <c r="D2462" s="2">
        <v>0.83274429999999999</v>
      </c>
      <c r="F2462" s="2">
        <v>1</v>
      </c>
      <c r="G2462" s="2">
        <v>0.99966215999999997</v>
      </c>
      <c r="H2462" s="2">
        <v>1</v>
      </c>
      <c r="I2462" s="2">
        <v>0.83274429999999999</v>
      </c>
    </row>
    <row r="2463" spans="1:9">
      <c r="A2463" s="2">
        <v>1</v>
      </c>
      <c r="B2463" s="2">
        <v>0.9868787</v>
      </c>
      <c r="C2463" s="2">
        <v>1</v>
      </c>
      <c r="D2463" s="2">
        <v>0.95025470000000001</v>
      </c>
      <c r="F2463" s="2">
        <v>1</v>
      </c>
      <c r="G2463" s="2">
        <v>0.9868787</v>
      </c>
      <c r="H2463" s="2">
        <v>1</v>
      </c>
      <c r="I2463" s="2">
        <v>0.95025470000000001</v>
      </c>
    </row>
    <row r="2464" spans="1:9">
      <c r="A2464" s="2">
        <v>1</v>
      </c>
      <c r="B2464" s="2">
        <v>0.99993889999999996</v>
      </c>
      <c r="C2464" s="2">
        <v>1</v>
      </c>
      <c r="D2464" s="2">
        <v>0.92780399999999996</v>
      </c>
      <c r="F2464" s="2">
        <v>1</v>
      </c>
      <c r="G2464" s="2">
        <v>0.99993889999999996</v>
      </c>
      <c r="H2464" s="2">
        <v>1</v>
      </c>
      <c r="I2464" s="2">
        <v>0.92780399999999996</v>
      </c>
    </row>
    <row r="2465" spans="1:9">
      <c r="A2465" s="2">
        <v>1</v>
      </c>
      <c r="B2465" s="2">
        <v>0.99985190000000002</v>
      </c>
      <c r="C2465" s="2">
        <v>1</v>
      </c>
      <c r="D2465" s="2">
        <v>0.73072577000000005</v>
      </c>
      <c r="F2465" s="2">
        <v>1</v>
      </c>
      <c r="G2465" s="2">
        <v>0.99985190000000002</v>
      </c>
      <c r="H2465" s="2">
        <v>1</v>
      </c>
      <c r="I2465" s="2">
        <v>0.73072577000000005</v>
      </c>
    </row>
    <row r="2466" spans="1:9">
      <c r="A2466" s="2">
        <v>1</v>
      </c>
      <c r="B2466" s="2">
        <v>0.99885100000000004</v>
      </c>
      <c r="C2466" s="2">
        <v>1</v>
      </c>
      <c r="D2466" s="2">
        <v>0.98323976999999996</v>
      </c>
      <c r="F2466" s="2">
        <v>1</v>
      </c>
      <c r="G2466" s="2">
        <v>0.99885100000000004</v>
      </c>
      <c r="H2466" s="2">
        <v>1</v>
      </c>
      <c r="I2466" s="2">
        <v>0.98323976999999996</v>
      </c>
    </row>
    <row r="2467" spans="1:9">
      <c r="A2467" s="2">
        <v>1</v>
      </c>
      <c r="B2467" s="2">
        <v>0.99922350000000004</v>
      </c>
      <c r="C2467" s="2">
        <v>1</v>
      </c>
      <c r="D2467" s="2">
        <v>0.90810170000000001</v>
      </c>
      <c r="F2467" s="2">
        <v>1</v>
      </c>
      <c r="G2467" s="2">
        <v>0.99922350000000004</v>
      </c>
      <c r="H2467" s="2">
        <v>1</v>
      </c>
      <c r="I2467" s="2">
        <v>0.90810170000000001</v>
      </c>
    </row>
    <row r="2468" spans="1:9">
      <c r="A2468" s="2">
        <v>1</v>
      </c>
      <c r="B2468" s="2">
        <v>0.99703383000000001</v>
      </c>
      <c r="C2468" s="2">
        <v>1</v>
      </c>
      <c r="D2468" s="2">
        <v>0.79763377000000002</v>
      </c>
      <c r="F2468" s="2">
        <v>1</v>
      </c>
      <c r="G2468" s="2">
        <v>0.99703383000000001</v>
      </c>
      <c r="H2468" s="2">
        <v>1</v>
      </c>
      <c r="I2468" s="2">
        <v>0.79763377000000002</v>
      </c>
    </row>
    <row r="2469" spans="1:9">
      <c r="A2469" s="2">
        <v>1</v>
      </c>
      <c r="B2469" s="2">
        <v>0.99359936000000004</v>
      </c>
      <c r="C2469" s="2">
        <v>1</v>
      </c>
      <c r="D2469" s="2">
        <v>0.86928105</v>
      </c>
      <c r="F2469" s="2">
        <v>1</v>
      </c>
      <c r="G2469" s="2">
        <v>0.99359936000000004</v>
      </c>
      <c r="H2469" s="2">
        <v>1</v>
      </c>
      <c r="I2469" s="2">
        <v>0.86928105</v>
      </c>
    </row>
    <row r="2470" spans="1:9">
      <c r="A2470" s="2">
        <v>1</v>
      </c>
      <c r="B2470" s="2">
        <v>0.96598799999999996</v>
      </c>
      <c r="C2470" s="2">
        <v>1</v>
      </c>
      <c r="D2470" s="2">
        <v>0.85472833999999998</v>
      </c>
      <c r="F2470" s="2">
        <v>1</v>
      </c>
      <c r="G2470" s="2">
        <v>0.96598799999999996</v>
      </c>
      <c r="H2470" s="2">
        <v>1</v>
      </c>
      <c r="I2470" s="2">
        <v>0.85472833999999998</v>
      </c>
    </row>
    <row r="2471" spans="1:9">
      <c r="A2471" s="2">
        <v>1</v>
      </c>
      <c r="B2471" s="2">
        <v>0.999807</v>
      </c>
      <c r="C2471" s="2">
        <v>1</v>
      </c>
      <c r="D2471" s="2">
        <v>0.88045996000000004</v>
      </c>
      <c r="F2471" s="2">
        <v>1</v>
      </c>
      <c r="G2471" s="2">
        <v>0.999807</v>
      </c>
      <c r="H2471" s="2">
        <v>1</v>
      </c>
      <c r="I2471" s="2">
        <v>0.88045996000000004</v>
      </c>
    </row>
    <row r="2472" spans="1:9">
      <c r="A2472" s="2">
        <v>1</v>
      </c>
      <c r="B2472" s="2">
        <v>0.99949306000000004</v>
      </c>
      <c r="C2472" s="2">
        <v>1</v>
      </c>
      <c r="D2472" s="2">
        <v>0.92464495000000002</v>
      </c>
      <c r="F2472" s="2">
        <v>1</v>
      </c>
      <c r="G2472" s="2">
        <v>0.99949306000000004</v>
      </c>
      <c r="H2472" s="2">
        <v>1</v>
      </c>
      <c r="I2472" s="2">
        <v>0.92464495000000002</v>
      </c>
    </row>
    <row r="2473" spans="1:9">
      <c r="A2473" s="2">
        <v>1</v>
      </c>
      <c r="B2473" s="2">
        <v>0.99994682999999995</v>
      </c>
      <c r="C2473" s="2">
        <v>1</v>
      </c>
      <c r="D2473" s="2">
        <v>0.68279920000000005</v>
      </c>
      <c r="F2473" s="2">
        <v>1</v>
      </c>
      <c r="G2473" s="2">
        <v>0.99994682999999995</v>
      </c>
      <c r="H2473" s="2">
        <v>1</v>
      </c>
      <c r="I2473" s="2">
        <v>0.68279920000000005</v>
      </c>
    </row>
    <row r="2474" spans="1:9">
      <c r="A2474" s="2">
        <v>1</v>
      </c>
      <c r="B2474" s="2">
        <v>0.99107190000000001</v>
      </c>
      <c r="C2474" s="2">
        <v>1</v>
      </c>
      <c r="D2474" s="2">
        <v>0.12493029</v>
      </c>
      <c r="F2474" s="2">
        <v>1</v>
      </c>
      <c r="G2474" s="2">
        <v>0.99107190000000001</v>
      </c>
      <c r="H2474" s="2">
        <v>1</v>
      </c>
      <c r="I2474" s="2">
        <v>0.12493029</v>
      </c>
    </row>
    <row r="2475" spans="1:9">
      <c r="A2475" s="2">
        <v>1</v>
      </c>
      <c r="B2475" s="2">
        <v>0.99966299999999997</v>
      </c>
      <c r="C2475" s="2">
        <v>1</v>
      </c>
      <c r="D2475" s="2">
        <v>0.98233749999999997</v>
      </c>
      <c r="F2475" s="2">
        <v>1</v>
      </c>
      <c r="G2475" s="2">
        <v>0.99966299999999997</v>
      </c>
      <c r="H2475" s="2">
        <v>1</v>
      </c>
      <c r="I2475" s="2">
        <v>0.98233749999999997</v>
      </c>
    </row>
    <row r="2476" spans="1:9">
      <c r="A2476" s="2">
        <v>1</v>
      </c>
      <c r="B2476" s="2">
        <v>0.99963789999999997</v>
      </c>
      <c r="C2476" s="2">
        <v>1</v>
      </c>
      <c r="D2476" s="2">
        <v>0.38697997000000001</v>
      </c>
      <c r="F2476" s="2">
        <v>1</v>
      </c>
      <c r="G2476" s="2">
        <v>0.99963789999999997</v>
      </c>
      <c r="H2476" s="2">
        <v>1</v>
      </c>
      <c r="I2476" s="2">
        <v>0.38697997000000001</v>
      </c>
    </row>
    <row r="2477" spans="1:9">
      <c r="A2477" s="2">
        <v>1</v>
      </c>
      <c r="B2477" s="2">
        <v>0.99947684999999997</v>
      </c>
      <c r="C2477" s="2">
        <v>1</v>
      </c>
      <c r="D2477" s="2">
        <v>0.50037379999999998</v>
      </c>
      <c r="F2477" s="2">
        <v>1</v>
      </c>
      <c r="G2477" s="2">
        <v>0.99947684999999997</v>
      </c>
      <c r="H2477" s="2">
        <v>1</v>
      </c>
      <c r="I2477" s="2">
        <v>0.50037379999999998</v>
      </c>
    </row>
    <row r="2478" spans="1:9">
      <c r="A2478" s="2">
        <v>1</v>
      </c>
      <c r="B2478" s="2">
        <v>0.99962949999999995</v>
      </c>
      <c r="C2478" s="2">
        <v>1</v>
      </c>
      <c r="D2478" s="2">
        <v>8.2524689999999998E-2</v>
      </c>
      <c r="F2478" s="2">
        <v>1</v>
      </c>
      <c r="G2478" s="2">
        <v>0.99962949999999995</v>
      </c>
      <c r="H2478" s="2">
        <v>1</v>
      </c>
      <c r="I2478" s="2">
        <v>8.2524689999999998E-2</v>
      </c>
    </row>
    <row r="2479" spans="1:9">
      <c r="A2479" s="2">
        <v>1</v>
      </c>
      <c r="B2479" s="2">
        <v>0.99530052999999996</v>
      </c>
      <c r="C2479" s="2">
        <v>1</v>
      </c>
      <c r="D2479" s="2">
        <v>1.7923089999999999E-2</v>
      </c>
      <c r="F2479" s="2">
        <v>1</v>
      </c>
      <c r="G2479" s="2">
        <v>0.99530052999999996</v>
      </c>
      <c r="H2479" s="2">
        <v>1</v>
      </c>
      <c r="I2479" s="2">
        <v>1.7923089999999999E-2</v>
      </c>
    </row>
    <row r="2480" spans="1:9">
      <c r="A2480" s="2">
        <v>1</v>
      </c>
      <c r="B2480" s="2">
        <v>0.97942512999999998</v>
      </c>
      <c r="C2480" s="2">
        <v>1</v>
      </c>
      <c r="D2480" s="2">
        <v>0.23188004000000001</v>
      </c>
      <c r="F2480" s="2">
        <v>1</v>
      </c>
      <c r="G2480" s="2">
        <v>0.97942512999999998</v>
      </c>
      <c r="H2480" s="2">
        <v>1</v>
      </c>
      <c r="I2480" s="2">
        <v>0.23188004000000001</v>
      </c>
    </row>
    <row r="2481" spans="1:9">
      <c r="A2481" s="2">
        <v>1</v>
      </c>
      <c r="B2481" s="2">
        <v>0.9968804</v>
      </c>
      <c r="C2481" s="2">
        <v>1</v>
      </c>
      <c r="D2481" s="2">
        <v>7.8982590000000005E-2</v>
      </c>
      <c r="F2481" s="2">
        <v>1</v>
      </c>
      <c r="G2481" s="2">
        <v>0.9968804</v>
      </c>
      <c r="H2481" s="2">
        <v>1</v>
      </c>
      <c r="I2481" s="2">
        <v>7.8982590000000005E-2</v>
      </c>
    </row>
    <row r="2482" spans="1:9">
      <c r="A2482" s="2">
        <v>1</v>
      </c>
      <c r="B2482" s="2">
        <v>0.99977539999999998</v>
      </c>
      <c r="C2482" s="2">
        <v>1</v>
      </c>
      <c r="D2482" s="2">
        <v>2.8713430000000002E-2</v>
      </c>
      <c r="F2482" s="2">
        <v>1</v>
      </c>
      <c r="G2482" s="2">
        <v>0.99977539999999998</v>
      </c>
      <c r="H2482" s="2">
        <v>1</v>
      </c>
      <c r="I2482" s="2">
        <v>2.8713430000000002E-2</v>
      </c>
    </row>
    <row r="2483" spans="1:9">
      <c r="A2483" s="2">
        <v>1</v>
      </c>
      <c r="B2483" s="2">
        <v>0.99851809999999996</v>
      </c>
      <c r="C2483" s="2">
        <v>1</v>
      </c>
      <c r="D2483" s="2">
        <v>6.8389359999999996E-2</v>
      </c>
      <c r="F2483" s="2">
        <v>1</v>
      </c>
      <c r="G2483" s="2">
        <v>0.99851809999999996</v>
      </c>
      <c r="H2483" s="2">
        <v>1</v>
      </c>
      <c r="I2483" s="2">
        <v>6.8389359999999996E-2</v>
      </c>
    </row>
    <row r="2484" spans="1:9">
      <c r="A2484" s="2">
        <v>1</v>
      </c>
      <c r="B2484" s="2">
        <v>0.99971460000000001</v>
      </c>
      <c r="C2484" s="2">
        <v>1</v>
      </c>
      <c r="D2484" s="2">
        <v>0.19274490999999999</v>
      </c>
      <c r="F2484" s="2">
        <v>1</v>
      </c>
      <c r="G2484" s="2">
        <v>0.99971460000000001</v>
      </c>
      <c r="H2484" s="2">
        <v>1</v>
      </c>
      <c r="I2484" s="2">
        <v>0.19274490999999999</v>
      </c>
    </row>
    <row r="2485" spans="1:9">
      <c r="A2485" s="2">
        <v>1</v>
      </c>
      <c r="B2485" s="2">
        <v>0.99981739999999997</v>
      </c>
      <c r="C2485" s="2">
        <v>1</v>
      </c>
      <c r="D2485" s="2">
        <v>0.13508075</v>
      </c>
      <c r="F2485" s="2">
        <v>1</v>
      </c>
      <c r="G2485" s="2">
        <v>0.99981739999999997</v>
      </c>
      <c r="H2485" s="2">
        <v>1</v>
      </c>
      <c r="I2485" s="2">
        <v>0.13508075</v>
      </c>
    </row>
    <row r="2486" spans="1:9">
      <c r="A2486" s="2">
        <v>1</v>
      </c>
      <c r="B2486" s="2">
        <v>0.99984430000000002</v>
      </c>
      <c r="C2486" s="2">
        <v>1</v>
      </c>
      <c r="D2486" s="2">
        <v>0.24669616999999999</v>
      </c>
      <c r="F2486" s="2">
        <v>1</v>
      </c>
      <c r="G2486" s="2">
        <v>0.99984430000000002</v>
      </c>
      <c r="H2486" s="2">
        <v>1</v>
      </c>
      <c r="I2486" s="2">
        <v>0.24669616999999999</v>
      </c>
    </row>
    <row r="2487" spans="1:9">
      <c r="A2487" s="2">
        <v>1</v>
      </c>
      <c r="B2487" s="2">
        <v>0.99995995000000004</v>
      </c>
      <c r="C2487" s="2">
        <v>1</v>
      </c>
      <c r="D2487" s="2">
        <v>0.37452142999999999</v>
      </c>
      <c r="F2487" s="2">
        <v>1</v>
      </c>
      <c r="G2487" s="2">
        <v>0.99995995000000004</v>
      </c>
      <c r="H2487" s="2">
        <v>1</v>
      </c>
      <c r="I2487" s="2">
        <v>0.37452142999999999</v>
      </c>
    </row>
    <row r="2488" spans="1:9">
      <c r="A2488" s="2">
        <v>1</v>
      </c>
      <c r="B2488" s="2">
        <v>0.99149869999999996</v>
      </c>
      <c r="C2488" s="2">
        <v>1</v>
      </c>
      <c r="D2488" s="2">
        <v>5.7114749999999999E-2</v>
      </c>
      <c r="F2488" s="2">
        <v>1</v>
      </c>
      <c r="G2488" s="2">
        <v>0.99149869999999996</v>
      </c>
      <c r="H2488" s="2">
        <v>1</v>
      </c>
      <c r="I2488" s="2">
        <v>5.7114749999999999E-2</v>
      </c>
    </row>
    <row r="2489" spans="1:9">
      <c r="A2489" s="2">
        <v>1</v>
      </c>
      <c r="B2489" s="2">
        <v>0.99928930000000005</v>
      </c>
      <c r="C2489" s="2">
        <v>1</v>
      </c>
      <c r="D2489" s="2">
        <v>1.6583230000000001E-2</v>
      </c>
      <c r="F2489" s="2">
        <v>1</v>
      </c>
      <c r="G2489" s="2">
        <v>0.99928930000000005</v>
      </c>
      <c r="H2489" s="2">
        <v>1</v>
      </c>
      <c r="I2489" s="2">
        <v>1.6583230000000001E-2</v>
      </c>
    </row>
    <row r="2490" spans="1:9">
      <c r="A2490" s="2">
        <v>1</v>
      </c>
      <c r="B2490" s="2">
        <v>0.93265443999999997</v>
      </c>
      <c r="C2490" s="2">
        <v>1</v>
      </c>
      <c r="D2490" s="2">
        <v>2.0364219999999999E-2</v>
      </c>
      <c r="F2490" s="2">
        <v>1</v>
      </c>
      <c r="G2490" s="2">
        <v>0.93265443999999997</v>
      </c>
      <c r="H2490" s="2">
        <v>1</v>
      </c>
      <c r="I2490" s="2">
        <v>2.0364219999999999E-2</v>
      </c>
    </row>
    <row r="2491" spans="1:9">
      <c r="A2491" s="2">
        <v>0</v>
      </c>
      <c r="B2491" s="2">
        <v>0.27608758</v>
      </c>
      <c r="C2491" s="2">
        <v>0</v>
      </c>
      <c r="D2491" s="2">
        <v>1.1025699999999999E-2</v>
      </c>
      <c r="F2491" s="2">
        <v>0</v>
      </c>
      <c r="G2491" s="2">
        <v>0.27608758</v>
      </c>
      <c r="H2491" s="2">
        <v>0</v>
      </c>
      <c r="I2491" s="2">
        <v>1.1025699999999999E-2</v>
      </c>
    </row>
    <row r="2492" spans="1:9">
      <c r="A2492" s="2">
        <v>0</v>
      </c>
      <c r="B2492" s="2">
        <v>0.56171729999999997</v>
      </c>
      <c r="C2492" s="2">
        <v>0</v>
      </c>
      <c r="D2492" s="2">
        <v>2.7121369999999999E-2</v>
      </c>
      <c r="F2492" s="2">
        <v>0</v>
      </c>
      <c r="G2492" s="2">
        <v>0.56171729999999997</v>
      </c>
      <c r="H2492" s="2">
        <v>0</v>
      </c>
      <c r="I2492" s="2">
        <v>2.7121369999999999E-2</v>
      </c>
    </row>
    <row r="2493" spans="1:9">
      <c r="A2493" s="2">
        <v>0</v>
      </c>
      <c r="B2493" s="2">
        <v>0.37200664999999999</v>
      </c>
      <c r="C2493" s="2">
        <v>0</v>
      </c>
      <c r="D2493" s="2">
        <v>3.106865E-2</v>
      </c>
      <c r="F2493" s="2">
        <v>0</v>
      </c>
      <c r="G2493" s="2">
        <v>0.37200664999999999</v>
      </c>
      <c r="H2493" s="2">
        <v>0</v>
      </c>
      <c r="I2493" s="2">
        <v>3.106865E-2</v>
      </c>
    </row>
    <row r="2494" spans="1:9">
      <c r="A2494" s="2">
        <v>0</v>
      </c>
      <c r="B2494" s="2">
        <v>0.21996226999999999</v>
      </c>
      <c r="C2494" s="2">
        <v>0</v>
      </c>
      <c r="D2494" s="2">
        <v>0.18769214000000001</v>
      </c>
      <c r="F2494" s="2">
        <v>0</v>
      </c>
      <c r="G2494" s="2">
        <v>0.21996226999999999</v>
      </c>
      <c r="H2494" s="2">
        <v>0</v>
      </c>
      <c r="I2494" s="2">
        <v>0.18769214000000001</v>
      </c>
    </row>
    <row r="2495" spans="1:9">
      <c r="A2495" s="2">
        <v>0</v>
      </c>
      <c r="B2495" s="2">
        <v>0.32340437</v>
      </c>
      <c r="C2495" s="2">
        <v>0</v>
      </c>
      <c r="D2495" s="2">
        <v>0.30483115</v>
      </c>
      <c r="F2495" s="2">
        <v>0</v>
      </c>
      <c r="G2495" s="2">
        <v>0.32340437</v>
      </c>
      <c r="H2495" s="2">
        <v>0</v>
      </c>
      <c r="I2495" s="2">
        <v>0.30483115</v>
      </c>
    </row>
    <row r="2496" spans="1:9">
      <c r="A2496" s="2">
        <v>0</v>
      </c>
      <c r="B2496" s="2">
        <v>0.97134390000000004</v>
      </c>
      <c r="C2496" s="2">
        <v>0</v>
      </c>
      <c r="D2496" s="2">
        <v>0.39647262999999999</v>
      </c>
      <c r="F2496" s="2">
        <v>0</v>
      </c>
      <c r="G2496" s="2">
        <v>0.97134390000000004</v>
      </c>
      <c r="H2496" s="2">
        <v>0</v>
      </c>
      <c r="I2496" s="2">
        <v>0.39647262999999999</v>
      </c>
    </row>
    <row r="2497" spans="1:9">
      <c r="A2497" s="2">
        <v>0</v>
      </c>
      <c r="B2497" s="2">
        <v>0.42324250000000002</v>
      </c>
      <c r="C2497" s="2">
        <v>0</v>
      </c>
      <c r="D2497" s="2">
        <v>2.0753859999999999E-2</v>
      </c>
      <c r="F2497" s="2">
        <v>0</v>
      </c>
      <c r="G2497" s="2">
        <v>0.42324250000000002</v>
      </c>
      <c r="H2497" s="2">
        <v>0</v>
      </c>
      <c r="I2497" s="2">
        <v>2.0753859999999999E-2</v>
      </c>
    </row>
    <row r="2498" spans="1:9">
      <c r="A2498" s="2">
        <v>0</v>
      </c>
      <c r="B2498" s="2">
        <v>0.86572945000000001</v>
      </c>
      <c r="C2498" s="2">
        <v>0</v>
      </c>
      <c r="D2498" s="2">
        <v>2.9083009999999999E-2</v>
      </c>
      <c r="F2498" s="2">
        <v>0</v>
      </c>
      <c r="G2498" s="2">
        <v>0.86572945000000001</v>
      </c>
      <c r="H2498" s="2">
        <v>0</v>
      </c>
      <c r="I2498" s="2">
        <v>2.9083009999999999E-2</v>
      </c>
    </row>
    <row r="2499" spans="1:9">
      <c r="A2499" s="2">
        <v>1</v>
      </c>
      <c r="B2499" s="2">
        <v>0.96797999999999995</v>
      </c>
      <c r="C2499" s="2">
        <v>1</v>
      </c>
      <c r="D2499" s="2">
        <v>0.7975584</v>
      </c>
      <c r="F2499" s="2">
        <v>1</v>
      </c>
      <c r="G2499" s="2">
        <v>0.96797999999999995</v>
      </c>
      <c r="H2499" s="2">
        <v>1</v>
      </c>
      <c r="I2499" s="2">
        <v>0.7975584</v>
      </c>
    </row>
    <row r="2500" spans="1:9">
      <c r="A2500" s="2">
        <v>1</v>
      </c>
      <c r="B2500" s="2">
        <v>0.99586755000000005</v>
      </c>
      <c r="C2500" s="2">
        <v>1</v>
      </c>
      <c r="D2500" s="2">
        <v>0.63852763000000001</v>
      </c>
      <c r="F2500" s="2">
        <v>1</v>
      </c>
      <c r="G2500" s="2">
        <v>0.99586755000000005</v>
      </c>
      <c r="H2500" s="2">
        <v>1</v>
      </c>
      <c r="I2500" s="2">
        <v>0.63852763000000001</v>
      </c>
    </row>
    <row r="2501" spans="1:9">
      <c r="A2501" s="2">
        <v>1</v>
      </c>
      <c r="B2501" s="2">
        <v>0.98546599999999995</v>
      </c>
      <c r="C2501" s="2">
        <v>1</v>
      </c>
      <c r="D2501" s="2">
        <v>0.3892948</v>
      </c>
      <c r="F2501" s="2">
        <v>1</v>
      </c>
      <c r="G2501" s="2">
        <v>0.98546599999999995</v>
      </c>
      <c r="H2501" s="2">
        <v>1</v>
      </c>
      <c r="I2501" s="2">
        <v>0.3892948</v>
      </c>
    </row>
    <row r="2502" spans="1:9">
      <c r="A2502" s="2">
        <v>1</v>
      </c>
      <c r="B2502" s="2">
        <v>0.66324866000000005</v>
      </c>
      <c r="C2502" s="2">
        <v>1</v>
      </c>
      <c r="D2502" s="2">
        <v>9.951451E-2</v>
      </c>
      <c r="F2502" s="2">
        <v>1</v>
      </c>
      <c r="G2502" s="2">
        <v>0.66324866000000005</v>
      </c>
      <c r="H2502" s="2">
        <v>1</v>
      </c>
      <c r="I2502" s="2">
        <v>9.951451E-2</v>
      </c>
    </row>
    <row r="2503" spans="1:9">
      <c r="A2503" s="2">
        <v>1</v>
      </c>
      <c r="B2503" s="2">
        <v>0.99773429999999996</v>
      </c>
      <c r="C2503" s="2">
        <v>1</v>
      </c>
      <c r="D2503" s="2">
        <v>0.74493872999999999</v>
      </c>
      <c r="F2503" s="2">
        <v>1</v>
      </c>
      <c r="G2503" s="2">
        <v>0.99773429999999996</v>
      </c>
      <c r="H2503" s="2">
        <v>1</v>
      </c>
      <c r="I2503" s="2">
        <v>0.74493872999999999</v>
      </c>
    </row>
    <row r="2504" spans="1:9">
      <c r="A2504" s="2">
        <v>1</v>
      </c>
      <c r="B2504" s="2">
        <v>0.99742734</v>
      </c>
      <c r="C2504" s="2">
        <v>1</v>
      </c>
      <c r="D2504" s="2">
        <v>0.40253714000000002</v>
      </c>
      <c r="F2504" s="2">
        <v>1</v>
      </c>
      <c r="G2504" s="2">
        <v>0.99742734</v>
      </c>
      <c r="H2504" s="2">
        <v>1</v>
      </c>
      <c r="I2504" s="2">
        <v>0.40253714000000002</v>
      </c>
    </row>
    <row r="2505" spans="1:9">
      <c r="A2505" s="2">
        <v>1</v>
      </c>
      <c r="B2505" s="2">
        <v>0.98066889999999995</v>
      </c>
      <c r="C2505" s="2">
        <v>1</v>
      </c>
      <c r="D2505" s="2">
        <v>0.15115854000000001</v>
      </c>
      <c r="F2505" s="2">
        <v>1</v>
      </c>
      <c r="G2505" s="2">
        <v>0.98066889999999995</v>
      </c>
      <c r="H2505" s="2">
        <v>1</v>
      </c>
      <c r="I2505" s="2">
        <v>0.15115854000000001</v>
      </c>
    </row>
    <row r="2506" spans="1:9">
      <c r="A2506" s="2">
        <v>1</v>
      </c>
      <c r="B2506" s="2">
        <v>0.86383873</v>
      </c>
      <c r="C2506" s="2">
        <v>1</v>
      </c>
      <c r="D2506" s="2">
        <v>0.99790453999999995</v>
      </c>
      <c r="F2506" s="2">
        <v>1</v>
      </c>
      <c r="G2506" s="2">
        <v>0.86383873</v>
      </c>
      <c r="H2506" s="2">
        <v>1</v>
      </c>
      <c r="I2506" s="2">
        <v>0.99790453999999995</v>
      </c>
    </row>
    <row r="2507" spans="1:9">
      <c r="A2507" s="2">
        <v>1</v>
      </c>
      <c r="B2507" s="2">
        <v>0.82774199999999998</v>
      </c>
      <c r="C2507" s="2">
        <v>1</v>
      </c>
      <c r="D2507" s="2">
        <v>0.99904990000000005</v>
      </c>
      <c r="F2507" s="2">
        <v>1</v>
      </c>
      <c r="G2507" s="2">
        <v>0.82774199999999998</v>
      </c>
      <c r="H2507" s="2">
        <v>1</v>
      </c>
      <c r="I2507" s="2">
        <v>0.99904990000000005</v>
      </c>
    </row>
    <row r="2508" spans="1:9">
      <c r="A2508" s="2">
        <v>1</v>
      </c>
      <c r="B2508" s="2">
        <v>0.6575375</v>
      </c>
      <c r="C2508" s="2">
        <v>1</v>
      </c>
      <c r="D2508" s="2">
        <v>0.89720272999999995</v>
      </c>
      <c r="F2508" s="2">
        <v>1</v>
      </c>
      <c r="G2508" s="2">
        <v>0.6575375</v>
      </c>
      <c r="H2508" s="2">
        <v>1</v>
      </c>
      <c r="I2508" s="2">
        <v>0.89720272999999995</v>
      </c>
    </row>
    <row r="2509" spans="1:9">
      <c r="A2509" s="2">
        <v>1</v>
      </c>
      <c r="B2509" s="2">
        <v>0.73579614999999998</v>
      </c>
      <c r="C2509" s="2">
        <v>1</v>
      </c>
      <c r="D2509" s="2">
        <v>0.98490809999999995</v>
      </c>
      <c r="F2509" s="2">
        <v>1</v>
      </c>
      <c r="G2509" s="2">
        <v>0.73579614999999998</v>
      </c>
      <c r="H2509" s="2">
        <v>1</v>
      </c>
      <c r="I2509" s="2">
        <v>0.98490809999999995</v>
      </c>
    </row>
    <row r="2510" spans="1:9">
      <c r="A2510" s="2">
        <v>1</v>
      </c>
      <c r="B2510" s="2">
        <v>0.92152643000000001</v>
      </c>
      <c r="C2510" s="2">
        <v>1</v>
      </c>
      <c r="D2510" s="2">
        <v>0.99260910000000002</v>
      </c>
      <c r="F2510" s="2">
        <v>1</v>
      </c>
      <c r="G2510" s="2">
        <v>0.92152643000000001</v>
      </c>
      <c r="H2510" s="2">
        <v>1</v>
      </c>
      <c r="I2510" s="2">
        <v>0.99260910000000002</v>
      </c>
    </row>
    <row r="2511" spans="1:9">
      <c r="A2511" s="2">
        <v>1</v>
      </c>
      <c r="B2511" s="2">
        <v>0.98605955000000001</v>
      </c>
      <c r="C2511" s="2">
        <v>1</v>
      </c>
      <c r="D2511" s="2">
        <v>0.99159909999999996</v>
      </c>
      <c r="F2511" s="2">
        <v>1</v>
      </c>
      <c r="G2511" s="2">
        <v>0.98605955000000001</v>
      </c>
      <c r="H2511" s="2">
        <v>1</v>
      </c>
      <c r="I2511" s="2">
        <v>0.99159909999999996</v>
      </c>
    </row>
    <row r="2512" spans="1:9">
      <c r="A2512" s="2">
        <v>1</v>
      </c>
      <c r="B2512" s="2">
        <v>0.94662654000000002</v>
      </c>
      <c r="C2512" s="2">
        <v>1</v>
      </c>
      <c r="D2512" s="2">
        <v>0.99292729999999996</v>
      </c>
      <c r="F2512" s="2">
        <v>1</v>
      </c>
      <c r="G2512" s="2">
        <v>0.94662654000000002</v>
      </c>
      <c r="H2512" s="2">
        <v>1</v>
      </c>
      <c r="I2512" s="2">
        <v>0.99292729999999996</v>
      </c>
    </row>
    <row r="2513" spans="1:9">
      <c r="A2513" s="2">
        <v>1</v>
      </c>
      <c r="B2513" s="2">
        <v>0.99764204000000001</v>
      </c>
      <c r="C2513" s="2">
        <v>1</v>
      </c>
      <c r="D2513" s="2">
        <v>0.89557359999999997</v>
      </c>
      <c r="F2513" s="2">
        <v>1</v>
      </c>
      <c r="G2513" s="2">
        <v>0.99764204000000001</v>
      </c>
      <c r="H2513" s="2">
        <v>1</v>
      </c>
      <c r="I2513" s="2">
        <v>0.89557359999999997</v>
      </c>
    </row>
    <row r="2514" spans="1:9">
      <c r="A2514" s="2">
        <v>1</v>
      </c>
      <c r="B2514" s="2">
        <v>0.99940633999999995</v>
      </c>
      <c r="C2514" s="2">
        <v>1</v>
      </c>
      <c r="D2514" s="2">
        <v>0.84262764000000001</v>
      </c>
      <c r="F2514" s="2">
        <v>1</v>
      </c>
      <c r="G2514" s="2">
        <v>0.99940633999999995</v>
      </c>
      <c r="H2514" s="2">
        <v>1</v>
      </c>
      <c r="I2514" s="2">
        <v>0.84262764000000001</v>
      </c>
    </row>
    <row r="2515" spans="1:9">
      <c r="A2515" s="2">
        <v>1</v>
      </c>
      <c r="B2515" s="2">
        <v>0.98923410000000001</v>
      </c>
      <c r="C2515" s="2">
        <v>1</v>
      </c>
      <c r="D2515" s="2">
        <v>0.71669316000000005</v>
      </c>
      <c r="F2515" s="2">
        <v>1</v>
      </c>
      <c r="G2515" s="2">
        <v>0.98923410000000001</v>
      </c>
      <c r="H2515" s="2">
        <v>1</v>
      </c>
      <c r="I2515" s="2">
        <v>0.71669316000000005</v>
      </c>
    </row>
    <row r="2516" spans="1:9">
      <c r="A2516" s="2">
        <v>1</v>
      </c>
      <c r="B2516" s="2">
        <v>0.99057459999999997</v>
      </c>
      <c r="C2516" s="2">
        <v>1</v>
      </c>
      <c r="D2516" s="2">
        <v>0.96771819999999997</v>
      </c>
      <c r="F2516" s="2">
        <v>1</v>
      </c>
      <c r="G2516" s="2">
        <v>0.99057459999999997</v>
      </c>
      <c r="H2516" s="2">
        <v>1</v>
      </c>
      <c r="I2516" s="2">
        <v>0.96771819999999997</v>
      </c>
    </row>
    <row r="2517" spans="1:9">
      <c r="A2517" s="2">
        <v>1</v>
      </c>
      <c r="B2517" s="2">
        <v>0.99197435</v>
      </c>
      <c r="C2517" s="2">
        <v>1</v>
      </c>
      <c r="D2517" s="2">
        <v>0.90403509999999998</v>
      </c>
      <c r="F2517" s="2">
        <v>1</v>
      </c>
      <c r="G2517" s="2">
        <v>0.99197435</v>
      </c>
      <c r="H2517" s="2">
        <v>1</v>
      </c>
      <c r="I2517" s="2">
        <v>0.90403509999999998</v>
      </c>
    </row>
    <row r="2518" spans="1:9">
      <c r="A2518" s="2">
        <v>1</v>
      </c>
      <c r="B2518" s="2">
        <v>0.99798920000000002</v>
      </c>
      <c r="C2518" s="2">
        <v>1</v>
      </c>
      <c r="D2518" s="2">
        <v>0.71622850000000005</v>
      </c>
      <c r="F2518" s="2">
        <v>1</v>
      </c>
      <c r="G2518" s="2">
        <v>0.99798920000000002</v>
      </c>
      <c r="H2518" s="2">
        <v>1</v>
      </c>
      <c r="I2518" s="2">
        <v>0.71622850000000005</v>
      </c>
    </row>
    <row r="2519" spans="1:9">
      <c r="A2519" s="2">
        <v>1</v>
      </c>
      <c r="B2519" s="2">
        <v>0.46932600000000002</v>
      </c>
      <c r="C2519" s="2">
        <v>1</v>
      </c>
      <c r="D2519" s="2">
        <v>0.2026346</v>
      </c>
      <c r="F2519" s="2">
        <v>1</v>
      </c>
      <c r="G2519" s="2">
        <v>0.46932600000000002</v>
      </c>
      <c r="H2519" s="2">
        <v>1</v>
      </c>
      <c r="I2519" s="2">
        <v>0.2026346</v>
      </c>
    </row>
    <row r="2520" spans="1:9">
      <c r="A2520" s="2">
        <v>1</v>
      </c>
      <c r="B2520" s="2">
        <v>0.79912483999999995</v>
      </c>
      <c r="C2520" s="2">
        <v>1</v>
      </c>
      <c r="D2520" s="2">
        <v>0.11281946</v>
      </c>
      <c r="F2520" s="2">
        <v>1</v>
      </c>
      <c r="G2520" s="2">
        <v>0.79912483999999995</v>
      </c>
      <c r="H2520" s="2">
        <v>1</v>
      </c>
      <c r="I2520" s="2">
        <v>0.11281946</v>
      </c>
    </row>
    <row r="2521" spans="1:9">
      <c r="A2521" s="2">
        <v>1</v>
      </c>
      <c r="B2521" s="2">
        <v>0.98662925000000001</v>
      </c>
      <c r="C2521" s="2">
        <v>1</v>
      </c>
      <c r="D2521" s="2">
        <v>0.37506545000000002</v>
      </c>
      <c r="F2521" s="2">
        <v>1</v>
      </c>
      <c r="G2521" s="2">
        <v>0.98662925000000001</v>
      </c>
      <c r="H2521" s="2">
        <v>1</v>
      </c>
      <c r="I2521" s="2">
        <v>0.37506545000000002</v>
      </c>
    </row>
    <row r="2522" spans="1:9">
      <c r="A2522" s="2">
        <v>1</v>
      </c>
      <c r="B2522" s="2">
        <v>0.91142844999999995</v>
      </c>
      <c r="C2522" s="2">
        <v>1</v>
      </c>
      <c r="D2522" s="2">
        <v>0.30301539999999999</v>
      </c>
      <c r="F2522" s="2">
        <v>1</v>
      </c>
      <c r="G2522" s="2">
        <v>0.91142844999999995</v>
      </c>
      <c r="H2522" s="2">
        <v>1</v>
      </c>
      <c r="I2522" s="2">
        <v>0.30301539999999999</v>
      </c>
    </row>
    <row r="2523" spans="1:9">
      <c r="A2523" s="2">
        <v>1</v>
      </c>
      <c r="B2523" s="2">
        <v>0.91373970000000004</v>
      </c>
      <c r="C2523" s="2">
        <v>1</v>
      </c>
      <c r="D2523" s="2">
        <v>0.21005633000000001</v>
      </c>
      <c r="F2523" s="2">
        <v>1</v>
      </c>
      <c r="G2523" s="2">
        <v>0.91373970000000004</v>
      </c>
      <c r="H2523" s="2">
        <v>1</v>
      </c>
      <c r="I2523" s="2">
        <v>0.21005633000000001</v>
      </c>
    </row>
    <row r="2524" spans="1:9">
      <c r="A2524" s="2">
        <v>1</v>
      </c>
      <c r="B2524" s="2">
        <v>0.99969110000000005</v>
      </c>
      <c r="C2524" s="2">
        <v>1</v>
      </c>
      <c r="D2524" s="2">
        <v>0.51585364</v>
      </c>
      <c r="F2524" s="2">
        <v>1</v>
      </c>
      <c r="G2524" s="2">
        <v>0.99969110000000005</v>
      </c>
      <c r="H2524" s="2">
        <v>1</v>
      </c>
      <c r="I2524" s="2">
        <v>0.51585364</v>
      </c>
    </row>
    <row r="2525" spans="1:9">
      <c r="A2525" s="2">
        <v>1</v>
      </c>
      <c r="B2525" s="2">
        <v>0.99901706000000001</v>
      </c>
      <c r="C2525" s="2">
        <v>1</v>
      </c>
      <c r="D2525" s="2">
        <v>8.9270139999999998E-2</v>
      </c>
      <c r="F2525" s="2">
        <v>1</v>
      </c>
      <c r="G2525" s="2">
        <v>0.99901706000000001</v>
      </c>
      <c r="H2525" s="2">
        <v>1</v>
      </c>
      <c r="I2525" s="2">
        <v>8.9270139999999998E-2</v>
      </c>
    </row>
    <row r="2526" spans="1:9">
      <c r="A2526" s="2">
        <v>1</v>
      </c>
      <c r="B2526" s="2">
        <v>0.99781629999999999</v>
      </c>
      <c r="C2526" s="2">
        <v>1</v>
      </c>
      <c r="D2526" s="2">
        <v>0.43808550000000002</v>
      </c>
      <c r="F2526" s="2">
        <v>1</v>
      </c>
      <c r="G2526" s="2">
        <v>0.99781629999999999</v>
      </c>
      <c r="H2526" s="2">
        <v>1</v>
      </c>
      <c r="I2526" s="2">
        <v>0.43808550000000002</v>
      </c>
    </row>
    <row r="2527" spans="1:9">
      <c r="A2527" s="2">
        <v>1</v>
      </c>
      <c r="B2527" s="2">
        <v>0.99884284000000001</v>
      </c>
      <c r="C2527" s="2">
        <v>1</v>
      </c>
      <c r="D2527" s="2">
        <v>0.56208146000000003</v>
      </c>
      <c r="F2527" s="2">
        <v>1</v>
      </c>
      <c r="G2527" s="2">
        <v>0.99884284000000001</v>
      </c>
      <c r="H2527" s="2">
        <v>1</v>
      </c>
      <c r="I2527" s="2">
        <v>0.56208146000000003</v>
      </c>
    </row>
    <row r="2528" spans="1:9">
      <c r="A2528" s="2">
        <v>1</v>
      </c>
      <c r="B2528" s="2">
        <v>0.98140720000000004</v>
      </c>
      <c r="C2528" s="2">
        <v>1</v>
      </c>
      <c r="D2528" s="2">
        <v>0.36705135999999999</v>
      </c>
      <c r="F2528" s="2">
        <v>1</v>
      </c>
      <c r="G2528" s="2">
        <v>0.98140720000000004</v>
      </c>
      <c r="H2528" s="2">
        <v>1</v>
      </c>
      <c r="I2528" s="2">
        <v>0.36705135999999999</v>
      </c>
    </row>
    <row r="2529" spans="1:9">
      <c r="A2529" s="2">
        <v>1</v>
      </c>
      <c r="B2529" s="2">
        <v>0.99343009999999998</v>
      </c>
      <c r="C2529" s="2">
        <v>1</v>
      </c>
      <c r="D2529" s="2">
        <v>0.95077115000000001</v>
      </c>
      <c r="F2529" s="2">
        <v>1</v>
      </c>
      <c r="G2529" s="2">
        <v>0.99343009999999998</v>
      </c>
      <c r="H2529" s="2">
        <v>1</v>
      </c>
      <c r="I2529" s="2">
        <v>0.95077115000000001</v>
      </c>
    </row>
    <row r="2530" spans="1:9">
      <c r="A2530" s="2">
        <v>1</v>
      </c>
      <c r="B2530" s="2">
        <v>0.99984019999999996</v>
      </c>
      <c r="C2530" s="2">
        <v>1</v>
      </c>
      <c r="D2530" s="2">
        <v>0.87791573999999994</v>
      </c>
      <c r="F2530" s="2">
        <v>1</v>
      </c>
      <c r="G2530" s="2">
        <v>0.99984019999999996</v>
      </c>
      <c r="H2530" s="2">
        <v>1</v>
      </c>
      <c r="I2530" s="2">
        <v>0.87791573999999994</v>
      </c>
    </row>
    <row r="2531" spans="1:9">
      <c r="A2531" s="2">
        <v>1</v>
      </c>
      <c r="B2531" s="2">
        <v>0.99138579999999998</v>
      </c>
      <c r="C2531" s="2">
        <v>1</v>
      </c>
      <c r="D2531" s="2">
        <v>0.73816179999999998</v>
      </c>
      <c r="F2531" s="2">
        <v>1</v>
      </c>
      <c r="G2531" s="2">
        <v>0.99138579999999998</v>
      </c>
      <c r="H2531" s="2">
        <v>1</v>
      </c>
      <c r="I2531" s="2">
        <v>0.73816179999999998</v>
      </c>
    </row>
    <row r="2532" spans="1:9">
      <c r="A2532" s="2">
        <v>1</v>
      </c>
      <c r="B2532" s="2">
        <v>0.99690080000000003</v>
      </c>
      <c r="C2532" s="2">
        <v>1</v>
      </c>
      <c r="D2532" s="2">
        <v>0.93312189999999995</v>
      </c>
      <c r="F2532" s="2">
        <v>1</v>
      </c>
      <c r="G2532" s="2">
        <v>0.99690080000000003</v>
      </c>
      <c r="H2532" s="2">
        <v>1</v>
      </c>
      <c r="I2532" s="2">
        <v>0.93312189999999995</v>
      </c>
    </row>
    <row r="2533" spans="1:9">
      <c r="A2533" s="2">
        <v>1</v>
      </c>
      <c r="B2533" s="2">
        <v>0.97104274999999995</v>
      </c>
      <c r="C2533" s="2">
        <v>1</v>
      </c>
      <c r="D2533" s="2">
        <v>0.61490845999999999</v>
      </c>
      <c r="F2533" s="2">
        <v>1</v>
      </c>
      <c r="G2533" s="2">
        <v>0.97104274999999995</v>
      </c>
      <c r="H2533" s="2">
        <v>1</v>
      </c>
      <c r="I2533" s="2">
        <v>0.61490845999999999</v>
      </c>
    </row>
    <row r="2534" spans="1:9">
      <c r="A2534" s="2">
        <v>1</v>
      </c>
      <c r="B2534" s="2">
        <v>0.98344359999999997</v>
      </c>
      <c r="C2534" s="2">
        <v>1</v>
      </c>
      <c r="D2534" s="2">
        <v>0.83396875999999998</v>
      </c>
      <c r="F2534" s="2">
        <v>1</v>
      </c>
      <c r="G2534" s="2">
        <v>0.98344359999999997</v>
      </c>
      <c r="H2534" s="2">
        <v>1</v>
      </c>
      <c r="I2534" s="2">
        <v>0.83396875999999998</v>
      </c>
    </row>
    <row r="2535" spans="1:9">
      <c r="A2535" s="2">
        <v>1</v>
      </c>
      <c r="B2535" s="2">
        <v>0.99872315</v>
      </c>
      <c r="C2535" s="2">
        <v>1</v>
      </c>
      <c r="D2535" s="2">
        <v>0.92008080000000003</v>
      </c>
      <c r="F2535" s="2">
        <v>1</v>
      </c>
      <c r="G2535" s="2">
        <v>0.99872315</v>
      </c>
      <c r="H2535" s="2">
        <v>1</v>
      </c>
      <c r="I2535" s="2">
        <v>0.92008080000000003</v>
      </c>
    </row>
    <row r="2536" spans="1:9">
      <c r="A2536" s="2">
        <v>1</v>
      </c>
      <c r="B2536" s="2">
        <v>0.99997354000000005</v>
      </c>
      <c r="C2536" s="2">
        <v>1</v>
      </c>
      <c r="D2536" s="2">
        <v>0.93575483999999998</v>
      </c>
      <c r="F2536" s="2">
        <v>1</v>
      </c>
      <c r="G2536" s="2">
        <v>0.99997354000000005</v>
      </c>
      <c r="H2536" s="2">
        <v>1</v>
      </c>
      <c r="I2536" s="2">
        <v>0.93575483999999998</v>
      </c>
    </row>
    <row r="2537" spans="1:9">
      <c r="A2537" s="2">
        <v>1</v>
      </c>
      <c r="B2537" s="2">
        <v>0.99940620000000002</v>
      </c>
      <c r="C2537" s="2">
        <v>1</v>
      </c>
      <c r="D2537" s="2">
        <v>0.82104445000000004</v>
      </c>
      <c r="F2537" s="2">
        <v>1</v>
      </c>
      <c r="G2537" s="2">
        <v>0.99940620000000002</v>
      </c>
      <c r="H2537" s="2">
        <v>1</v>
      </c>
      <c r="I2537" s="2">
        <v>0.82104445000000004</v>
      </c>
    </row>
    <row r="2538" spans="1:9">
      <c r="A2538" s="2">
        <v>1</v>
      </c>
      <c r="B2538" s="2">
        <v>0.99842260000000005</v>
      </c>
      <c r="C2538" s="2">
        <v>1</v>
      </c>
      <c r="D2538" s="2">
        <v>0.85358310000000004</v>
      </c>
      <c r="F2538" s="2">
        <v>1</v>
      </c>
      <c r="G2538" s="2">
        <v>0.99842260000000005</v>
      </c>
      <c r="H2538" s="2">
        <v>1</v>
      </c>
      <c r="I2538" s="2">
        <v>0.85358310000000004</v>
      </c>
    </row>
    <row r="2539" spans="1:9">
      <c r="A2539" s="2">
        <v>1</v>
      </c>
      <c r="B2539" s="2">
        <v>0.99789894000000001</v>
      </c>
      <c r="C2539" s="2">
        <v>1</v>
      </c>
      <c r="D2539" s="2">
        <v>0.72582036000000005</v>
      </c>
      <c r="F2539" s="2">
        <v>1</v>
      </c>
      <c r="G2539" s="2">
        <v>0.99789894000000001</v>
      </c>
      <c r="H2539" s="2">
        <v>1</v>
      </c>
      <c r="I2539" s="2">
        <v>0.72582036000000005</v>
      </c>
    </row>
    <row r="2540" spans="1:9">
      <c r="A2540" s="2">
        <v>1</v>
      </c>
      <c r="B2540" s="2">
        <v>0.99970037</v>
      </c>
      <c r="C2540" s="2">
        <v>1</v>
      </c>
      <c r="D2540" s="2">
        <v>0.83665513999999996</v>
      </c>
      <c r="F2540" s="2">
        <v>1</v>
      </c>
      <c r="G2540" s="2">
        <v>0.99970037</v>
      </c>
      <c r="H2540" s="2">
        <v>1</v>
      </c>
      <c r="I2540" s="2">
        <v>0.83665513999999996</v>
      </c>
    </row>
    <row r="2541" spans="1:9">
      <c r="A2541" s="2">
        <v>1</v>
      </c>
      <c r="B2541" s="2">
        <v>0.9963052</v>
      </c>
      <c r="C2541" s="2">
        <v>1</v>
      </c>
      <c r="D2541" s="2">
        <v>0.67116100000000001</v>
      </c>
      <c r="F2541" s="2">
        <v>1</v>
      </c>
      <c r="G2541" s="2">
        <v>0.9963052</v>
      </c>
      <c r="H2541" s="2">
        <v>1</v>
      </c>
      <c r="I2541" s="2">
        <v>0.67116100000000001</v>
      </c>
    </row>
    <row r="2542" spans="1:9">
      <c r="A2542" s="2">
        <v>1</v>
      </c>
      <c r="B2542" s="2">
        <v>0.99980519999999995</v>
      </c>
      <c r="C2542" s="2">
        <v>1</v>
      </c>
      <c r="D2542" s="2">
        <v>0.97283719999999996</v>
      </c>
      <c r="F2542" s="2">
        <v>1</v>
      </c>
      <c r="G2542" s="2">
        <v>0.99980519999999995</v>
      </c>
      <c r="H2542" s="2">
        <v>1</v>
      </c>
      <c r="I2542" s="2">
        <v>0.97283719999999996</v>
      </c>
    </row>
    <row r="2543" spans="1:9">
      <c r="A2543" s="2">
        <v>1</v>
      </c>
      <c r="B2543" s="2">
        <v>0.99998430000000005</v>
      </c>
      <c r="C2543" s="2">
        <v>1</v>
      </c>
      <c r="D2543" s="2">
        <v>0.89337169999999999</v>
      </c>
      <c r="F2543" s="2">
        <v>1</v>
      </c>
      <c r="G2543" s="2">
        <v>0.99998430000000005</v>
      </c>
      <c r="H2543" s="2">
        <v>1</v>
      </c>
      <c r="I2543" s="2">
        <v>0.89337169999999999</v>
      </c>
    </row>
    <row r="2544" spans="1:9">
      <c r="A2544" s="2">
        <v>1</v>
      </c>
      <c r="B2544" s="2">
        <v>0.99827063000000005</v>
      </c>
      <c r="C2544" s="2">
        <v>1</v>
      </c>
      <c r="D2544" s="2">
        <v>0.68189999999999995</v>
      </c>
      <c r="F2544" s="2">
        <v>1</v>
      </c>
      <c r="G2544" s="2">
        <v>0.99827063000000005</v>
      </c>
      <c r="H2544" s="2">
        <v>1</v>
      </c>
      <c r="I2544" s="2">
        <v>0.68189999999999995</v>
      </c>
    </row>
    <row r="2545" spans="1:9">
      <c r="A2545" s="2">
        <v>1</v>
      </c>
      <c r="B2545" s="2">
        <v>0.55382173999999995</v>
      </c>
      <c r="C2545" s="2">
        <v>0</v>
      </c>
      <c r="D2545" s="2">
        <v>0.82832870000000003</v>
      </c>
      <c r="F2545" s="2">
        <v>1</v>
      </c>
      <c r="G2545" s="2">
        <v>0.55382173999999995</v>
      </c>
      <c r="H2545" s="2">
        <v>0</v>
      </c>
      <c r="I2545" s="2">
        <v>0.82832870000000003</v>
      </c>
    </row>
    <row r="2546" spans="1:9">
      <c r="A2546" s="2">
        <v>1</v>
      </c>
      <c r="B2546" s="2">
        <v>0.99544286999999998</v>
      </c>
      <c r="C2546" s="2">
        <v>0</v>
      </c>
      <c r="D2546" s="2">
        <v>0.87700979999999995</v>
      </c>
      <c r="F2546" s="2">
        <v>1</v>
      </c>
      <c r="G2546" s="2">
        <v>0.99544286999999998</v>
      </c>
      <c r="H2546" s="2">
        <v>0</v>
      </c>
      <c r="I2546" s="2">
        <v>0.87700979999999995</v>
      </c>
    </row>
    <row r="2547" spans="1:9">
      <c r="A2547" s="2">
        <v>1</v>
      </c>
      <c r="B2547" s="2">
        <v>0.72576600000000002</v>
      </c>
      <c r="C2547" s="2">
        <v>0</v>
      </c>
      <c r="D2547" s="2">
        <v>0.63353484999999998</v>
      </c>
      <c r="F2547" s="2">
        <v>1</v>
      </c>
      <c r="G2547" s="2">
        <v>0.72576600000000002</v>
      </c>
      <c r="H2547" s="2">
        <v>0</v>
      </c>
      <c r="I2547" s="2">
        <v>0.63353484999999998</v>
      </c>
    </row>
    <row r="2548" spans="1:9">
      <c r="A2548" s="2">
        <v>1</v>
      </c>
      <c r="B2548" s="2">
        <v>0.91736627000000004</v>
      </c>
      <c r="C2548" s="2">
        <v>0</v>
      </c>
      <c r="D2548" s="2">
        <v>0.57488673999999995</v>
      </c>
      <c r="F2548" s="2">
        <v>1</v>
      </c>
      <c r="G2548" s="2">
        <v>0.91736627000000004</v>
      </c>
      <c r="H2548" s="2">
        <v>0</v>
      </c>
      <c r="I2548" s="2">
        <v>0.57488673999999995</v>
      </c>
    </row>
    <row r="2549" spans="1:9">
      <c r="A2549" s="2">
        <v>1</v>
      </c>
      <c r="B2549" s="2">
        <v>0.99679320000000005</v>
      </c>
      <c r="C2549" s="2">
        <v>0</v>
      </c>
      <c r="D2549" s="2">
        <v>0.76588769999999995</v>
      </c>
      <c r="F2549" s="2">
        <v>1</v>
      </c>
      <c r="G2549" s="2">
        <v>0.99679320000000005</v>
      </c>
      <c r="H2549" s="2">
        <v>0</v>
      </c>
      <c r="I2549" s="2">
        <v>0.76588769999999995</v>
      </c>
    </row>
    <row r="2550" spans="1:9">
      <c r="A2550" s="2">
        <v>1</v>
      </c>
      <c r="B2550" s="2">
        <v>0.38269409999999998</v>
      </c>
      <c r="C2550" s="2">
        <v>0</v>
      </c>
      <c r="D2550" s="2">
        <v>1.9725980000000001E-2</v>
      </c>
      <c r="F2550" s="2">
        <v>1</v>
      </c>
      <c r="G2550" s="2">
        <v>0.38269409999999998</v>
      </c>
      <c r="H2550" s="2">
        <v>0</v>
      </c>
      <c r="I2550" s="2">
        <v>1.9725980000000001E-2</v>
      </c>
    </row>
    <row r="2551" spans="1:9">
      <c r="A2551" s="2">
        <v>1</v>
      </c>
      <c r="B2551" s="2">
        <v>0.83449960000000001</v>
      </c>
      <c r="C2551" s="2">
        <v>0</v>
      </c>
      <c r="D2551" s="2">
        <v>0.57403517000000004</v>
      </c>
      <c r="F2551" s="2">
        <v>1</v>
      </c>
      <c r="G2551" s="2">
        <v>0.83449960000000001</v>
      </c>
      <c r="H2551" s="2">
        <v>0</v>
      </c>
      <c r="I2551" s="2">
        <v>0.57403517000000004</v>
      </c>
    </row>
    <row r="2552" spans="1:9">
      <c r="A2552" s="2">
        <v>1</v>
      </c>
      <c r="B2552" s="2">
        <v>0.83380319999999997</v>
      </c>
      <c r="C2552" s="2">
        <v>0</v>
      </c>
      <c r="D2552" s="2">
        <v>0.37334454</v>
      </c>
      <c r="F2552" s="2">
        <v>1</v>
      </c>
      <c r="G2552" s="2">
        <v>0.83380319999999997</v>
      </c>
      <c r="H2552" s="2">
        <v>0</v>
      </c>
      <c r="I2552" s="2">
        <v>0.37334454</v>
      </c>
    </row>
    <row r="2553" spans="1:9">
      <c r="A2553" s="2">
        <v>1</v>
      </c>
      <c r="B2553" s="2">
        <v>0.35308919999999999</v>
      </c>
      <c r="C2553" s="2">
        <v>0</v>
      </c>
      <c r="D2553" s="2">
        <v>2.3864420000000001E-2</v>
      </c>
      <c r="F2553" s="2">
        <v>1</v>
      </c>
      <c r="G2553" s="2">
        <v>0.35308919999999999</v>
      </c>
      <c r="H2553" s="2">
        <v>0</v>
      </c>
      <c r="I2553" s="2">
        <v>2.3864420000000001E-2</v>
      </c>
    </row>
    <row r="2554" spans="1:9">
      <c r="A2554" s="2">
        <v>1</v>
      </c>
      <c r="B2554" s="2">
        <v>0.51532699999999998</v>
      </c>
      <c r="C2554" s="2">
        <v>0</v>
      </c>
      <c r="D2554" s="2">
        <v>2.3188230000000001E-2</v>
      </c>
      <c r="F2554" s="2">
        <v>1</v>
      </c>
      <c r="G2554" s="2">
        <v>0.51532699999999998</v>
      </c>
      <c r="H2554" s="2">
        <v>0</v>
      </c>
      <c r="I2554" s="2">
        <v>2.3188230000000001E-2</v>
      </c>
    </row>
    <row r="2555" spans="1:9">
      <c r="A2555" s="2">
        <v>1</v>
      </c>
      <c r="B2555" s="2">
        <v>0.99961674</v>
      </c>
      <c r="C2555" s="2">
        <v>0</v>
      </c>
      <c r="D2555" s="2">
        <v>0.692859</v>
      </c>
      <c r="F2555" s="2">
        <v>1</v>
      </c>
      <c r="G2555" s="2">
        <v>0.99961674</v>
      </c>
      <c r="H2555" s="2">
        <v>0</v>
      </c>
      <c r="I2555" s="2">
        <v>0.692859</v>
      </c>
    </row>
    <row r="2556" spans="1:9">
      <c r="A2556" s="2">
        <v>1</v>
      </c>
      <c r="B2556" s="2">
        <v>0.99937355999999999</v>
      </c>
      <c r="C2556" s="2">
        <v>0</v>
      </c>
      <c r="D2556" s="2">
        <v>0.62721680000000002</v>
      </c>
      <c r="F2556" s="2">
        <v>1</v>
      </c>
      <c r="G2556" s="2">
        <v>0.99937355999999999</v>
      </c>
      <c r="H2556" s="2">
        <v>0</v>
      </c>
      <c r="I2556" s="2">
        <v>0.62721680000000002</v>
      </c>
    </row>
    <row r="2557" spans="1:9">
      <c r="A2557" s="2">
        <v>1</v>
      </c>
      <c r="B2557" s="2">
        <v>0.99729670000000004</v>
      </c>
      <c r="C2557" s="2">
        <v>0</v>
      </c>
      <c r="D2557" s="2">
        <v>0.20823240000000001</v>
      </c>
      <c r="F2557" s="2">
        <v>1</v>
      </c>
      <c r="G2557" s="2">
        <v>0.99729670000000004</v>
      </c>
      <c r="H2557" s="2">
        <v>0</v>
      </c>
      <c r="I2557" s="2">
        <v>0.20823240000000001</v>
      </c>
    </row>
    <row r="2558" spans="1:9">
      <c r="A2558" s="2">
        <v>1</v>
      </c>
      <c r="B2558" s="2">
        <v>0.99829089999999998</v>
      </c>
      <c r="C2558" s="2">
        <v>0</v>
      </c>
      <c r="D2558" s="2">
        <v>0.35554266000000001</v>
      </c>
      <c r="F2558" s="2">
        <v>1</v>
      </c>
      <c r="G2558" s="2">
        <v>0.99829089999999998</v>
      </c>
      <c r="H2558" s="2">
        <v>0</v>
      </c>
      <c r="I2558" s="2">
        <v>0.35554266000000001</v>
      </c>
    </row>
    <row r="2559" spans="1:9">
      <c r="A2559" s="2">
        <v>1</v>
      </c>
      <c r="B2559" s="2">
        <v>0.99791870000000005</v>
      </c>
      <c r="C2559" s="2">
        <v>0</v>
      </c>
      <c r="D2559" s="2">
        <v>0.16005436000000001</v>
      </c>
      <c r="F2559" s="2">
        <v>1</v>
      </c>
      <c r="G2559" s="2">
        <v>0.99791870000000005</v>
      </c>
      <c r="H2559" s="2">
        <v>0</v>
      </c>
      <c r="I2559" s="2">
        <v>0.16005436000000001</v>
      </c>
    </row>
    <row r="2560" spans="1:9">
      <c r="A2560" s="2">
        <v>1</v>
      </c>
      <c r="B2560" s="2">
        <v>0.99953234000000002</v>
      </c>
      <c r="C2560" s="2">
        <v>0</v>
      </c>
      <c r="D2560" s="2">
        <v>0.51193153999999996</v>
      </c>
      <c r="F2560" s="2">
        <v>1</v>
      </c>
      <c r="G2560" s="2">
        <v>0.99953234000000002</v>
      </c>
      <c r="H2560" s="2">
        <v>0</v>
      </c>
      <c r="I2560" s="2">
        <v>0.51193153999999996</v>
      </c>
    </row>
    <row r="2561" spans="1:9">
      <c r="A2561" s="2">
        <v>1</v>
      </c>
      <c r="B2561" s="2">
        <v>0.99974569999999996</v>
      </c>
      <c r="C2561" s="2">
        <v>1</v>
      </c>
      <c r="D2561" s="2">
        <v>0.23691356</v>
      </c>
      <c r="F2561" s="2">
        <v>1</v>
      </c>
      <c r="G2561" s="2">
        <v>0.99974569999999996</v>
      </c>
      <c r="H2561" s="2">
        <v>1</v>
      </c>
      <c r="I2561" s="2">
        <v>0.23691356</v>
      </c>
    </row>
    <row r="2562" spans="1:9">
      <c r="A2562" s="2">
        <v>1</v>
      </c>
      <c r="B2562" s="2">
        <v>0.99976193999999996</v>
      </c>
      <c r="C2562" s="2">
        <v>0</v>
      </c>
      <c r="D2562" s="2">
        <v>0.61534630000000001</v>
      </c>
      <c r="F2562" s="2">
        <v>1</v>
      </c>
      <c r="G2562" s="2">
        <v>0.99976193999999996</v>
      </c>
      <c r="H2562" s="2">
        <v>0</v>
      </c>
      <c r="I2562" s="2">
        <v>0.61534630000000001</v>
      </c>
    </row>
    <row r="2563" spans="1:9">
      <c r="A2563" s="2">
        <v>1</v>
      </c>
      <c r="B2563" s="2">
        <v>0.98528874</v>
      </c>
      <c r="C2563" s="2">
        <v>0</v>
      </c>
      <c r="D2563" s="2">
        <v>9.2137720000000006E-2</v>
      </c>
      <c r="F2563" s="2">
        <v>1</v>
      </c>
      <c r="G2563" s="2">
        <v>0.98528874</v>
      </c>
      <c r="H2563" s="2">
        <v>0</v>
      </c>
      <c r="I2563" s="2">
        <v>9.2137720000000006E-2</v>
      </c>
    </row>
    <row r="2564" spans="1:9">
      <c r="A2564" s="2">
        <v>1</v>
      </c>
      <c r="B2564" s="2">
        <v>0.94374155999999998</v>
      </c>
      <c r="C2564" s="2">
        <v>0</v>
      </c>
      <c r="D2564" s="2">
        <v>0.30479630000000002</v>
      </c>
      <c r="F2564" s="2">
        <v>1</v>
      </c>
      <c r="G2564" s="2">
        <v>0.94374155999999998</v>
      </c>
      <c r="H2564" s="2">
        <v>0</v>
      </c>
      <c r="I2564" s="2">
        <v>0.30479630000000002</v>
      </c>
    </row>
    <row r="2565" spans="1:9">
      <c r="A2565" s="2">
        <v>1</v>
      </c>
      <c r="B2565" s="2">
        <v>0.99993502999999995</v>
      </c>
      <c r="C2565" s="2">
        <v>0</v>
      </c>
      <c r="D2565" s="2">
        <v>0.14628431</v>
      </c>
      <c r="F2565" s="2">
        <v>1</v>
      </c>
      <c r="G2565" s="2">
        <v>0.99993502999999995</v>
      </c>
      <c r="H2565" s="2">
        <v>0</v>
      </c>
      <c r="I2565" s="2">
        <v>0.14628431</v>
      </c>
    </row>
    <row r="2566" spans="1:9">
      <c r="A2566" s="2">
        <v>1</v>
      </c>
      <c r="B2566" s="2">
        <v>0.99946970000000002</v>
      </c>
      <c r="C2566" s="2">
        <v>0</v>
      </c>
      <c r="D2566" s="2">
        <v>0.61530759999999995</v>
      </c>
      <c r="F2566" s="2">
        <v>1</v>
      </c>
      <c r="G2566" s="2">
        <v>0.99946970000000002</v>
      </c>
      <c r="H2566" s="2">
        <v>0</v>
      </c>
      <c r="I2566" s="2">
        <v>0.61530759999999995</v>
      </c>
    </row>
    <row r="2567" spans="1:9">
      <c r="A2567" s="2">
        <v>0</v>
      </c>
      <c r="B2567" s="2">
        <v>0.99933269999999996</v>
      </c>
      <c r="C2567" s="2">
        <v>0</v>
      </c>
      <c r="D2567" s="2">
        <v>0.81777880000000003</v>
      </c>
      <c r="F2567" s="2">
        <v>0</v>
      </c>
      <c r="G2567" s="2">
        <v>0.99933269999999996</v>
      </c>
      <c r="H2567" s="2">
        <v>0</v>
      </c>
      <c r="I2567" s="2">
        <v>0.81777880000000003</v>
      </c>
    </row>
    <row r="2568" spans="1:9">
      <c r="A2568" s="2">
        <v>1</v>
      </c>
      <c r="B2568" s="2">
        <v>0.99410354999999995</v>
      </c>
      <c r="C2568" s="2">
        <v>0</v>
      </c>
      <c r="D2568" s="2">
        <v>0.41847859999999998</v>
      </c>
      <c r="F2568" s="2">
        <v>1</v>
      </c>
      <c r="G2568" s="2">
        <v>0.99410354999999995</v>
      </c>
      <c r="H2568" s="2">
        <v>0</v>
      </c>
      <c r="I2568" s="2">
        <v>0.41847859999999998</v>
      </c>
    </row>
    <row r="2569" spans="1:9">
      <c r="A2569" s="2">
        <v>1</v>
      </c>
      <c r="B2569" s="2">
        <v>0.99562262999999995</v>
      </c>
      <c r="C2569" s="2">
        <v>0</v>
      </c>
      <c r="D2569" s="2">
        <v>0.11342743</v>
      </c>
      <c r="F2569" s="2">
        <v>1</v>
      </c>
      <c r="G2569" s="2">
        <v>0.99562262999999995</v>
      </c>
      <c r="H2569" s="2">
        <v>0</v>
      </c>
      <c r="I2569" s="2">
        <v>0.11342743</v>
      </c>
    </row>
    <row r="2570" spans="1:9">
      <c r="A2570" s="2">
        <v>0</v>
      </c>
      <c r="B2570" s="2">
        <v>0.99698149999999996</v>
      </c>
      <c r="C2570" s="2">
        <v>0</v>
      </c>
      <c r="D2570" s="2">
        <v>0.25831169999999998</v>
      </c>
      <c r="F2570" s="2">
        <v>0</v>
      </c>
      <c r="G2570" s="2">
        <v>0.99698149999999996</v>
      </c>
      <c r="H2570" s="2">
        <v>0</v>
      </c>
      <c r="I2570" s="2">
        <v>0.25831169999999998</v>
      </c>
    </row>
    <row r="2571" spans="1:9">
      <c r="A2571" s="2">
        <v>1</v>
      </c>
      <c r="B2571" s="2">
        <v>0.99956995000000004</v>
      </c>
      <c r="C2571" s="2">
        <v>0</v>
      </c>
      <c r="D2571" s="2">
        <v>0.53157926</v>
      </c>
      <c r="F2571" s="2">
        <v>1</v>
      </c>
      <c r="G2571" s="2">
        <v>0.99956995000000004</v>
      </c>
      <c r="H2571" s="2">
        <v>0</v>
      </c>
      <c r="I2571" s="2">
        <v>0.53157926</v>
      </c>
    </row>
    <row r="2572" spans="1:9">
      <c r="A2572" s="2">
        <v>1</v>
      </c>
      <c r="B2572" s="2">
        <v>0.18906914999999999</v>
      </c>
      <c r="C2572" s="2">
        <v>0</v>
      </c>
      <c r="D2572" s="2">
        <v>4.5462669999999997E-2</v>
      </c>
      <c r="F2572" s="2">
        <v>1</v>
      </c>
      <c r="G2572" s="2">
        <v>0.18906914999999999</v>
      </c>
      <c r="H2572" s="2">
        <v>0</v>
      </c>
      <c r="I2572" s="2">
        <v>4.5462669999999997E-2</v>
      </c>
    </row>
    <row r="2573" spans="1:9">
      <c r="A2573" s="2">
        <v>1</v>
      </c>
      <c r="B2573" s="2">
        <v>0.36423516</v>
      </c>
      <c r="C2573" s="2">
        <v>0</v>
      </c>
      <c r="D2573" s="2">
        <v>0.29132720000000001</v>
      </c>
      <c r="F2573" s="2">
        <v>1</v>
      </c>
      <c r="G2573" s="2">
        <v>0.36423516</v>
      </c>
      <c r="H2573" s="2">
        <v>0</v>
      </c>
      <c r="I2573" s="2">
        <v>0.29132720000000001</v>
      </c>
    </row>
    <row r="2574" spans="1:9">
      <c r="A2574" s="2">
        <v>1</v>
      </c>
      <c r="B2574" s="2">
        <v>0.33459519999999998</v>
      </c>
      <c r="C2574" s="2">
        <v>0</v>
      </c>
      <c r="D2574" s="2">
        <v>2.0150990000000001E-2</v>
      </c>
      <c r="F2574" s="2">
        <v>1</v>
      </c>
      <c r="G2574" s="2">
        <v>0.33459519999999998</v>
      </c>
      <c r="H2574" s="2">
        <v>0</v>
      </c>
      <c r="I2574" s="2">
        <v>2.0150990000000001E-2</v>
      </c>
    </row>
    <row r="2575" spans="1:9">
      <c r="A2575" s="2">
        <v>1</v>
      </c>
      <c r="B2575" s="2">
        <v>5.7317020000000003E-2</v>
      </c>
      <c r="C2575" s="2">
        <v>0</v>
      </c>
      <c r="D2575" s="2">
        <v>0.26890752000000001</v>
      </c>
      <c r="F2575" s="2">
        <v>1</v>
      </c>
      <c r="G2575" s="2">
        <v>5.7317020000000003E-2</v>
      </c>
      <c r="H2575" s="2">
        <v>0</v>
      </c>
      <c r="I2575" s="2">
        <v>0.26890752000000001</v>
      </c>
    </row>
    <row r="2576" spans="1:9">
      <c r="A2576" s="2">
        <v>1</v>
      </c>
      <c r="B2576" s="2">
        <v>0.95839094999999996</v>
      </c>
      <c r="C2576" s="2">
        <v>0</v>
      </c>
      <c r="D2576" s="2">
        <v>0.46750884999999998</v>
      </c>
      <c r="F2576" s="2">
        <v>1</v>
      </c>
      <c r="G2576" s="2">
        <v>0.95839094999999996</v>
      </c>
      <c r="H2576" s="2">
        <v>0</v>
      </c>
      <c r="I2576" s="2">
        <v>0.46750884999999998</v>
      </c>
    </row>
    <row r="2577" spans="1:9">
      <c r="A2577" s="2">
        <v>1</v>
      </c>
      <c r="B2577" s="2">
        <v>0.16109738000000001</v>
      </c>
      <c r="C2577" s="2">
        <v>0</v>
      </c>
      <c r="D2577" s="2">
        <v>0.22374877000000001</v>
      </c>
      <c r="F2577" s="2">
        <v>1</v>
      </c>
      <c r="G2577" s="2">
        <v>0.16109738000000001</v>
      </c>
      <c r="H2577" s="2">
        <v>0</v>
      </c>
      <c r="I2577" s="2">
        <v>0.22374877000000001</v>
      </c>
    </row>
    <row r="2578" spans="1:9">
      <c r="A2578" s="2">
        <v>1</v>
      </c>
      <c r="B2578" s="2">
        <v>0.9996159</v>
      </c>
      <c r="C2578" s="2">
        <v>1</v>
      </c>
      <c r="D2578" s="2">
        <v>9.3326329999999999E-2</v>
      </c>
      <c r="F2578" s="2">
        <v>1</v>
      </c>
      <c r="G2578" s="2">
        <v>0.9996159</v>
      </c>
      <c r="H2578" s="2">
        <v>1</v>
      </c>
      <c r="I2578" s="2">
        <v>9.3326329999999999E-2</v>
      </c>
    </row>
    <row r="2579" spans="1:9">
      <c r="A2579" s="2">
        <v>1</v>
      </c>
      <c r="B2579" s="2">
        <v>0.99970340000000002</v>
      </c>
      <c r="C2579" s="2">
        <v>1</v>
      </c>
      <c r="D2579" s="2">
        <v>0.11273521</v>
      </c>
      <c r="F2579" s="2">
        <v>1</v>
      </c>
      <c r="G2579" s="2">
        <v>0.99970340000000002</v>
      </c>
      <c r="H2579" s="2">
        <v>1</v>
      </c>
      <c r="I2579" s="2">
        <v>0.11273521</v>
      </c>
    </row>
    <row r="2580" spans="1:9">
      <c r="A2580" s="2">
        <v>1</v>
      </c>
      <c r="B2580" s="2">
        <v>0.99629855</v>
      </c>
      <c r="C2580" s="2">
        <v>1</v>
      </c>
      <c r="D2580" s="2">
        <v>0.34282845000000001</v>
      </c>
      <c r="F2580" s="2">
        <v>1</v>
      </c>
      <c r="G2580" s="2">
        <v>0.99629855</v>
      </c>
      <c r="H2580" s="2">
        <v>1</v>
      </c>
      <c r="I2580" s="2">
        <v>0.34282845000000001</v>
      </c>
    </row>
    <row r="2581" spans="1:9">
      <c r="A2581" s="2">
        <v>1</v>
      </c>
      <c r="B2581" s="2">
        <v>0.99937980000000004</v>
      </c>
      <c r="C2581" s="2">
        <v>1</v>
      </c>
      <c r="D2581" s="2">
        <v>5.5344549999999999E-2</v>
      </c>
      <c r="F2581" s="2">
        <v>1</v>
      </c>
      <c r="G2581" s="2">
        <v>0.99937980000000004</v>
      </c>
      <c r="H2581" s="2">
        <v>1</v>
      </c>
      <c r="I2581" s="2">
        <v>5.5344549999999999E-2</v>
      </c>
    </row>
    <row r="2582" spans="1:9">
      <c r="A2582" s="2">
        <v>1</v>
      </c>
      <c r="B2582" s="2">
        <v>0.99963652999999997</v>
      </c>
      <c r="C2582" s="2">
        <v>1</v>
      </c>
      <c r="D2582" s="2">
        <v>4.4469620000000001E-2</v>
      </c>
      <c r="F2582" s="2">
        <v>1</v>
      </c>
      <c r="G2582" s="2">
        <v>0.99963652999999997</v>
      </c>
      <c r="H2582" s="2">
        <v>1</v>
      </c>
      <c r="I2582" s="2">
        <v>4.4469620000000001E-2</v>
      </c>
    </row>
    <row r="2583" spans="1:9">
      <c r="A2583" s="2">
        <v>1</v>
      </c>
      <c r="B2583" s="2">
        <v>0.99464803999999996</v>
      </c>
      <c r="C2583" s="2">
        <v>1</v>
      </c>
      <c r="D2583" s="2">
        <v>6.0085029999999998E-2</v>
      </c>
      <c r="F2583" s="2">
        <v>1</v>
      </c>
      <c r="G2583" s="2">
        <v>0.99464803999999996</v>
      </c>
      <c r="H2583" s="2">
        <v>1</v>
      </c>
      <c r="I2583" s="2">
        <v>6.0085029999999998E-2</v>
      </c>
    </row>
    <row r="2584" spans="1:9">
      <c r="A2584" s="2">
        <v>1</v>
      </c>
      <c r="B2584" s="2">
        <v>0.99991289999999999</v>
      </c>
      <c r="C2584" s="2">
        <v>0</v>
      </c>
      <c r="D2584" s="2">
        <v>0.33424816000000002</v>
      </c>
      <c r="F2584" s="2">
        <v>1</v>
      </c>
      <c r="G2584" s="2">
        <v>0.99991289999999999</v>
      </c>
      <c r="H2584" s="2">
        <v>0</v>
      </c>
      <c r="I2584" s="2">
        <v>0.33424816000000002</v>
      </c>
    </row>
    <row r="2585" spans="1:9">
      <c r="A2585" s="2">
        <v>1</v>
      </c>
      <c r="B2585" s="2">
        <v>0.99971913999999995</v>
      </c>
      <c r="C2585" s="2">
        <v>0</v>
      </c>
      <c r="D2585" s="2">
        <v>3.2902180000000003E-2</v>
      </c>
      <c r="F2585" s="2">
        <v>1</v>
      </c>
      <c r="G2585" s="2">
        <v>0.99971913999999995</v>
      </c>
      <c r="H2585" s="2">
        <v>0</v>
      </c>
      <c r="I2585" s="2">
        <v>3.2902180000000003E-2</v>
      </c>
    </row>
    <row r="2586" spans="1:9">
      <c r="A2586" s="2">
        <v>1</v>
      </c>
      <c r="B2586" s="2">
        <v>0.99621177000000005</v>
      </c>
      <c r="C2586" s="2">
        <v>0</v>
      </c>
      <c r="D2586" s="2">
        <v>3.4506559999999999E-2</v>
      </c>
      <c r="F2586" s="2">
        <v>1</v>
      </c>
      <c r="G2586" s="2">
        <v>0.99621177000000005</v>
      </c>
      <c r="H2586" s="2">
        <v>0</v>
      </c>
      <c r="I2586" s="2">
        <v>3.4506559999999999E-2</v>
      </c>
    </row>
    <row r="2587" spans="1:9">
      <c r="A2587" s="2">
        <v>1</v>
      </c>
      <c r="B2587" s="2">
        <v>0.99687075999999997</v>
      </c>
      <c r="C2587" s="2">
        <v>0</v>
      </c>
      <c r="D2587" s="2">
        <v>0.25316727</v>
      </c>
      <c r="F2587" s="2">
        <v>1</v>
      </c>
      <c r="G2587" s="2">
        <v>0.99687075999999997</v>
      </c>
      <c r="H2587" s="2">
        <v>0</v>
      </c>
      <c r="I2587" s="2">
        <v>0.25316727</v>
      </c>
    </row>
    <row r="2588" spans="1:9">
      <c r="A2588" s="2">
        <v>1</v>
      </c>
      <c r="B2588" s="2">
        <v>0.99954854999999998</v>
      </c>
      <c r="C2588" s="2">
        <v>0</v>
      </c>
      <c r="D2588" s="2">
        <v>9.4086859999999994E-2</v>
      </c>
      <c r="F2588" s="2">
        <v>1</v>
      </c>
      <c r="G2588" s="2">
        <v>0.99954854999999998</v>
      </c>
      <c r="H2588" s="2">
        <v>0</v>
      </c>
      <c r="I2588" s="2">
        <v>9.4086859999999994E-2</v>
      </c>
    </row>
    <row r="2589" spans="1:9">
      <c r="A2589" s="2">
        <v>1</v>
      </c>
      <c r="B2589" s="2">
        <v>0.99995100000000003</v>
      </c>
      <c r="C2589" s="2">
        <v>0</v>
      </c>
      <c r="D2589" s="2">
        <v>0.42782991999999997</v>
      </c>
      <c r="F2589" s="2">
        <v>1</v>
      </c>
      <c r="G2589" s="2">
        <v>0.99995100000000003</v>
      </c>
      <c r="H2589" s="2">
        <v>0</v>
      </c>
      <c r="I2589" s="2">
        <v>0.42782991999999997</v>
      </c>
    </row>
    <row r="2590" spans="1:9">
      <c r="A2590" s="2">
        <v>1</v>
      </c>
      <c r="B2590" s="2">
        <v>0.35439909000000003</v>
      </c>
      <c r="C2590" s="2">
        <v>1</v>
      </c>
      <c r="D2590" s="2">
        <v>3.5436059999999998E-2</v>
      </c>
      <c r="F2590" s="2">
        <v>1</v>
      </c>
      <c r="G2590" s="2">
        <v>0.35439909000000003</v>
      </c>
      <c r="H2590" s="2">
        <v>1</v>
      </c>
      <c r="I2590" s="2">
        <v>3.5436059999999998E-2</v>
      </c>
    </row>
    <row r="2591" spans="1:9">
      <c r="A2591" s="2">
        <v>1</v>
      </c>
      <c r="B2591" s="2">
        <v>0.92278636000000003</v>
      </c>
      <c r="C2591" s="2">
        <v>1</v>
      </c>
      <c r="D2591" s="2">
        <v>7.1771470000000004E-2</v>
      </c>
      <c r="F2591" s="2">
        <v>1</v>
      </c>
      <c r="G2591" s="2">
        <v>0.92278636000000003</v>
      </c>
      <c r="H2591" s="2">
        <v>1</v>
      </c>
      <c r="I2591" s="2">
        <v>7.1771470000000004E-2</v>
      </c>
    </row>
    <row r="2592" spans="1:9">
      <c r="A2592" s="2">
        <v>1</v>
      </c>
      <c r="B2592" s="2">
        <v>0.80647767000000004</v>
      </c>
      <c r="C2592" s="2">
        <v>1</v>
      </c>
      <c r="D2592" s="2">
        <v>9.0821390000000002E-2</v>
      </c>
      <c r="F2592" s="2">
        <v>1</v>
      </c>
      <c r="G2592" s="2">
        <v>0.80647767000000004</v>
      </c>
      <c r="H2592" s="2">
        <v>1</v>
      </c>
      <c r="I2592" s="2">
        <v>9.0821390000000002E-2</v>
      </c>
    </row>
    <row r="2593" spans="1:9">
      <c r="A2593" s="2">
        <v>1</v>
      </c>
      <c r="B2593" s="2">
        <v>0.98727416999999995</v>
      </c>
      <c r="C2593" s="2">
        <v>1</v>
      </c>
      <c r="D2593" s="2">
        <v>0.37762210000000002</v>
      </c>
      <c r="F2593" s="2">
        <v>1</v>
      </c>
      <c r="G2593" s="2">
        <v>0.98727416999999995</v>
      </c>
      <c r="H2593" s="2">
        <v>1</v>
      </c>
      <c r="I2593" s="2">
        <v>0.37762210000000002</v>
      </c>
    </row>
    <row r="2594" spans="1:9">
      <c r="A2594" s="2">
        <v>1</v>
      </c>
      <c r="B2594" s="2">
        <v>0.93413776000000004</v>
      </c>
      <c r="C2594" s="2">
        <v>1</v>
      </c>
      <c r="D2594" s="2">
        <v>8.2232680000000002E-2</v>
      </c>
      <c r="F2594" s="2">
        <v>1</v>
      </c>
      <c r="G2594" s="2">
        <v>0.93413776000000004</v>
      </c>
      <c r="H2594" s="2">
        <v>1</v>
      </c>
      <c r="I2594" s="2">
        <v>8.2232680000000002E-2</v>
      </c>
    </row>
    <row r="2595" spans="1:9">
      <c r="A2595" s="2">
        <v>1</v>
      </c>
      <c r="B2595" s="2">
        <v>0.99976719999999997</v>
      </c>
      <c r="C2595" s="2">
        <v>1</v>
      </c>
      <c r="D2595" s="2">
        <v>0.95250330000000005</v>
      </c>
      <c r="F2595" s="2">
        <v>1</v>
      </c>
      <c r="G2595" s="2">
        <v>0.99976719999999997</v>
      </c>
      <c r="H2595" s="2">
        <v>1</v>
      </c>
      <c r="I2595" s="2">
        <v>0.95250330000000005</v>
      </c>
    </row>
    <row r="2596" spans="1:9">
      <c r="A2596" s="2">
        <v>1</v>
      </c>
      <c r="B2596" s="2">
        <v>0.99992289999999995</v>
      </c>
      <c r="C2596" s="2">
        <v>1</v>
      </c>
      <c r="D2596" s="2">
        <v>0.98395069999999996</v>
      </c>
      <c r="F2596" s="2">
        <v>1</v>
      </c>
      <c r="G2596" s="2">
        <v>0.99992289999999995</v>
      </c>
      <c r="H2596" s="2">
        <v>1</v>
      </c>
      <c r="I2596" s="2">
        <v>0.98395069999999996</v>
      </c>
    </row>
    <row r="2597" spans="1:9">
      <c r="A2597" s="2">
        <v>1</v>
      </c>
      <c r="B2597" s="2">
        <v>0.99163555999999997</v>
      </c>
      <c r="C2597" s="2">
        <v>1</v>
      </c>
      <c r="D2597" s="2">
        <v>0.82711303000000003</v>
      </c>
      <c r="F2597" s="2">
        <v>1</v>
      </c>
      <c r="G2597" s="2">
        <v>0.99163555999999997</v>
      </c>
      <c r="H2597" s="2">
        <v>1</v>
      </c>
      <c r="I2597" s="2">
        <v>0.82711303000000003</v>
      </c>
    </row>
    <row r="2598" spans="1:9">
      <c r="A2598" s="2">
        <v>1</v>
      </c>
      <c r="B2598" s="2">
        <v>0.99890833999999995</v>
      </c>
      <c r="C2598" s="2">
        <v>1</v>
      </c>
      <c r="D2598" s="2">
        <v>0.77676869999999998</v>
      </c>
      <c r="F2598" s="2">
        <v>1</v>
      </c>
      <c r="G2598" s="2">
        <v>0.99890833999999995</v>
      </c>
      <c r="H2598" s="2">
        <v>1</v>
      </c>
      <c r="I2598" s="2">
        <v>0.77676869999999998</v>
      </c>
    </row>
    <row r="2599" spans="1:9">
      <c r="A2599" s="2">
        <v>1</v>
      </c>
      <c r="B2599" s="2">
        <v>0.99975186999999999</v>
      </c>
      <c r="C2599" s="2">
        <v>1</v>
      </c>
      <c r="D2599" s="2">
        <v>0.76706640000000004</v>
      </c>
      <c r="F2599" s="2">
        <v>1</v>
      </c>
      <c r="G2599" s="2">
        <v>0.99975186999999999</v>
      </c>
      <c r="H2599" s="2">
        <v>1</v>
      </c>
      <c r="I2599" s="2">
        <v>0.76706640000000004</v>
      </c>
    </row>
    <row r="2600" spans="1:9">
      <c r="A2600" s="2">
        <v>1</v>
      </c>
      <c r="B2600" s="2">
        <v>0.99571679999999996</v>
      </c>
      <c r="C2600" s="2">
        <v>1</v>
      </c>
      <c r="D2600" s="2">
        <v>0.45885930000000003</v>
      </c>
      <c r="F2600" s="2">
        <v>1</v>
      </c>
      <c r="G2600" s="2">
        <v>0.99571679999999996</v>
      </c>
      <c r="H2600" s="2">
        <v>1</v>
      </c>
      <c r="I2600" s="2">
        <v>0.45885930000000003</v>
      </c>
    </row>
    <row r="2601" spans="1:9">
      <c r="A2601" s="2">
        <v>1</v>
      </c>
      <c r="B2601" s="2">
        <v>0.99985780000000002</v>
      </c>
      <c r="C2601" s="2">
        <v>1</v>
      </c>
      <c r="D2601" s="2">
        <v>0.34264840000000002</v>
      </c>
      <c r="F2601" s="2">
        <v>1</v>
      </c>
      <c r="G2601" s="2">
        <v>0.99985780000000002</v>
      </c>
      <c r="H2601" s="2">
        <v>1</v>
      </c>
      <c r="I2601" s="2">
        <v>0.34264840000000002</v>
      </c>
    </row>
    <row r="2602" spans="1:9">
      <c r="A2602" s="2">
        <v>1</v>
      </c>
      <c r="B2602" s="2">
        <v>0.99818015000000004</v>
      </c>
      <c r="C2602" s="2">
        <v>1</v>
      </c>
      <c r="D2602" s="2">
        <v>0.33678720000000001</v>
      </c>
      <c r="F2602" s="2">
        <v>1</v>
      </c>
      <c r="G2602" s="2">
        <v>0.99818015000000004</v>
      </c>
      <c r="H2602" s="2">
        <v>1</v>
      </c>
      <c r="I2602" s="2">
        <v>0.33678720000000001</v>
      </c>
    </row>
    <row r="2603" spans="1:9">
      <c r="A2603" s="2">
        <v>1</v>
      </c>
      <c r="B2603" s="2">
        <v>0.99984050000000002</v>
      </c>
      <c r="C2603" s="2">
        <v>1</v>
      </c>
      <c r="D2603" s="2">
        <v>0.23075520999999999</v>
      </c>
      <c r="F2603" s="2">
        <v>1</v>
      </c>
      <c r="G2603" s="2">
        <v>0.99984050000000002</v>
      </c>
      <c r="H2603" s="2">
        <v>1</v>
      </c>
      <c r="I2603" s="2">
        <v>0.23075520999999999</v>
      </c>
    </row>
    <row r="2604" spans="1:9">
      <c r="A2604" s="2">
        <v>1</v>
      </c>
      <c r="B2604" s="2">
        <v>0.99932706000000004</v>
      </c>
      <c r="C2604" s="2">
        <v>1</v>
      </c>
      <c r="D2604" s="2">
        <v>7.5432330000000006E-2</v>
      </c>
      <c r="F2604" s="2">
        <v>1</v>
      </c>
      <c r="G2604" s="2">
        <v>0.99932706000000004</v>
      </c>
      <c r="H2604" s="2">
        <v>1</v>
      </c>
      <c r="I2604" s="2">
        <v>7.5432330000000006E-2</v>
      </c>
    </row>
    <row r="2605" spans="1:9">
      <c r="A2605" s="2">
        <v>1</v>
      </c>
      <c r="B2605" s="2">
        <v>0.99997395</v>
      </c>
      <c r="C2605" s="2">
        <v>1</v>
      </c>
      <c r="D2605" s="2">
        <v>0.96145820000000004</v>
      </c>
      <c r="F2605" s="2">
        <v>1</v>
      </c>
      <c r="G2605" s="2">
        <v>0.99997395</v>
      </c>
      <c r="H2605" s="2">
        <v>1</v>
      </c>
      <c r="I2605" s="2">
        <v>0.96145820000000004</v>
      </c>
    </row>
    <row r="2606" spans="1:9">
      <c r="A2606" s="2">
        <v>1</v>
      </c>
      <c r="B2606" s="2">
        <v>0.99882820000000005</v>
      </c>
      <c r="C2606" s="2">
        <v>1</v>
      </c>
      <c r="D2606" s="2">
        <v>0.66300130000000002</v>
      </c>
      <c r="F2606" s="2">
        <v>1</v>
      </c>
      <c r="G2606" s="2">
        <v>0.99882820000000005</v>
      </c>
      <c r="H2606" s="2">
        <v>1</v>
      </c>
      <c r="I2606" s="2">
        <v>0.66300130000000002</v>
      </c>
    </row>
    <row r="2607" spans="1:9">
      <c r="A2607" s="2">
        <v>1</v>
      </c>
      <c r="B2607" s="2">
        <v>0.99963080000000004</v>
      </c>
      <c r="C2607" s="2">
        <v>1</v>
      </c>
      <c r="D2607" s="2">
        <v>0.6193244</v>
      </c>
      <c r="F2607" s="2">
        <v>1</v>
      </c>
      <c r="G2607" s="2">
        <v>0.99963080000000004</v>
      </c>
      <c r="H2607" s="2">
        <v>1</v>
      </c>
      <c r="I2607" s="2">
        <v>0.6193244</v>
      </c>
    </row>
    <row r="2608" spans="1:9">
      <c r="A2608" s="2">
        <v>1</v>
      </c>
      <c r="B2608" s="2">
        <v>0.99980959999999997</v>
      </c>
      <c r="C2608" s="2">
        <v>1</v>
      </c>
      <c r="D2608" s="2">
        <v>0.87560260000000001</v>
      </c>
      <c r="F2608" s="2">
        <v>1</v>
      </c>
      <c r="G2608" s="2">
        <v>0.99980959999999997</v>
      </c>
      <c r="H2608" s="2">
        <v>1</v>
      </c>
      <c r="I2608" s="2">
        <v>0.87560260000000001</v>
      </c>
    </row>
    <row r="2609" spans="1:9">
      <c r="A2609" s="2">
        <v>1</v>
      </c>
      <c r="B2609" s="2">
        <v>0.99997555999999999</v>
      </c>
      <c r="C2609" s="2">
        <v>1</v>
      </c>
      <c r="D2609" s="2">
        <v>0.98075104000000002</v>
      </c>
      <c r="F2609" s="2">
        <v>1</v>
      </c>
      <c r="G2609" s="2">
        <v>0.99997555999999999</v>
      </c>
      <c r="H2609" s="2">
        <v>1</v>
      </c>
      <c r="I2609" s="2">
        <v>0.98075104000000002</v>
      </c>
    </row>
    <row r="2610" spans="1:9">
      <c r="A2610" s="2">
        <v>1</v>
      </c>
      <c r="B2610" s="2">
        <v>0.96137760000000005</v>
      </c>
      <c r="C2610" s="2">
        <v>1</v>
      </c>
      <c r="D2610" s="2">
        <v>0.91945469999999996</v>
      </c>
      <c r="F2610" s="2">
        <v>1</v>
      </c>
      <c r="G2610" s="2">
        <v>0.96137760000000005</v>
      </c>
      <c r="H2610" s="2">
        <v>1</v>
      </c>
      <c r="I2610" s="2">
        <v>0.91945469999999996</v>
      </c>
    </row>
    <row r="2611" spans="1:9">
      <c r="A2611" s="2">
        <v>1</v>
      </c>
      <c r="B2611" s="2">
        <v>0.99858533999999999</v>
      </c>
      <c r="C2611" s="2">
        <v>1</v>
      </c>
      <c r="D2611" s="2">
        <v>0.89254639999999996</v>
      </c>
      <c r="F2611" s="2">
        <v>1</v>
      </c>
      <c r="G2611" s="2">
        <v>0.99858533999999999</v>
      </c>
      <c r="H2611" s="2">
        <v>1</v>
      </c>
      <c r="I2611" s="2">
        <v>0.89254639999999996</v>
      </c>
    </row>
    <row r="2612" spans="1:9">
      <c r="A2612" s="2">
        <v>1</v>
      </c>
      <c r="B2612" s="2">
        <v>0.99398920000000002</v>
      </c>
      <c r="C2612" s="2">
        <v>1</v>
      </c>
      <c r="D2612" s="2">
        <v>0.79994189999999998</v>
      </c>
      <c r="F2612" s="2">
        <v>1</v>
      </c>
      <c r="G2612" s="2">
        <v>0.99398920000000002</v>
      </c>
      <c r="H2612" s="2">
        <v>1</v>
      </c>
      <c r="I2612" s="2">
        <v>0.79994189999999998</v>
      </c>
    </row>
    <row r="2613" spans="1:9">
      <c r="A2613" s="2">
        <v>1</v>
      </c>
      <c r="B2613" s="2">
        <v>0.97663009999999995</v>
      </c>
      <c r="C2613" s="2">
        <v>1</v>
      </c>
      <c r="D2613" s="2">
        <v>0.90143890000000004</v>
      </c>
      <c r="F2613" s="2">
        <v>1</v>
      </c>
      <c r="G2613" s="2">
        <v>0.97663009999999995</v>
      </c>
      <c r="H2613" s="2">
        <v>1</v>
      </c>
      <c r="I2613" s="2">
        <v>0.90143890000000004</v>
      </c>
    </row>
    <row r="2614" spans="1:9">
      <c r="A2614" s="2">
        <v>1</v>
      </c>
      <c r="B2614" s="2">
        <v>0.99974954000000005</v>
      </c>
      <c r="C2614" s="2">
        <v>1</v>
      </c>
      <c r="D2614" s="2">
        <v>0.7816244</v>
      </c>
      <c r="F2614" s="2">
        <v>1</v>
      </c>
      <c r="G2614" s="2">
        <v>0.99974954000000005</v>
      </c>
      <c r="H2614" s="2">
        <v>1</v>
      </c>
      <c r="I2614" s="2">
        <v>0.7816244</v>
      </c>
    </row>
    <row r="2615" spans="1:9">
      <c r="A2615" s="2">
        <v>1</v>
      </c>
      <c r="B2615" s="2">
        <v>0.98331093999999997</v>
      </c>
      <c r="C2615" s="2">
        <v>1</v>
      </c>
      <c r="D2615" s="2">
        <v>0.9899403</v>
      </c>
      <c r="F2615" s="2">
        <v>1</v>
      </c>
      <c r="G2615" s="2">
        <v>0.98331093999999997</v>
      </c>
      <c r="H2615" s="2">
        <v>1</v>
      </c>
      <c r="I2615" s="2">
        <v>0.9899403</v>
      </c>
    </row>
    <row r="2616" spans="1:9">
      <c r="A2616" s="2">
        <v>1</v>
      </c>
      <c r="B2616" s="2">
        <v>0.99949116000000005</v>
      </c>
      <c r="C2616" s="2">
        <v>1</v>
      </c>
      <c r="D2616" s="2">
        <v>0.91742544999999998</v>
      </c>
      <c r="F2616" s="2">
        <v>1</v>
      </c>
      <c r="G2616" s="2">
        <v>0.99949116000000005</v>
      </c>
      <c r="H2616" s="2">
        <v>1</v>
      </c>
      <c r="I2616" s="2">
        <v>0.91742544999999998</v>
      </c>
    </row>
    <row r="2617" spans="1:9">
      <c r="A2617" s="2">
        <v>1</v>
      </c>
      <c r="B2617" s="2">
        <v>0.94557009999999997</v>
      </c>
      <c r="C2617" s="2">
        <v>1</v>
      </c>
      <c r="D2617" s="2">
        <v>0.95793307000000005</v>
      </c>
      <c r="F2617" s="2">
        <v>1</v>
      </c>
      <c r="G2617" s="2">
        <v>0.94557009999999997</v>
      </c>
      <c r="H2617" s="2">
        <v>1</v>
      </c>
      <c r="I2617" s="2">
        <v>0.95793307000000005</v>
      </c>
    </row>
    <row r="2618" spans="1:9">
      <c r="A2618" s="2">
        <v>1</v>
      </c>
      <c r="B2618" s="2">
        <v>0.99903744000000005</v>
      </c>
      <c r="C2618" s="2">
        <v>1</v>
      </c>
      <c r="D2618" s="2">
        <v>0.98002635999999999</v>
      </c>
      <c r="F2618" s="2">
        <v>1</v>
      </c>
      <c r="G2618" s="2">
        <v>0.99903744000000005</v>
      </c>
      <c r="H2618" s="2">
        <v>1</v>
      </c>
      <c r="I2618" s="2">
        <v>0.98002635999999999</v>
      </c>
    </row>
    <row r="2619" spans="1:9">
      <c r="A2619" s="2">
        <v>1</v>
      </c>
      <c r="B2619" s="2">
        <v>0.99936259999999999</v>
      </c>
      <c r="C2619" s="2">
        <v>1</v>
      </c>
      <c r="D2619" s="2">
        <v>0.95262650000000004</v>
      </c>
      <c r="F2619" s="2">
        <v>1</v>
      </c>
      <c r="G2619" s="2">
        <v>0.99936259999999999</v>
      </c>
      <c r="H2619" s="2">
        <v>1</v>
      </c>
      <c r="I2619" s="2">
        <v>0.95262650000000004</v>
      </c>
    </row>
    <row r="2620" spans="1:9">
      <c r="A2620" s="2">
        <v>1</v>
      </c>
      <c r="B2620" s="2">
        <v>0.96058619999999995</v>
      </c>
      <c r="C2620" s="2">
        <v>0</v>
      </c>
      <c r="D2620" s="2">
        <v>3.2269899999999997E-2</v>
      </c>
      <c r="F2620" s="2">
        <v>1</v>
      </c>
      <c r="G2620" s="2">
        <v>0.96058619999999995</v>
      </c>
      <c r="H2620" s="2">
        <v>0</v>
      </c>
      <c r="I2620" s="2">
        <v>3.2269899999999997E-2</v>
      </c>
    </row>
    <row r="2621" spans="1:9">
      <c r="A2621" s="2">
        <v>1</v>
      </c>
      <c r="B2621" s="2">
        <v>0.99969810000000003</v>
      </c>
      <c r="C2621" s="2">
        <v>0</v>
      </c>
      <c r="D2621" s="2">
        <v>0.91779476000000004</v>
      </c>
      <c r="F2621" s="2">
        <v>1</v>
      </c>
      <c r="G2621" s="2">
        <v>0.99969810000000003</v>
      </c>
      <c r="H2621" s="2">
        <v>0</v>
      </c>
      <c r="I2621" s="2">
        <v>0.91779476000000004</v>
      </c>
    </row>
    <row r="2622" spans="1:9">
      <c r="A2622" s="2">
        <v>1</v>
      </c>
      <c r="B2622" s="2">
        <v>0.99914689999999995</v>
      </c>
      <c r="C2622" s="2">
        <v>0</v>
      </c>
      <c r="D2622" s="2">
        <v>0.63760315999999995</v>
      </c>
      <c r="F2622" s="2">
        <v>1</v>
      </c>
      <c r="G2622" s="2">
        <v>0.99914689999999995</v>
      </c>
      <c r="H2622" s="2">
        <v>0</v>
      </c>
      <c r="I2622" s="2">
        <v>0.63760315999999995</v>
      </c>
    </row>
    <row r="2623" spans="1:9">
      <c r="A2623" s="2">
        <v>1</v>
      </c>
      <c r="B2623" s="2">
        <v>0.98659306999999996</v>
      </c>
      <c r="C2623" s="2">
        <v>0</v>
      </c>
      <c r="D2623" s="2">
        <v>0.23491271999999999</v>
      </c>
      <c r="F2623" s="2">
        <v>1</v>
      </c>
      <c r="G2623" s="2">
        <v>0.98659306999999996</v>
      </c>
      <c r="H2623" s="2">
        <v>0</v>
      </c>
      <c r="I2623" s="2">
        <v>0.23491271999999999</v>
      </c>
    </row>
    <row r="2624" spans="1:9">
      <c r="A2624" s="2">
        <v>1</v>
      </c>
      <c r="B2624" s="2">
        <v>0.99817739999999999</v>
      </c>
      <c r="C2624" s="2">
        <v>0</v>
      </c>
      <c r="D2624" s="2">
        <v>0.78275870000000003</v>
      </c>
      <c r="F2624" s="2">
        <v>1</v>
      </c>
      <c r="G2624" s="2">
        <v>0.99817739999999999</v>
      </c>
      <c r="H2624" s="2">
        <v>0</v>
      </c>
      <c r="I2624" s="2">
        <v>0.78275870000000003</v>
      </c>
    </row>
    <row r="2625" spans="1:9">
      <c r="A2625" s="2">
        <v>1</v>
      </c>
      <c r="B2625" s="2">
        <v>0.99980599999999997</v>
      </c>
      <c r="C2625" s="2">
        <v>0</v>
      </c>
      <c r="D2625" s="2">
        <v>0.64449199999999995</v>
      </c>
      <c r="F2625" s="2">
        <v>1</v>
      </c>
      <c r="G2625" s="2">
        <v>0.99980599999999997</v>
      </c>
      <c r="H2625" s="2">
        <v>0</v>
      </c>
      <c r="I2625" s="2">
        <v>0.64449199999999995</v>
      </c>
    </row>
    <row r="2626" spans="1:9">
      <c r="A2626" s="2">
        <v>1</v>
      </c>
      <c r="B2626" s="2">
        <v>0.9999266</v>
      </c>
      <c r="C2626" s="2">
        <v>0</v>
      </c>
      <c r="D2626" s="2">
        <v>0.8648844</v>
      </c>
      <c r="F2626" s="2">
        <v>1</v>
      </c>
      <c r="G2626" s="2">
        <v>0.9999266</v>
      </c>
      <c r="H2626" s="2">
        <v>0</v>
      </c>
      <c r="I2626" s="2">
        <v>0.8648844</v>
      </c>
    </row>
    <row r="2627" spans="1:9">
      <c r="A2627" s="2">
        <v>1</v>
      </c>
      <c r="B2627" s="2">
        <v>0.99801826000000005</v>
      </c>
      <c r="C2627" s="2">
        <v>1</v>
      </c>
      <c r="D2627" s="2">
        <v>0.91685870000000003</v>
      </c>
      <c r="F2627" s="2">
        <v>1</v>
      </c>
      <c r="G2627" s="2">
        <v>0.99801826000000005</v>
      </c>
      <c r="H2627" s="2">
        <v>1</v>
      </c>
      <c r="I2627" s="2">
        <v>0.91685870000000003</v>
      </c>
    </row>
    <row r="2628" spans="1:9">
      <c r="A2628" s="2">
        <v>1</v>
      </c>
      <c r="B2628" s="2">
        <v>0.99886299999999995</v>
      </c>
      <c r="C2628" s="2">
        <v>1</v>
      </c>
      <c r="D2628" s="2">
        <v>0.92193263999999997</v>
      </c>
      <c r="F2628" s="2">
        <v>1</v>
      </c>
      <c r="G2628" s="2">
        <v>0.99886299999999995</v>
      </c>
      <c r="H2628" s="2">
        <v>1</v>
      </c>
      <c r="I2628" s="2">
        <v>0.92193263999999997</v>
      </c>
    </row>
    <row r="2629" spans="1:9">
      <c r="A2629" s="2">
        <v>1</v>
      </c>
      <c r="B2629" s="2">
        <v>0.99853270000000005</v>
      </c>
      <c r="C2629" s="2">
        <v>1</v>
      </c>
      <c r="D2629" s="2">
        <v>0.82642435999999997</v>
      </c>
      <c r="F2629" s="2">
        <v>1</v>
      </c>
      <c r="G2629" s="2">
        <v>0.99853270000000005</v>
      </c>
      <c r="H2629" s="2">
        <v>1</v>
      </c>
      <c r="I2629" s="2">
        <v>0.82642435999999997</v>
      </c>
    </row>
    <row r="2630" spans="1:9">
      <c r="A2630" s="2">
        <v>1</v>
      </c>
      <c r="B2630" s="2">
        <v>0.99689496</v>
      </c>
      <c r="C2630" s="2">
        <v>1</v>
      </c>
      <c r="D2630" s="2">
        <v>0.94519556000000005</v>
      </c>
      <c r="F2630" s="2">
        <v>1</v>
      </c>
      <c r="G2630" s="2">
        <v>0.99689496</v>
      </c>
      <c r="H2630" s="2">
        <v>1</v>
      </c>
      <c r="I2630" s="2">
        <v>0.94519556000000005</v>
      </c>
    </row>
    <row r="2631" spans="1:9">
      <c r="A2631" s="2">
        <v>1</v>
      </c>
      <c r="B2631" s="2">
        <v>0.99945879999999998</v>
      </c>
      <c r="C2631" s="2">
        <v>1</v>
      </c>
      <c r="D2631" s="2">
        <v>0.94401115000000002</v>
      </c>
      <c r="F2631" s="2">
        <v>1</v>
      </c>
      <c r="G2631" s="2">
        <v>0.99945879999999998</v>
      </c>
      <c r="H2631" s="2">
        <v>1</v>
      </c>
      <c r="I2631" s="2">
        <v>0.94401115000000002</v>
      </c>
    </row>
    <row r="2632" spans="1:9">
      <c r="A2632" s="2">
        <v>1</v>
      </c>
      <c r="B2632" s="2">
        <v>0.99431163</v>
      </c>
      <c r="C2632" s="2">
        <v>1</v>
      </c>
      <c r="D2632" s="2">
        <v>0.80463830000000003</v>
      </c>
      <c r="F2632" s="2">
        <v>1</v>
      </c>
      <c r="G2632" s="2">
        <v>0.99431163</v>
      </c>
      <c r="H2632" s="2">
        <v>1</v>
      </c>
      <c r="I2632" s="2">
        <v>0.80463830000000003</v>
      </c>
    </row>
    <row r="2633" spans="1:9">
      <c r="A2633" s="2">
        <v>1</v>
      </c>
      <c r="B2633" s="2">
        <v>0.54980843999999995</v>
      </c>
      <c r="C2633" s="2">
        <v>0</v>
      </c>
      <c r="D2633" s="2">
        <v>6.4141599999999993E-2</v>
      </c>
      <c r="F2633" s="2">
        <v>1</v>
      </c>
      <c r="G2633" s="2">
        <v>0.54980843999999995</v>
      </c>
      <c r="H2633" s="2">
        <v>0</v>
      </c>
      <c r="I2633" s="2">
        <v>6.4141599999999993E-2</v>
      </c>
    </row>
    <row r="2634" spans="1:9">
      <c r="A2634" s="2">
        <v>1</v>
      </c>
      <c r="B2634" s="2">
        <v>0.95856529999999995</v>
      </c>
      <c r="C2634" s="2">
        <v>0</v>
      </c>
      <c r="D2634" s="2">
        <v>0.29023330000000003</v>
      </c>
      <c r="F2634" s="2">
        <v>1</v>
      </c>
      <c r="G2634" s="2">
        <v>0.95856529999999995</v>
      </c>
      <c r="H2634" s="2">
        <v>0</v>
      </c>
      <c r="I2634" s="2">
        <v>0.29023330000000003</v>
      </c>
    </row>
    <row r="2635" spans="1:9">
      <c r="A2635" s="2">
        <v>1</v>
      </c>
      <c r="B2635" s="2">
        <v>0.93405499999999997</v>
      </c>
      <c r="C2635" s="2">
        <v>0</v>
      </c>
      <c r="D2635" s="2">
        <v>3.3921720000000002E-2</v>
      </c>
      <c r="F2635" s="2">
        <v>1</v>
      </c>
      <c r="G2635" s="2">
        <v>0.93405499999999997</v>
      </c>
      <c r="H2635" s="2">
        <v>0</v>
      </c>
      <c r="I2635" s="2">
        <v>3.3921720000000002E-2</v>
      </c>
    </row>
    <row r="2636" spans="1:9">
      <c r="A2636" s="2">
        <v>1</v>
      </c>
      <c r="B2636" s="2">
        <v>0.99746643999999995</v>
      </c>
      <c r="C2636" s="2">
        <v>0</v>
      </c>
      <c r="D2636" s="2">
        <v>0.81852024999999995</v>
      </c>
      <c r="F2636" s="2">
        <v>1</v>
      </c>
      <c r="G2636" s="2">
        <v>0.99746643999999995</v>
      </c>
      <c r="H2636" s="2">
        <v>0</v>
      </c>
      <c r="I2636" s="2">
        <v>0.81852024999999995</v>
      </c>
    </row>
    <row r="2637" spans="1:9">
      <c r="A2637" s="2">
        <v>1</v>
      </c>
      <c r="B2637" s="2">
        <v>0.43544107999999998</v>
      </c>
      <c r="C2637" s="2">
        <v>0</v>
      </c>
      <c r="D2637" s="2">
        <v>1.124665E-2</v>
      </c>
      <c r="F2637" s="2">
        <v>1</v>
      </c>
      <c r="G2637" s="2">
        <v>0.43544107999999998</v>
      </c>
      <c r="H2637" s="2">
        <v>0</v>
      </c>
      <c r="I2637" s="2">
        <v>1.124665E-2</v>
      </c>
    </row>
    <row r="2638" spans="1:9">
      <c r="A2638" s="2">
        <v>1</v>
      </c>
      <c r="B2638" s="2">
        <v>0.99073960000000005</v>
      </c>
      <c r="C2638" s="2">
        <v>0</v>
      </c>
      <c r="D2638" s="2">
        <v>8.0114930000000001E-2</v>
      </c>
      <c r="F2638" s="2">
        <v>1</v>
      </c>
      <c r="G2638" s="2">
        <v>0.99073960000000005</v>
      </c>
      <c r="H2638" s="2">
        <v>0</v>
      </c>
      <c r="I2638" s="2">
        <v>8.0114930000000001E-2</v>
      </c>
    </row>
    <row r="2639" spans="1:9">
      <c r="A2639" s="2">
        <v>1</v>
      </c>
      <c r="B2639" s="2">
        <v>0.99486229999999998</v>
      </c>
      <c r="C2639" s="2">
        <v>0</v>
      </c>
      <c r="D2639" s="2">
        <v>7.4113879999999993E-2</v>
      </c>
      <c r="F2639" s="2">
        <v>1</v>
      </c>
      <c r="G2639" s="2">
        <v>0.99486229999999998</v>
      </c>
      <c r="H2639" s="2">
        <v>0</v>
      </c>
      <c r="I2639" s="2">
        <v>7.4113879999999993E-2</v>
      </c>
    </row>
    <row r="2640" spans="1:9">
      <c r="A2640" s="2">
        <v>1</v>
      </c>
      <c r="B2640" s="2">
        <v>0.96825470000000002</v>
      </c>
      <c r="C2640" s="2">
        <v>0</v>
      </c>
      <c r="D2640" s="2">
        <v>9.2635120000000001E-2</v>
      </c>
      <c r="F2640" s="2">
        <v>1</v>
      </c>
      <c r="G2640" s="2">
        <v>0.96825470000000002</v>
      </c>
      <c r="H2640" s="2">
        <v>0</v>
      </c>
      <c r="I2640" s="2">
        <v>9.2635120000000001E-2</v>
      </c>
    </row>
    <row r="2641" spans="1:9">
      <c r="A2641" s="2">
        <v>1</v>
      </c>
      <c r="B2641" s="2">
        <v>0.94848310000000002</v>
      </c>
      <c r="C2641" s="2">
        <v>0</v>
      </c>
      <c r="D2641" s="2">
        <v>7.0841009999999996E-2</v>
      </c>
      <c r="F2641" s="2">
        <v>1</v>
      </c>
      <c r="G2641" s="2">
        <v>0.94848310000000002</v>
      </c>
      <c r="H2641" s="2">
        <v>0</v>
      </c>
      <c r="I2641" s="2">
        <v>7.0841009999999996E-2</v>
      </c>
    </row>
    <row r="2642" spans="1:9">
      <c r="A2642" s="2">
        <v>1</v>
      </c>
      <c r="B2642" s="2">
        <v>0.98686819999999997</v>
      </c>
      <c r="C2642" s="2">
        <v>0</v>
      </c>
      <c r="D2642" s="2">
        <v>2.6199670000000001E-2</v>
      </c>
      <c r="F2642" s="2">
        <v>1</v>
      </c>
      <c r="G2642" s="2">
        <v>0.98686819999999997</v>
      </c>
      <c r="H2642" s="2">
        <v>0</v>
      </c>
      <c r="I2642" s="2">
        <v>2.6199670000000001E-2</v>
      </c>
    </row>
    <row r="2643" spans="1:9">
      <c r="A2643" s="2">
        <v>1</v>
      </c>
      <c r="B2643" s="2">
        <v>0.97851913999999995</v>
      </c>
      <c r="C2643" s="2">
        <v>0</v>
      </c>
      <c r="D2643" s="2">
        <v>0.56221969999999999</v>
      </c>
      <c r="F2643" s="2">
        <v>1</v>
      </c>
      <c r="G2643" s="2">
        <v>0.97851913999999995</v>
      </c>
      <c r="H2643" s="2">
        <v>0</v>
      </c>
      <c r="I2643" s="2">
        <v>0.56221969999999999</v>
      </c>
    </row>
    <row r="2644" spans="1:9">
      <c r="A2644" s="2">
        <v>1</v>
      </c>
      <c r="B2644" s="2">
        <v>0.98822962999999997</v>
      </c>
      <c r="C2644" s="2">
        <v>0</v>
      </c>
      <c r="D2644" s="2">
        <v>4.5198049999999997E-2</v>
      </c>
      <c r="F2644" s="2">
        <v>1</v>
      </c>
      <c r="G2644" s="2">
        <v>0.98822962999999997</v>
      </c>
      <c r="H2644" s="2">
        <v>0</v>
      </c>
      <c r="I2644" s="2">
        <v>4.5198049999999997E-2</v>
      </c>
    </row>
    <row r="2645" spans="1:9">
      <c r="A2645" s="2">
        <v>1</v>
      </c>
      <c r="B2645" s="2">
        <v>0.85843740000000002</v>
      </c>
      <c r="C2645" s="2">
        <v>0</v>
      </c>
      <c r="D2645" s="2">
        <v>2.0001410000000001E-2</v>
      </c>
      <c r="F2645" s="2">
        <v>1</v>
      </c>
      <c r="G2645" s="2">
        <v>0.85843740000000002</v>
      </c>
      <c r="H2645" s="2">
        <v>0</v>
      </c>
      <c r="I2645" s="2">
        <v>2.0001410000000001E-2</v>
      </c>
    </row>
    <row r="2646" spans="1:9">
      <c r="A2646" s="2">
        <v>1</v>
      </c>
      <c r="B2646" s="2">
        <v>0.99252459999999998</v>
      </c>
      <c r="C2646" s="2">
        <v>1</v>
      </c>
      <c r="D2646" s="2">
        <v>0.96927819999999998</v>
      </c>
      <c r="F2646" s="2">
        <v>1</v>
      </c>
      <c r="G2646" s="2">
        <v>0.99252459999999998</v>
      </c>
      <c r="H2646" s="2">
        <v>1</v>
      </c>
      <c r="I2646" s="2">
        <v>0.96927819999999998</v>
      </c>
    </row>
    <row r="2647" spans="1:9">
      <c r="A2647" s="2">
        <v>1</v>
      </c>
      <c r="B2647" s="2">
        <v>0.99036979999999997</v>
      </c>
      <c r="C2647" s="2">
        <v>1</v>
      </c>
      <c r="D2647" s="2">
        <v>0.97599930000000001</v>
      </c>
      <c r="F2647" s="2">
        <v>1</v>
      </c>
      <c r="G2647" s="2">
        <v>0.99036979999999997</v>
      </c>
      <c r="H2647" s="2">
        <v>1</v>
      </c>
      <c r="I2647" s="2">
        <v>0.97599930000000001</v>
      </c>
    </row>
    <row r="2648" spans="1:9">
      <c r="A2648" s="2">
        <v>1</v>
      </c>
      <c r="B2648" s="2">
        <v>0.99686859999999999</v>
      </c>
      <c r="C2648" s="2">
        <v>1</v>
      </c>
      <c r="D2648" s="2">
        <v>0.95862406</v>
      </c>
      <c r="F2648" s="2">
        <v>1</v>
      </c>
      <c r="G2648" s="2">
        <v>0.99686859999999999</v>
      </c>
      <c r="H2648" s="2">
        <v>1</v>
      </c>
      <c r="I2648" s="2">
        <v>0.95862406</v>
      </c>
    </row>
    <row r="2649" spans="1:9">
      <c r="A2649" s="2">
        <v>1</v>
      </c>
      <c r="B2649" s="2">
        <v>0.99714979999999998</v>
      </c>
      <c r="C2649" s="2">
        <v>1</v>
      </c>
      <c r="D2649" s="2">
        <v>0.83349835999999999</v>
      </c>
      <c r="F2649" s="2">
        <v>1</v>
      </c>
      <c r="G2649" s="2">
        <v>0.99714979999999998</v>
      </c>
      <c r="H2649" s="2">
        <v>1</v>
      </c>
      <c r="I2649" s="2">
        <v>0.83349835999999999</v>
      </c>
    </row>
    <row r="2650" spans="1:9">
      <c r="A2650" s="2">
        <v>1</v>
      </c>
      <c r="B2650" s="2">
        <v>0.99271810000000005</v>
      </c>
      <c r="C2650" s="2">
        <v>1</v>
      </c>
      <c r="D2650" s="2">
        <v>0.93110420000000005</v>
      </c>
      <c r="F2650" s="2">
        <v>1</v>
      </c>
      <c r="G2650" s="2">
        <v>0.99271810000000005</v>
      </c>
      <c r="H2650" s="2">
        <v>1</v>
      </c>
      <c r="I2650" s="2">
        <v>0.93110420000000005</v>
      </c>
    </row>
    <row r="2651" spans="1:9">
      <c r="A2651" s="2">
        <v>1</v>
      </c>
      <c r="B2651" s="2">
        <v>0.99839723000000002</v>
      </c>
      <c r="C2651" s="2">
        <v>1</v>
      </c>
      <c r="D2651" s="2">
        <v>0.95644370000000001</v>
      </c>
      <c r="F2651" s="2">
        <v>1</v>
      </c>
      <c r="G2651" s="2">
        <v>0.99839723000000002</v>
      </c>
      <c r="H2651" s="2">
        <v>1</v>
      </c>
      <c r="I2651" s="2">
        <v>0.95644370000000001</v>
      </c>
    </row>
    <row r="2652" spans="1:9">
      <c r="A2652" s="2">
        <v>1</v>
      </c>
      <c r="B2652" s="2">
        <v>0.99975674999999997</v>
      </c>
      <c r="C2652" s="2">
        <v>1</v>
      </c>
      <c r="D2652" s="2">
        <v>0.98547870000000004</v>
      </c>
      <c r="F2652" s="2">
        <v>1</v>
      </c>
      <c r="G2652" s="2">
        <v>0.99975674999999997</v>
      </c>
      <c r="H2652" s="2">
        <v>1</v>
      </c>
      <c r="I2652" s="2">
        <v>0.98547870000000004</v>
      </c>
    </row>
    <row r="2653" spans="1:9">
      <c r="A2653" s="2">
        <v>1</v>
      </c>
      <c r="B2653" s="2">
        <v>0.9987935</v>
      </c>
      <c r="C2653" s="2">
        <v>1</v>
      </c>
      <c r="D2653" s="2">
        <v>0.99063449999999997</v>
      </c>
      <c r="F2653" s="2">
        <v>1</v>
      </c>
      <c r="G2653" s="2">
        <v>0.9987935</v>
      </c>
      <c r="H2653" s="2">
        <v>1</v>
      </c>
      <c r="I2653" s="2">
        <v>0.99063449999999997</v>
      </c>
    </row>
    <row r="2654" spans="1:9">
      <c r="A2654" s="2">
        <v>1</v>
      </c>
      <c r="B2654" s="2">
        <v>0.98498859999999999</v>
      </c>
      <c r="C2654" s="2">
        <v>1</v>
      </c>
      <c r="D2654" s="2">
        <v>0.90282934999999997</v>
      </c>
      <c r="F2654" s="2">
        <v>1</v>
      </c>
      <c r="G2654" s="2">
        <v>0.98498859999999999</v>
      </c>
      <c r="H2654" s="2">
        <v>1</v>
      </c>
      <c r="I2654" s="2">
        <v>0.90282934999999997</v>
      </c>
    </row>
    <row r="2655" spans="1:9">
      <c r="A2655" s="2">
        <v>1</v>
      </c>
      <c r="B2655" s="2">
        <v>0.99567139999999998</v>
      </c>
      <c r="C2655" s="2">
        <v>1</v>
      </c>
      <c r="D2655" s="2">
        <v>0.87048950000000003</v>
      </c>
      <c r="F2655" s="2">
        <v>1</v>
      </c>
      <c r="G2655" s="2">
        <v>0.99567139999999998</v>
      </c>
      <c r="H2655" s="2">
        <v>1</v>
      </c>
      <c r="I2655" s="2">
        <v>0.87048950000000003</v>
      </c>
    </row>
    <row r="2656" spans="1:9">
      <c r="A2656" s="2">
        <v>1</v>
      </c>
      <c r="B2656" s="2">
        <v>0.99981576000000005</v>
      </c>
      <c r="C2656" s="2">
        <v>1</v>
      </c>
      <c r="D2656" s="2">
        <v>0.96898879999999998</v>
      </c>
      <c r="F2656" s="2">
        <v>1</v>
      </c>
      <c r="G2656" s="2">
        <v>0.99981576000000005</v>
      </c>
      <c r="H2656" s="2">
        <v>1</v>
      </c>
      <c r="I2656" s="2">
        <v>0.96898879999999998</v>
      </c>
    </row>
    <row r="2657" spans="1:9">
      <c r="A2657" s="2">
        <v>1</v>
      </c>
      <c r="B2657" s="2">
        <v>0.99936247</v>
      </c>
      <c r="C2657" s="2">
        <v>1</v>
      </c>
      <c r="D2657" s="2">
        <v>0.99413870000000004</v>
      </c>
      <c r="F2657" s="2">
        <v>1</v>
      </c>
      <c r="G2657" s="2">
        <v>0.99936247</v>
      </c>
      <c r="H2657" s="2">
        <v>1</v>
      </c>
      <c r="I2657" s="2">
        <v>0.99413870000000004</v>
      </c>
    </row>
    <row r="2658" spans="1:9">
      <c r="A2658" s="2">
        <v>1</v>
      </c>
      <c r="B2658" s="2">
        <v>0.99961080000000002</v>
      </c>
      <c r="C2658" s="2">
        <v>1</v>
      </c>
      <c r="D2658" s="2">
        <v>0.99896216000000004</v>
      </c>
      <c r="F2658" s="2">
        <v>1</v>
      </c>
      <c r="G2658" s="2">
        <v>0.99961080000000002</v>
      </c>
      <c r="H2658" s="2">
        <v>1</v>
      </c>
      <c r="I2658" s="2">
        <v>0.99896216000000004</v>
      </c>
    </row>
    <row r="2659" spans="1:9">
      <c r="A2659" s="2">
        <v>1</v>
      </c>
      <c r="B2659" s="2">
        <v>0.21162512999999999</v>
      </c>
      <c r="C2659" s="2">
        <v>1</v>
      </c>
      <c r="D2659" s="2">
        <v>0.17618745999999999</v>
      </c>
      <c r="F2659" s="2">
        <v>1</v>
      </c>
      <c r="G2659" s="2">
        <v>0.21162512999999999</v>
      </c>
      <c r="H2659" s="2">
        <v>1</v>
      </c>
      <c r="I2659" s="2">
        <v>0.17618745999999999</v>
      </c>
    </row>
    <row r="2660" spans="1:9">
      <c r="A2660" s="2">
        <v>1</v>
      </c>
      <c r="B2660" s="2">
        <v>0.27029192000000002</v>
      </c>
      <c r="C2660" s="2">
        <v>1</v>
      </c>
      <c r="D2660" s="2">
        <v>0.11815491</v>
      </c>
      <c r="F2660" s="2">
        <v>1</v>
      </c>
      <c r="G2660" s="2">
        <v>0.27029192000000002</v>
      </c>
      <c r="H2660" s="2">
        <v>1</v>
      </c>
      <c r="I2660" s="2">
        <v>0.11815491</v>
      </c>
    </row>
    <row r="2661" spans="1:9">
      <c r="A2661" s="2">
        <v>1</v>
      </c>
      <c r="B2661" s="2">
        <v>0.84203064000000005</v>
      </c>
      <c r="C2661" s="2">
        <v>1</v>
      </c>
      <c r="D2661" s="2">
        <v>0.31015169999999997</v>
      </c>
      <c r="F2661" s="2">
        <v>1</v>
      </c>
      <c r="G2661" s="2">
        <v>0.84203064000000005</v>
      </c>
      <c r="H2661" s="2">
        <v>1</v>
      </c>
      <c r="I2661" s="2">
        <v>0.31015169999999997</v>
      </c>
    </row>
    <row r="2662" spans="1:9">
      <c r="A2662" s="2">
        <v>1</v>
      </c>
      <c r="B2662" s="2">
        <v>0.75483394000000004</v>
      </c>
      <c r="C2662" s="2">
        <v>1</v>
      </c>
      <c r="D2662" s="2">
        <v>0.41684823999999998</v>
      </c>
      <c r="F2662" s="2">
        <v>1</v>
      </c>
      <c r="G2662" s="2">
        <v>0.75483394000000004</v>
      </c>
      <c r="H2662" s="2">
        <v>1</v>
      </c>
      <c r="I2662" s="2">
        <v>0.41684823999999998</v>
      </c>
    </row>
    <row r="2663" spans="1:9">
      <c r="A2663" s="2">
        <v>1</v>
      </c>
      <c r="B2663" s="2">
        <v>0.34080932000000003</v>
      </c>
      <c r="C2663" s="2">
        <v>1</v>
      </c>
      <c r="D2663" s="2">
        <v>0.15964028</v>
      </c>
      <c r="F2663" s="2">
        <v>1</v>
      </c>
      <c r="G2663" s="2">
        <v>0.34080932000000003</v>
      </c>
      <c r="H2663" s="2">
        <v>1</v>
      </c>
      <c r="I2663" s="2">
        <v>0.15964028</v>
      </c>
    </row>
    <row r="2664" spans="1:9">
      <c r="A2664" s="2">
        <v>1</v>
      </c>
      <c r="B2664" s="2">
        <v>0.90351769999999998</v>
      </c>
      <c r="C2664" s="2">
        <v>1</v>
      </c>
      <c r="D2664" s="2">
        <v>0.26162492999999998</v>
      </c>
      <c r="F2664" s="2">
        <v>1</v>
      </c>
      <c r="G2664" s="2">
        <v>0.90351769999999998</v>
      </c>
      <c r="H2664" s="2">
        <v>1</v>
      </c>
      <c r="I2664" s="2">
        <v>0.26162492999999998</v>
      </c>
    </row>
    <row r="2665" spans="1:9">
      <c r="A2665" s="2">
        <v>0</v>
      </c>
      <c r="B2665" s="2">
        <v>0.44641863999999998</v>
      </c>
      <c r="C2665" s="2">
        <v>0</v>
      </c>
      <c r="D2665" s="2">
        <v>7.6010799999999996E-3</v>
      </c>
      <c r="F2665" s="2">
        <v>0</v>
      </c>
      <c r="G2665" s="2">
        <v>0.44641863999999998</v>
      </c>
      <c r="H2665" s="2">
        <v>0</v>
      </c>
      <c r="I2665" s="2">
        <v>7.6010799999999996E-3</v>
      </c>
    </row>
    <row r="2666" spans="1:9">
      <c r="A2666" s="2">
        <v>0</v>
      </c>
      <c r="B2666" s="2">
        <v>0.9565536</v>
      </c>
      <c r="C2666" s="2">
        <v>0</v>
      </c>
      <c r="D2666" s="2">
        <v>2.9767419999999999E-2</v>
      </c>
      <c r="F2666" s="2">
        <v>0</v>
      </c>
      <c r="G2666" s="2">
        <v>0.9565536</v>
      </c>
      <c r="H2666" s="2">
        <v>0</v>
      </c>
      <c r="I2666" s="2">
        <v>2.9767419999999999E-2</v>
      </c>
    </row>
    <row r="2667" spans="1:9">
      <c r="A2667" s="2">
        <v>0</v>
      </c>
      <c r="B2667" s="2">
        <v>0.8197622</v>
      </c>
      <c r="C2667" s="2">
        <v>0</v>
      </c>
      <c r="D2667" s="2">
        <v>0.65185015999999996</v>
      </c>
      <c r="F2667" s="2">
        <v>0</v>
      </c>
      <c r="G2667" s="2">
        <v>0.8197622</v>
      </c>
      <c r="H2667" s="2">
        <v>0</v>
      </c>
      <c r="I2667" s="2">
        <v>0.65185015999999996</v>
      </c>
    </row>
    <row r="2668" spans="1:9">
      <c r="A2668" s="2">
        <v>0</v>
      </c>
      <c r="B2668" s="2">
        <v>0.97871640000000004</v>
      </c>
      <c r="C2668" s="2">
        <v>0</v>
      </c>
      <c r="D2668" s="2">
        <v>0.28703147000000001</v>
      </c>
      <c r="F2668" s="2">
        <v>0</v>
      </c>
      <c r="G2668" s="2">
        <v>0.97871640000000004</v>
      </c>
      <c r="H2668" s="2">
        <v>0</v>
      </c>
      <c r="I2668" s="2">
        <v>0.28703147000000001</v>
      </c>
    </row>
    <row r="2669" spans="1:9">
      <c r="A2669" s="2">
        <v>0</v>
      </c>
      <c r="B2669" s="2">
        <v>0.9427989</v>
      </c>
      <c r="C2669" s="2">
        <v>0</v>
      </c>
      <c r="D2669" s="2">
        <v>0.38580626000000001</v>
      </c>
      <c r="F2669" s="2">
        <v>0</v>
      </c>
      <c r="G2669" s="2">
        <v>0.9427989</v>
      </c>
      <c r="H2669" s="2">
        <v>0</v>
      </c>
      <c r="I2669" s="2">
        <v>0.38580626000000001</v>
      </c>
    </row>
    <row r="2670" spans="1:9">
      <c r="A2670" s="2">
        <v>0</v>
      </c>
      <c r="B2670" s="2">
        <v>0.69365619999999995</v>
      </c>
      <c r="C2670" s="2">
        <v>0</v>
      </c>
      <c r="D2670" s="2">
        <v>4.0154780000000001E-2</v>
      </c>
      <c r="F2670" s="2">
        <v>0</v>
      </c>
      <c r="G2670" s="2">
        <v>0.69365619999999995</v>
      </c>
      <c r="H2670" s="2">
        <v>0</v>
      </c>
      <c r="I2670" s="2">
        <v>4.0154780000000001E-2</v>
      </c>
    </row>
    <row r="2671" spans="1:9">
      <c r="A2671" s="2">
        <v>0</v>
      </c>
      <c r="B2671" s="2">
        <v>0.62017566000000002</v>
      </c>
      <c r="C2671" s="2">
        <v>0</v>
      </c>
      <c r="D2671" s="2">
        <v>7.7350080000000002E-2</v>
      </c>
      <c r="F2671" s="2">
        <v>0</v>
      </c>
      <c r="G2671" s="2">
        <v>0.62017566000000002</v>
      </c>
      <c r="H2671" s="2">
        <v>0</v>
      </c>
      <c r="I2671" s="2">
        <v>7.7350080000000002E-2</v>
      </c>
    </row>
    <row r="2672" spans="1:9">
      <c r="A2672" s="2">
        <v>1</v>
      </c>
      <c r="B2672" s="2">
        <v>0.91519019999999995</v>
      </c>
      <c r="C2672" s="2">
        <v>0</v>
      </c>
      <c r="D2672" s="2">
        <v>0.46888553999999999</v>
      </c>
      <c r="F2672" s="2">
        <v>1</v>
      </c>
      <c r="G2672" s="2">
        <v>0.91519019999999995</v>
      </c>
      <c r="H2672" s="2">
        <v>0</v>
      </c>
      <c r="I2672" s="2">
        <v>0.46888553999999999</v>
      </c>
    </row>
    <row r="2673" spans="1:9">
      <c r="A2673" s="2">
        <v>1</v>
      </c>
      <c r="B2673" s="2">
        <v>0.99665179999999998</v>
      </c>
      <c r="C2673" s="2">
        <v>0</v>
      </c>
      <c r="D2673" s="2">
        <v>0.31249421999999999</v>
      </c>
      <c r="F2673" s="2">
        <v>1</v>
      </c>
      <c r="G2673" s="2">
        <v>0.99665179999999998</v>
      </c>
      <c r="H2673" s="2">
        <v>0</v>
      </c>
      <c r="I2673" s="2">
        <v>0.31249421999999999</v>
      </c>
    </row>
    <row r="2674" spans="1:9">
      <c r="A2674" s="2">
        <v>1</v>
      </c>
      <c r="B2674" s="2">
        <v>0.98865840000000005</v>
      </c>
      <c r="C2674" s="2">
        <v>0</v>
      </c>
      <c r="D2674" s="2">
        <v>0.40362283999999998</v>
      </c>
      <c r="F2674" s="2">
        <v>1</v>
      </c>
      <c r="G2674" s="2">
        <v>0.98865840000000005</v>
      </c>
      <c r="H2674" s="2">
        <v>0</v>
      </c>
      <c r="I2674" s="2">
        <v>0.40362283999999998</v>
      </c>
    </row>
    <row r="2675" spans="1:9">
      <c r="A2675" s="2">
        <v>1</v>
      </c>
      <c r="B2675" s="2">
        <v>0.91905104999999998</v>
      </c>
      <c r="C2675" s="2">
        <v>0</v>
      </c>
      <c r="D2675" s="2">
        <v>9.3600929999999999E-2</v>
      </c>
      <c r="F2675" s="2">
        <v>1</v>
      </c>
      <c r="G2675" s="2">
        <v>0.91905104999999998</v>
      </c>
      <c r="H2675" s="2">
        <v>0</v>
      </c>
      <c r="I2675" s="2">
        <v>9.3600929999999999E-2</v>
      </c>
    </row>
    <row r="2676" spans="1:9">
      <c r="A2676" s="2">
        <v>1</v>
      </c>
      <c r="B2676" s="2">
        <v>0.95723133999999999</v>
      </c>
      <c r="C2676" s="2">
        <v>0</v>
      </c>
      <c r="D2676" s="2">
        <v>6.5143759999999995E-2</v>
      </c>
      <c r="F2676" s="2">
        <v>1</v>
      </c>
      <c r="G2676" s="2">
        <v>0.95723133999999999</v>
      </c>
      <c r="H2676" s="2">
        <v>0</v>
      </c>
      <c r="I2676" s="2">
        <v>6.5143759999999995E-2</v>
      </c>
    </row>
    <row r="2677" spans="1:9">
      <c r="A2677" s="2">
        <v>1</v>
      </c>
      <c r="B2677" s="2">
        <v>0.99680420000000003</v>
      </c>
      <c r="C2677" s="2">
        <v>0</v>
      </c>
      <c r="D2677" s="2">
        <v>0.22128549</v>
      </c>
      <c r="F2677" s="2">
        <v>1</v>
      </c>
      <c r="G2677" s="2">
        <v>0.99680420000000003</v>
      </c>
      <c r="H2677" s="2">
        <v>0</v>
      </c>
      <c r="I2677" s="2">
        <v>0.22128549</v>
      </c>
    </row>
    <row r="2678" spans="1:9">
      <c r="A2678" s="2">
        <v>1</v>
      </c>
      <c r="B2678" s="2">
        <v>0.98808660000000004</v>
      </c>
      <c r="C2678" s="2">
        <v>0</v>
      </c>
      <c r="D2678" s="2">
        <v>0.10951442</v>
      </c>
      <c r="F2678" s="2">
        <v>1</v>
      </c>
      <c r="G2678" s="2">
        <v>0.98808660000000004</v>
      </c>
      <c r="H2678" s="2">
        <v>0</v>
      </c>
      <c r="I2678" s="2">
        <v>0.10951442</v>
      </c>
    </row>
    <row r="2679" spans="1:9">
      <c r="A2679" s="2">
        <v>1</v>
      </c>
      <c r="B2679" s="2">
        <v>0.95595359999999996</v>
      </c>
      <c r="C2679" s="2">
        <v>0</v>
      </c>
      <c r="D2679" s="2">
        <v>0.29185527999999999</v>
      </c>
      <c r="F2679" s="2">
        <v>1</v>
      </c>
      <c r="G2679" s="2">
        <v>0.95595359999999996</v>
      </c>
      <c r="H2679" s="2">
        <v>0</v>
      </c>
      <c r="I2679" s="2">
        <v>0.29185527999999999</v>
      </c>
    </row>
    <row r="2680" spans="1:9">
      <c r="A2680" s="2">
        <v>1</v>
      </c>
      <c r="B2680" s="2">
        <v>0.95818650000000005</v>
      </c>
      <c r="C2680" s="2">
        <v>0</v>
      </c>
      <c r="D2680" s="2">
        <v>5.6641999999999998E-2</v>
      </c>
      <c r="F2680" s="2">
        <v>1</v>
      </c>
      <c r="G2680" s="2">
        <v>0.95818650000000005</v>
      </c>
      <c r="H2680" s="2">
        <v>0</v>
      </c>
      <c r="I2680" s="2">
        <v>5.6641999999999998E-2</v>
      </c>
    </row>
    <row r="2681" spans="1:9">
      <c r="A2681" s="2">
        <v>1</v>
      </c>
      <c r="B2681" s="2">
        <v>0.99719809999999998</v>
      </c>
      <c r="C2681" s="2">
        <v>0</v>
      </c>
      <c r="D2681" s="2">
        <v>0.13774212999999999</v>
      </c>
      <c r="F2681" s="2">
        <v>1</v>
      </c>
      <c r="G2681" s="2">
        <v>0.99719809999999998</v>
      </c>
      <c r="H2681" s="2">
        <v>0</v>
      </c>
      <c r="I2681" s="2">
        <v>0.13774212999999999</v>
      </c>
    </row>
    <row r="2682" spans="1:9">
      <c r="A2682" s="2">
        <v>0</v>
      </c>
      <c r="B2682" s="2">
        <v>0.93670880000000001</v>
      </c>
      <c r="C2682" s="2">
        <v>0</v>
      </c>
      <c r="D2682" s="2">
        <v>6.4306169999999996E-2</v>
      </c>
      <c r="F2682" s="2">
        <v>0</v>
      </c>
      <c r="G2682" s="2">
        <v>0.93670880000000001</v>
      </c>
      <c r="H2682" s="2">
        <v>0</v>
      </c>
      <c r="I2682" s="2">
        <v>6.4306169999999996E-2</v>
      </c>
    </row>
    <row r="2683" spans="1:9">
      <c r="A2683" s="2">
        <v>0</v>
      </c>
      <c r="B2683" s="2">
        <v>0.74238859999999995</v>
      </c>
      <c r="C2683" s="2">
        <v>0</v>
      </c>
      <c r="D2683" s="2">
        <v>4.554296E-2</v>
      </c>
      <c r="F2683" s="2">
        <v>0</v>
      </c>
      <c r="G2683" s="2">
        <v>0.74238859999999995</v>
      </c>
      <c r="H2683" s="2">
        <v>0</v>
      </c>
      <c r="I2683" s="2">
        <v>4.554296E-2</v>
      </c>
    </row>
    <row r="2684" spans="1:9">
      <c r="A2684" s="2">
        <v>0</v>
      </c>
      <c r="B2684" s="2">
        <v>0.42838957999999999</v>
      </c>
      <c r="C2684" s="2">
        <v>0</v>
      </c>
      <c r="D2684" s="2">
        <v>6.7863799999999998E-3</v>
      </c>
      <c r="F2684" s="2">
        <v>0</v>
      </c>
      <c r="G2684" s="2">
        <v>0.42838957999999999</v>
      </c>
      <c r="H2684" s="2">
        <v>0</v>
      </c>
      <c r="I2684" s="2">
        <v>6.7863799999999998E-3</v>
      </c>
    </row>
    <row r="2685" spans="1:9">
      <c r="A2685" s="2">
        <v>0</v>
      </c>
      <c r="B2685" s="2">
        <v>0.46408315999999999</v>
      </c>
      <c r="C2685" s="2">
        <v>0</v>
      </c>
      <c r="D2685" s="2">
        <v>1.463822E-2</v>
      </c>
      <c r="F2685" s="2">
        <v>0</v>
      </c>
      <c r="G2685" s="2">
        <v>0.46408315999999999</v>
      </c>
      <c r="H2685" s="2">
        <v>0</v>
      </c>
      <c r="I2685" s="2">
        <v>1.463822E-2</v>
      </c>
    </row>
    <row r="2686" spans="1:9">
      <c r="A2686" s="2">
        <v>0</v>
      </c>
      <c r="B2686" s="2">
        <v>0.4261741</v>
      </c>
      <c r="C2686" s="2">
        <v>0</v>
      </c>
      <c r="D2686" s="2">
        <v>0.17385295000000001</v>
      </c>
      <c r="F2686" s="2">
        <v>0</v>
      </c>
      <c r="G2686" s="2">
        <v>0.4261741</v>
      </c>
      <c r="H2686" s="2">
        <v>0</v>
      </c>
      <c r="I2686" s="2">
        <v>0.17385295000000001</v>
      </c>
    </row>
    <row r="2687" spans="1:9">
      <c r="A2687" s="2">
        <v>0</v>
      </c>
      <c r="B2687" s="2">
        <v>0.33809595999999997</v>
      </c>
      <c r="C2687" s="2">
        <v>0</v>
      </c>
      <c r="D2687" s="2">
        <v>1.011014E-2</v>
      </c>
      <c r="F2687" s="2">
        <v>0</v>
      </c>
      <c r="G2687" s="2">
        <v>0.33809595999999997</v>
      </c>
      <c r="H2687" s="2">
        <v>0</v>
      </c>
      <c r="I2687" s="2">
        <v>1.011014E-2</v>
      </c>
    </row>
    <row r="2688" spans="1:9">
      <c r="A2688" s="2">
        <v>0</v>
      </c>
      <c r="B2688" s="2">
        <v>0.40301740000000003</v>
      </c>
      <c r="C2688" s="2">
        <v>0</v>
      </c>
      <c r="D2688" s="2">
        <v>0.28375924000000002</v>
      </c>
      <c r="F2688" s="2">
        <v>0</v>
      </c>
      <c r="G2688" s="2">
        <v>0.40301740000000003</v>
      </c>
      <c r="H2688" s="2">
        <v>0</v>
      </c>
      <c r="I2688" s="2">
        <v>0.28375924000000002</v>
      </c>
    </row>
    <row r="2689" spans="1:9">
      <c r="A2689" s="2">
        <v>0</v>
      </c>
      <c r="B2689" s="2">
        <v>0.90882350000000001</v>
      </c>
      <c r="C2689" s="2">
        <v>0</v>
      </c>
      <c r="D2689" s="2">
        <v>0.39270917</v>
      </c>
      <c r="F2689" s="2">
        <v>0</v>
      </c>
      <c r="G2689" s="2">
        <v>0.90882350000000001</v>
      </c>
      <c r="H2689" s="2">
        <v>0</v>
      </c>
      <c r="I2689" s="2">
        <v>0.39270917</v>
      </c>
    </row>
    <row r="2690" spans="1:9">
      <c r="A2690" s="2">
        <v>0</v>
      </c>
      <c r="B2690" s="2">
        <v>0.22719081999999999</v>
      </c>
      <c r="C2690" s="2">
        <v>0</v>
      </c>
      <c r="D2690" s="2">
        <v>3.838515E-2</v>
      </c>
      <c r="F2690" s="2">
        <v>0</v>
      </c>
      <c r="G2690" s="2">
        <v>0.22719081999999999</v>
      </c>
      <c r="H2690" s="2">
        <v>0</v>
      </c>
      <c r="I2690" s="2">
        <v>3.838515E-2</v>
      </c>
    </row>
    <row r="2691" spans="1:9">
      <c r="A2691" s="2">
        <v>0</v>
      </c>
      <c r="B2691" s="2">
        <v>0.72727600000000003</v>
      </c>
      <c r="C2691" s="2">
        <v>0</v>
      </c>
      <c r="D2691" s="2">
        <v>0.21123871</v>
      </c>
      <c r="F2691" s="2">
        <v>0</v>
      </c>
      <c r="G2691" s="2">
        <v>0.72727600000000003</v>
      </c>
      <c r="H2691" s="2">
        <v>0</v>
      </c>
      <c r="I2691" s="2">
        <v>0.21123871</v>
      </c>
    </row>
    <row r="2692" spans="1:9">
      <c r="A2692" s="2">
        <v>1</v>
      </c>
      <c r="B2692" s="2">
        <v>0.99729060000000003</v>
      </c>
      <c r="C2692" s="2">
        <v>1</v>
      </c>
      <c r="D2692" s="2">
        <v>0.3445278</v>
      </c>
      <c r="F2692" s="2">
        <v>1</v>
      </c>
      <c r="G2692" s="2">
        <v>0.99729060000000003</v>
      </c>
      <c r="H2692" s="2">
        <v>1</v>
      </c>
      <c r="I2692" s="2">
        <v>0.3445278</v>
      </c>
    </row>
    <row r="2693" spans="1:9">
      <c r="A2693" s="2">
        <v>1</v>
      </c>
      <c r="B2693" s="2">
        <v>0.99188379999999998</v>
      </c>
      <c r="C2693" s="2">
        <v>1</v>
      </c>
      <c r="D2693" s="2">
        <v>0.43925144999999999</v>
      </c>
      <c r="F2693" s="2">
        <v>1</v>
      </c>
      <c r="G2693" s="2">
        <v>0.99188379999999998</v>
      </c>
      <c r="H2693" s="2">
        <v>1</v>
      </c>
      <c r="I2693" s="2">
        <v>0.43925144999999999</v>
      </c>
    </row>
    <row r="2694" spans="1:9">
      <c r="A2694" s="2">
        <v>1</v>
      </c>
      <c r="B2694" s="2">
        <v>0.99249109999999996</v>
      </c>
      <c r="C2694" s="2">
        <v>1</v>
      </c>
      <c r="D2694" s="2">
        <v>0.34913919999999998</v>
      </c>
      <c r="F2694" s="2">
        <v>1</v>
      </c>
      <c r="G2694" s="2">
        <v>0.99249109999999996</v>
      </c>
      <c r="H2694" s="2">
        <v>1</v>
      </c>
      <c r="I2694" s="2">
        <v>0.34913919999999998</v>
      </c>
    </row>
    <row r="2695" spans="1:9">
      <c r="A2695" s="2">
        <v>1</v>
      </c>
      <c r="B2695" s="2">
        <v>0.99212252999999995</v>
      </c>
      <c r="C2695" s="2">
        <v>1</v>
      </c>
      <c r="D2695" s="2">
        <v>0.19800409999999999</v>
      </c>
      <c r="F2695" s="2">
        <v>1</v>
      </c>
      <c r="G2695" s="2">
        <v>0.99212252999999995</v>
      </c>
      <c r="H2695" s="2">
        <v>1</v>
      </c>
      <c r="I2695" s="2">
        <v>0.19800409999999999</v>
      </c>
    </row>
    <row r="2696" spans="1:9">
      <c r="A2696" s="2">
        <v>1</v>
      </c>
      <c r="B2696" s="2">
        <v>0.99871200000000004</v>
      </c>
      <c r="C2696" s="2">
        <v>1</v>
      </c>
      <c r="D2696" s="2">
        <v>0.66739570000000004</v>
      </c>
      <c r="F2696" s="2">
        <v>1</v>
      </c>
      <c r="G2696" s="2">
        <v>0.99871200000000004</v>
      </c>
      <c r="H2696" s="2">
        <v>1</v>
      </c>
      <c r="I2696" s="2">
        <v>0.66739570000000004</v>
      </c>
    </row>
    <row r="2697" spans="1:9">
      <c r="A2697" s="2">
        <v>1</v>
      </c>
      <c r="B2697" s="2">
        <v>0.92580532999999998</v>
      </c>
      <c r="C2697" s="2">
        <v>1</v>
      </c>
      <c r="D2697" s="2">
        <v>0.23259242999999999</v>
      </c>
      <c r="F2697" s="2">
        <v>1</v>
      </c>
      <c r="G2697" s="2">
        <v>0.92580532999999998</v>
      </c>
      <c r="H2697" s="2">
        <v>1</v>
      </c>
      <c r="I2697" s="2">
        <v>0.23259242999999999</v>
      </c>
    </row>
    <row r="2698" spans="1:9">
      <c r="A2698" s="2">
        <v>1</v>
      </c>
      <c r="B2698" s="2">
        <v>0.97132499999999999</v>
      </c>
      <c r="C2698" s="2">
        <v>1</v>
      </c>
      <c r="D2698" s="2">
        <v>0.44853216000000001</v>
      </c>
      <c r="F2698" s="2">
        <v>1</v>
      </c>
      <c r="G2698" s="2">
        <v>0.97132499999999999</v>
      </c>
      <c r="H2698" s="2">
        <v>1</v>
      </c>
      <c r="I2698" s="2">
        <v>0.44853216000000001</v>
      </c>
    </row>
    <row r="2699" spans="1:9">
      <c r="A2699" s="2">
        <v>1</v>
      </c>
      <c r="B2699" s="2">
        <v>0.58263176999999999</v>
      </c>
      <c r="C2699" s="2">
        <v>1</v>
      </c>
      <c r="D2699" s="2">
        <v>0.38217515000000002</v>
      </c>
      <c r="F2699" s="2">
        <v>1</v>
      </c>
      <c r="G2699" s="2">
        <v>0.58263176999999999</v>
      </c>
      <c r="H2699" s="2">
        <v>1</v>
      </c>
      <c r="I2699" s="2">
        <v>0.38217515000000002</v>
      </c>
    </row>
    <row r="2700" spans="1:9">
      <c r="A2700" s="2">
        <v>1</v>
      </c>
      <c r="B2700" s="2">
        <v>0.95156620000000003</v>
      </c>
      <c r="C2700" s="2">
        <v>1</v>
      </c>
      <c r="D2700" s="2">
        <v>0.46129019999999998</v>
      </c>
      <c r="F2700" s="2">
        <v>1</v>
      </c>
      <c r="G2700" s="2">
        <v>0.95156620000000003</v>
      </c>
      <c r="H2700" s="2">
        <v>1</v>
      </c>
      <c r="I2700" s="2">
        <v>0.46129019999999998</v>
      </c>
    </row>
    <row r="2701" spans="1:9">
      <c r="A2701" s="2">
        <v>1</v>
      </c>
      <c r="B2701" s="2">
        <v>0.96274269999999995</v>
      </c>
      <c r="C2701" s="2">
        <v>1</v>
      </c>
      <c r="D2701" s="2">
        <v>0.29525911999999999</v>
      </c>
      <c r="F2701" s="2">
        <v>1</v>
      </c>
      <c r="G2701" s="2">
        <v>0.96274269999999995</v>
      </c>
      <c r="H2701" s="2">
        <v>1</v>
      </c>
      <c r="I2701" s="2">
        <v>0.29525911999999999</v>
      </c>
    </row>
    <row r="2702" spans="1:9">
      <c r="A2702" s="2">
        <v>1</v>
      </c>
      <c r="B2702" s="2">
        <v>0.99732849999999995</v>
      </c>
      <c r="C2702" s="2">
        <v>1</v>
      </c>
      <c r="D2702" s="2">
        <v>0.12011829</v>
      </c>
      <c r="F2702" s="2">
        <v>1</v>
      </c>
      <c r="G2702" s="2">
        <v>0.99732849999999995</v>
      </c>
      <c r="H2702" s="2">
        <v>1</v>
      </c>
      <c r="I2702" s="2">
        <v>0.12011829</v>
      </c>
    </row>
    <row r="2703" spans="1:9">
      <c r="A2703" s="2">
        <v>1</v>
      </c>
      <c r="B2703" s="2">
        <v>0.99980855000000002</v>
      </c>
      <c r="C2703" s="2">
        <v>1</v>
      </c>
      <c r="D2703" s="2">
        <v>0.98830580000000001</v>
      </c>
      <c r="F2703" s="2">
        <v>1</v>
      </c>
      <c r="G2703" s="2">
        <v>0.99980855000000002</v>
      </c>
      <c r="H2703" s="2">
        <v>1</v>
      </c>
      <c r="I2703" s="2">
        <v>0.98830580000000001</v>
      </c>
    </row>
    <row r="2704" spans="1:9">
      <c r="A2704" s="2">
        <v>1</v>
      </c>
      <c r="B2704" s="2">
        <v>0.99052423000000001</v>
      </c>
      <c r="C2704" s="2">
        <v>1</v>
      </c>
      <c r="D2704" s="2">
        <v>0.70433279999999998</v>
      </c>
      <c r="F2704" s="2">
        <v>1</v>
      </c>
      <c r="G2704" s="2">
        <v>0.99052423000000001</v>
      </c>
      <c r="H2704" s="2">
        <v>1</v>
      </c>
      <c r="I2704" s="2">
        <v>0.70433279999999998</v>
      </c>
    </row>
    <row r="2705" spans="1:9">
      <c r="A2705" s="2">
        <v>1</v>
      </c>
      <c r="B2705" s="2">
        <v>0.99773140000000005</v>
      </c>
      <c r="C2705" s="2">
        <v>1</v>
      </c>
      <c r="D2705" s="2">
        <v>0.61019369999999995</v>
      </c>
      <c r="F2705" s="2">
        <v>1</v>
      </c>
      <c r="G2705" s="2">
        <v>0.99773140000000005</v>
      </c>
      <c r="H2705" s="2">
        <v>1</v>
      </c>
      <c r="I2705" s="2">
        <v>0.61019369999999995</v>
      </c>
    </row>
    <row r="2706" spans="1:9">
      <c r="A2706" s="2">
        <v>1</v>
      </c>
      <c r="B2706" s="2">
        <v>0.99906737000000001</v>
      </c>
      <c r="C2706" s="2">
        <v>1</v>
      </c>
      <c r="D2706" s="2">
        <v>0.65453680000000003</v>
      </c>
      <c r="F2706" s="2">
        <v>1</v>
      </c>
      <c r="G2706" s="2">
        <v>0.99906737000000001</v>
      </c>
      <c r="H2706" s="2">
        <v>1</v>
      </c>
      <c r="I2706" s="2">
        <v>0.65453680000000003</v>
      </c>
    </row>
    <row r="2707" spans="1:9">
      <c r="A2707" s="2">
        <v>1</v>
      </c>
      <c r="B2707" s="2">
        <v>0.99981549999999997</v>
      </c>
      <c r="C2707" s="2">
        <v>1</v>
      </c>
      <c r="D2707" s="2">
        <v>0.24564669</v>
      </c>
      <c r="F2707" s="2">
        <v>1</v>
      </c>
      <c r="G2707" s="2">
        <v>0.99981549999999997</v>
      </c>
      <c r="H2707" s="2">
        <v>1</v>
      </c>
      <c r="I2707" s="2">
        <v>0.24564669</v>
      </c>
    </row>
    <row r="2708" spans="1:9">
      <c r="A2708" s="2">
        <v>1</v>
      </c>
      <c r="B2708" s="2">
        <v>0.99373484000000001</v>
      </c>
      <c r="C2708" s="2">
        <v>1</v>
      </c>
      <c r="D2708" s="2">
        <v>0.10612874999999999</v>
      </c>
      <c r="F2708" s="2">
        <v>1</v>
      </c>
      <c r="G2708" s="2">
        <v>0.99373484000000001</v>
      </c>
      <c r="H2708" s="2">
        <v>1</v>
      </c>
      <c r="I2708" s="2">
        <v>0.10612874999999999</v>
      </c>
    </row>
    <row r="2709" spans="1:9">
      <c r="A2709" s="2">
        <v>1</v>
      </c>
      <c r="B2709" s="2">
        <v>0.99883339999999998</v>
      </c>
      <c r="C2709" s="2">
        <v>1</v>
      </c>
      <c r="D2709" s="2">
        <v>0.61594163999999996</v>
      </c>
      <c r="F2709" s="2">
        <v>1</v>
      </c>
      <c r="G2709" s="2">
        <v>0.99883339999999998</v>
      </c>
      <c r="H2709" s="2">
        <v>1</v>
      </c>
      <c r="I2709" s="2">
        <v>0.61594163999999996</v>
      </c>
    </row>
    <row r="2710" spans="1:9">
      <c r="A2710" s="2">
        <v>1</v>
      </c>
      <c r="B2710" s="2">
        <v>0.99894249999999996</v>
      </c>
      <c r="C2710" s="2">
        <v>1</v>
      </c>
      <c r="D2710" s="2">
        <v>0.45889216999999999</v>
      </c>
      <c r="F2710" s="2">
        <v>1</v>
      </c>
      <c r="G2710" s="2">
        <v>0.99894249999999996</v>
      </c>
      <c r="H2710" s="2">
        <v>1</v>
      </c>
      <c r="I2710" s="2">
        <v>0.45889216999999999</v>
      </c>
    </row>
    <row r="2711" spans="1:9">
      <c r="A2711" s="2">
        <v>1</v>
      </c>
      <c r="B2711" s="2">
        <v>0.99878129999999998</v>
      </c>
      <c r="C2711" s="2">
        <v>1</v>
      </c>
      <c r="D2711" s="2">
        <v>8.1367049999999996E-2</v>
      </c>
      <c r="F2711" s="2">
        <v>1</v>
      </c>
      <c r="G2711" s="2">
        <v>0.99878129999999998</v>
      </c>
      <c r="H2711" s="2">
        <v>1</v>
      </c>
      <c r="I2711" s="2">
        <v>8.1367049999999996E-2</v>
      </c>
    </row>
    <row r="2712" spans="1:9">
      <c r="A2712" s="2">
        <v>1</v>
      </c>
      <c r="B2712" s="2">
        <v>0.98513985000000004</v>
      </c>
      <c r="C2712" s="2">
        <v>1</v>
      </c>
      <c r="D2712" s="2">
        <v>0.95634912999999999</v>
      </c>
      <c r="F2712" s="2">
        <v>1</v>
      </c>
      <c r="G2712" s="2">
        <v>0.98513985000000004</v>
      </c>
      <c r="H2712" s="2">
        <v>1</v>
      </c>
      <c r="I2712" s="2">
        <v>0.95634912999999999</v>
      </c>
    </row>
    <row r="2713" spans="1:9">
      <c r="A2713" s="2">
        <v>1</v>
      </c>
      <c r="B2713" s="2">
        <v>0.96561240000000004</v>
      </c>
      <c r="C2713" s="2">
        <v>1</v>
      </c>
      <c r="D2713" s="2">
        <v>0.91351389999999999</v>
      </c>
      <c r="F2713" s="2">
        <v>1</v>
      </c>
      <c r="G2713" s="2">
        <v>0.96561240000000004</v>
      </c>
      <c r="H2713" s="2">
        <v>1</v>
      </c>
      <c r="I2713" s="2">
        <v>0.91351389999999999</v>
      </c>
    </row>
    <row r="2714" spans="1:9">
      <c r="A2714" s="2">
        <v>1</v>
      </c>
      <c r="B2714" s="2">
        <v>0.99880623999999996</v>
      </c>
      <c r="C2714" s="2">
        <v>1</v>
      </c>
      <c r="D2714" s="2">
        <v>0.95847130000000003</v>
      </c>
      <c r="F2714" s="2">
        <v>1</v>
      </c>
      <c r="G2714" s="2">
        <v>0.99880623999999996</v>
      </c>
      <c r="H2714" s="2">
        <v>1</v>
      </c>
      <c r="I2714" s="2">
        <v>0.95847130000000003</v>
      </c>
    </row>
    <row r="2715" spans="1:9">
      <c r="A2715" s="2">
        <v>1</v>
      </c>
      <c r="B2715" s="2">
        <v>0.99796209999999996</v>
      </c>
      <c r="C2715" s="2">
        <v>1</v>
      </c>
      <c r="D2715" s="2">
        <v>0.98043860000000005</v>
      </c>
      <c r="F2715" s="2">
        <v>1</v>
      </c>
      <c r="G2715" s="2">
        <v>0.99796209999999996</v>
      </c>
      <c r="H2715" s="2">
        <v>1</v>
      </c>
      <c r="I2715" s="2">
        <v>0.98043860000000005</v>
      </c>
    </row>
    <row r="2716" spans="1:9">
      <c r="A2716" s="2">
        <v>1</v>
      </c>
      <c r="B2716" s="2">
        <v>0.98656869999999997</v>
      </c>
      <c r="C2716" s="2">
        <v>1</v>
      </c>
      <c r="D2716" s="2">
        <v>0.89467989999999997</v>
      </c>
      <c r="F2716" s="2">
        <v>1</v>
      </c>
      <c r="G2716" s="2">
        <v>0.98656869999999997</v>
      </c>
      <c r="H2716" s="2">
        <v>1</v>
      </c>
      <c r="I2716" s="2">
        <v>0.89467989999999997</v>
      </c>
    </row>
    <row r="2717" spans="1:9">
      <c r="A2717" s="2">
        <v>1</v>
      </c>
      <c r="B2717" s="2">
        <v>0.98361032999999998</v>
      </c>
      <c r="C2717" s="2">
        <v>1</v>
      </c>
      <c r="D2717" s="2">
        <v>0.9818424</v>
      </c>
      <c r="F2717" s="2">
        <v>1</v>
      </c>
      <c r="G2717" s="2">
        <v>0.98361032999999998</v>
      </c>
      <c r="H2717" s="2">
        <v>1</v>
      </c>
      <c r="I2717" s="2">
        <v>0.9818424</v>
      </c>
    </row>
    <row r="2718" spans="1:9">
      <c r="A2718" s="2">
        <v>1</v>
      </c>
      <c r="B2718" s="2">
        <v>0.98794024999999996</v>
      </c>
      <c r="C2718" s="2">
        <v>1</v>
      </c>
      <c r="D2718" s="2">
        <v>0.89827109999999999</v>
      </c>
      <c r="F2718" s="2">
        <v>1</v>
      </c>
      <c r="G2718" s="2">
        <v>0.98794024999999996</v>
      </c>
      <c r="H2718" s="2">
        <v>1</v>
      </c>
      <c r="I2718" s="2">
        <v>0.89827109999999999</v>
      </c>
    </row>
    <row r="2719" spans="1:9">
      <c r="A2719" s="2">
        <v>1</v>
      </c>
      <c r="B2719" s="2">
        <v>0.99207820000000002</v>
      </c>
      <c r="C2719" s="2">
        <v>1</v>
      </c>
      <c r="D2719" s="2">
        <v>0.9319653</v>
      </c>
      <c r="F2719" s="2">
        <v>1</v>
      </c>
      <c r="G2719" s="2">
        <v>0.99207820000000002</v>
      </c>
      <c r="H2719" s="2">
        <v>1</v>
      </c>
      <c r="I2719" s="2">
        <v>0.9319653</v>
      </c>
    </row>
    <row r="2720" spans="1:9">
      <c r="A2720" s="2">
        <v>1</v>
      </c>
      <c r="B2720" s="2">
        <v>0.99447684999999997</v>
      </c>
      <c r="C2720" s="2">
        <v>1</v>
      </c>
      <c r="D2720" s="2">
        <v>0.99277459999999995</v>
      </c>
      <c r="F2720" s="2">
        <v>1</v>
      </c>
      <c r="G2720" s="2">
        <v>0.99447684999999997</v>
      </c>
      <c r="H2720" s="2">
        <v>1</v>
      </c>
      <c r="I2720" s="2">
        <v>0.99277459999999995</v>
      </c>
    </row>
    <row r="2721" spans="1:9">
      <c r="A2721" s="2">
        <v>1</v>
      </c>
      <c r="B2721" s="2">
        <v>0.98708563999999999</v>
      </c>
      <c r="C2721" s="2">
        <v>1</v>
      </c>
      <c r="D2721" s="2">
        <v>0.97149569999999996</v>
      </c>
      <c r="F2721" s="2">
        <v>1</v>
      </c>
      <c r="G2721" s="2">
        <v>0.98708563999999999</v>
      </c>
      <c r="H2721" s="2">
        <v>1</v>
      </c>
      <c r="I2721" s="2">
        <v>0.97149569999999996</v>
      </c>
    </row>
    <row r="2722" spans="1:9">
      <c r="A2722" s="2">
        <v>1</v>
      </c>
      <c r="B2722" s="2">
        <v>0.99711967000000001</v>
      </c>
      <c r="C2722" s="2">
        <v>1</v>
      </c>
      <c r="D2722" s="2">
        <v>0.98317909999999997</v>
      </c>
      <c r="F2722" s="2">
        <v>1</v>
      </c>
      <c r="G2722" s="2">
        <v>0.99711967000000001</v>
      </c>
      <c r="H2722" s="2">
        <v>1</v>
      </c>
      <c r="I2722" s="2">
        <v>0.98317909999999997</v>
      </c>
    </row>
    <row r="2723" spans="1:9">
      <c r="A2723" s="2">
        <v>1</v>
      </c>
      <c r="B2723" s="2">
        <v>0.99578619999999995</v>
      </c>
      <c r="C2723" s="2">
        <v>1</v>
      </c>
      <c r="D2723" s="2">
        <v>0.91095870000000001</v>
      </c>
      <c r="F2723" s="2">
        <v>1</v>
      </c>
      <c r="G2723" s="2">
        <v>0.99578619999999995</v>
      </c>
      <c r="H2723" s="2">
        <v>1</v>
      </c>
      <c r="I2723" s="2">
        <v>0.91095870000000001</v>
      </c>
    </row>
    <row r="2724" spans="1:9">
      <c r="A2724" s="2">
        <v>1</v>
      </c>
      <c r="B2724" s="2">
        <v>0.99976735999999999</v>
      </c>
      <c r="C2724" s="2">
        <v>1</v>
      </c>
      <c r="D2724" s="2">
        <v>0.99254787</v>
      </c>
      <c r="F2724" s="2">
        <v>1</v>
      </c>
      <c r="G2724" s="2">
        <v>0.99976735999999999</v>
      </c>
      <c r="H2724" s="2">
        <v>1</v>
      </c>
      <c r="I2724" s="2">
        <v>0.99254787</v>
      </c>
    </row>
    <row r="2725" spans="1:9">
      <c r="A2725" s="2">
        <v>1</v>
      </c>
      <c r="B2725" s="2">
        <v>0.98337770000000002</v>
      </c>
      <c r="C2725" s="2">
        <v>1</v>
      </c>
      <c r="D2725" s="2">
        <v>0.91423670000000001</v>
      </c>
      <c r="F2725" s="2">
        <v>1</v>
      </c>
      <c r="G2725" s="2">
        <v>0.98337770000000002</v>
      </c>
      <c r="H2725" s="2">
        <v>1</v>
      </c>
      <c r="I2725" s="2">
        <v>0.91423670000000001</v>
      </c>
    </row>
    <row r="2726" spans="1:9">
      <c r="A2726" s="2">
        <v>1</v>
      </c>
      <c r="B2726" s="2">
        <v>0.99998169999999997</v>
      </c>
      <c r="C2726" s="2">
        <v>1</v>
      </c>
      <c r="D2726" s="2">
        <v>0.97863599999999995</v>
      </c>
      <c r="F2726" s="2">
        <v>1</v>
      </c>
      <c r="G2726" s="2">
        <v>0.99998169999999997</v>
      </c>
      <c r="H2726" s="2">
        <v>1</v>
      </c>
      <c r="I2726" s="2">
        <v>0.97863599999999995</v>
      </c>
    </row>
    <row r="2727" spans="1:9">
      <c r="A2727" s="2">
        <v>1</v>
      </c>
      <c r="B2727" s="2">
        <v>0.9999614</v>
      </c>
      <c r="C2727" s="2">
        <v>1</v>
      </c>
      <c r="D2727" s="2">
        <v>0.99365590000000004</v>
      </c>
      <c r="F2727" s="2">
        <v>1</v>
      </c>
      <c r="G2727" s="2">
        <v>0.9999614</v>
      </c>
      <c r="H2727" s="2">
        <v>1</v>
      </c>
      <c r="I2727" s="2">
        <v>0.99365590000000004</v>
      </c>
    </row>
    <row r="2728" spans="1:9">
      <c r="A2728" s="2">
        <v>1</v>
      </c>
      <c r="B2728" s="2">
        <v>0.89315440000000001</v>
      </c>
      <c r="C2728" s="2">
        <v>1</v>
      </c>
      <c r="D2728" s="2">
        <v>0.34552556000000001</v>
      </c>
      <c r="F2728" s="2">
        <v>1</v>
      </c>
      <c r="G2728" s="2">
        <v>0.89315440000000001</v>
      </c>
      <c r="H2728" s="2">
        <v>1</v>
      </c>
      <c r="I2728" s="2">
        <v>0.34552556000000001</v>
      </c>
    </row>
    <row r="2729" spans="1:9">
      <c r="A2729" s="2">
        <v>1</v>
      </c>
      <c r="B2729" s="2">
        <v>0.93108360000000001</v>
      </c>
      <c r="C2729" s="2">
        <v>1</v>
      </c>
      <c r="D2729" s="2">
        <v>0.34778428</v>
      </c>
      <c r="F2729" s="2">
        <v>1</v>
      </c>
      <c r="G2729" s="2">
        <v>0.93108360000000001</v>
      </c>
      <c r="H2729" s="2">
        <v>1</v>
      </c>
      <c r="I2729" s="2">
        <v>0.34778428</v>
      </c>
    </row>
    <row r="2730" spans="1:9">
      <c r="A2730" s="2">
        <v>1</v>
      </c>
      <c r="B2730" s="2">
        <v>0.91486940000000005</v>
      </c>
      <c r="C2730" s="2">
        <v>1</v>
      </c>
      <c r="D2730" s="2">
        <v>0.54615579999999997</v>
      </c>
      <c r="F2730" s="2">
        <v>1</v>
      </c>
      <c r="G2730" s="2">
        <v>0.91486940000000005</v>
      </c>
      <c r="H2730" s="2">
        <v>1</v>
      </c>
      <c r="I2730" s="2">
        <v>0.54615579999999997</v>
      </c>
    </row>
    <row r="2731" spans="1:9">
      <c r="A2731" s="2">
        <v>1</v>
      </c>
      <c r="B2731" s="2">
        <v>0.97625870000000003</v>
      </c>
      <c r="C2731" s="2">
        <v>1</v>
      </c>
      <c r="D2731" s="2">
        <v>0.27627235999999999</v>
      </c>
      <c r="F2731" s="2">
        <v>1</v>
      </c>
      <c r="G2731" s="2">
        <v>0.97625870000000003</v>
      </c>
      <c r="H2731" s="2">
        <v>1</v>
      </c>
      <c r="I2731" s="2">
        <v>0.27627235999999999</v>
      </c>
    </row>
    <row r="2732" spans="1:9">
      <c r="A2732" s="2">
        <v>1</v>
      </c>
      <c r="B2732" s="2">
        <v>0.99045870000000003</v>
      </c>
      <c r="C2732" s="2">
        <v>1</v>
      </c>
      <c r="D2732" s="2">
        <v>0.66573629999999995</v>
      </c>
      <c r="F2732" s="2">
        <v>1</v>
      </c>
      <c r="G2732" s="2">
        <v>0.99045870000000003</v>
      </c>
      <c r="H2732" s="2">
        <v>1</v>
      </c>
      <c r="I2732" s="2">
        <v>0.66573629999999995</v>
      </c>
    </row>
    <row r="2733" spans="1:9">
      <c r="A2733" s="2">
        <v>1</v>
      </c>
      <c r="B2733" s="2">
        <v>0.94852674000000003</v>
      </c>
      <c r="C2733" s="2">
        <v>1</v>
      </c>
      <c r="D2733" s="2">
        <v>0.56240789999999996</v>
      </c>
      <c r="F2733" s="2">
        <v>1</v>
      </c>
      <c r="G2733" s="2">
        <v>0.94852674000000003</v>
      </c>
      <c r="H2733" s="2">
        <v>1</v>
      </c>
      <c r="I2733" s="2">
        <v>0.56240789999999996</v>
      </c>
    </row>
    <row r="2734" spans="1:9">
      <c r="A2734" s="2">
        <v>0</v>
      </c>
      <c r="B2734" s="2">
        <v>0.5225474</v>
      </c>
      <c r="C2734" s="2">
        <v>0</v>
      </c>
      <c r="D2734" s="2">
        <v>0.27920866</v>
      </c>
      <c r="F2734" s="2">
        <v>0</v>
      </c>
      <c r="G2734" s="2">
        <v>0.5225474</v>
      </c>
      <c r="H2734" s="2">
        <v>0</v>
      </c>
      <c r="I2734" s="2">
        <v>0.27920866</v>
      </c>
    </row>
    <row r="2735" spans="1:9">
      <c r="A2735" s="2">
        <v>0</v>
      </c>
      <c r="B2735" s="2">
        <v>0.86804009999999998</v>
      </c>
      <c r="C2735" s="2">
        <v>0</v>
      </c>
      <c r="D2735" s="2">
        <v>2.8117030000000001E-2</v>
      </c>
      <c r="F2735" s="2">
        <v>0</v>
      </c>
      <c r="G2735" s="2">
        <v>0.86804009999999998</v>
      </c>
      <c r="H2735" s="2">
        <v>0</v>
      </c>
      <c r="I2735" s="2">
        <v>2.8117030000000001E-2</v>
      </c>
    </row>
    <row r="2736" spans="1:9">
      <c r="A2736" s="2">
        <v>0</v>
      </c>
      <c r="B2736" s="2">
        <v>0.62505900000000003</v>
      </c>
      <c r="C2736" s="2">
        <v>0</v>
      </c>
      <c r="D2736" s="2">
        <v>0.20723533999999999</v>
      </c>
      <c r="F2736" s="2">
        <v>0</v>
      </c>
      <c r="G2736" s="2">
        <v>0.62505900000000003</v>
      </c>
      <c r="H2736" s="2">
        <v>0</v>
      </c>
      <c r="I2736" s="2">
        <v>0.20723533999999999</v>
      </c>
    </row>
    <row r="2737" spans="1:9">
      <c r="A2737" s="2">
        <v>0</v>
      </c>
      <c r="B2737" s="2">
        <v>0.89123680000000005</v>
      </c>
      <c r="C2737" s="2">
        <v>0</v>
      </c>
      <c r="D2737" s="2">
        <v>9.8893850000000005E-2</v>
      </c>
      <c r="F2737" s="2">
        <v>0</v>
      </c>
      <c r="G2737" s="2">
        <v>0.89123680000000005</v>
      </c>
      <c r="H2737" s="2">
        <v>0</v>
      </c>
      <c r="I2737" s="2">
        <v>9.8893850000000005E-2</v>
      </c>
    </row>
    <row r="2738" spans="1:9">
      <c r="A2738" s="2">
        <v>0</v>
      </c>
      <c r="B2738" s="2">
        <v>5.7695030000000001E-2</v>
      </c>
      <c r="C2738" s="2">
        <v>0</v>
      </c>
      <c r="D2738" s="2">
        <v>0.34166997999999998</v>
      </c>
      <c r="F2738" s="2">
        <v>0</v>
      </c>
      <c r="G2738" s="2">
        <v>5.7695030000000001E-2</v>
      </c>
      <c r="H2738" s="2">
        <v>0</v>
      </c>
      <c r="I2738" s="2">
        <v>0.34166997999999998</v>
      </c>
    </row>
    <row r="2739" spans="1:9">
      <c r="A2739" s="2">
        <v>0</v>
      </c>
      <c r="B2739" s="2">
        <v>0.7558665</v>
      </c>
      <c r="C2739" s="2">
        <v>0</v>
      </c>
      <c r="D2739" s="2">
        <v>0.20966017000000001</v>
      </c>
      <c r="F2739" s="2">
        <v>0</v>
      </c>
      <c r="G2739" s="2">
        <v>0.7558665</v>
      </c>
      <c r="H2739" s="2">
        <v>0</v>
      </c>
      <c r="I2739" s="2">
        <v>0.20966017000000001</v>
      </c>
    </row>
    <row r="2740" spans="1:9">
      <c r="A2740" s="2">
        <v>0</v>
      </c>
      <c r="B2740" s="2">
        <v>0.40770116000000001</v>
      </c>
      <c r="C2740" s="2">
        <v>0</v>
      </c>
      <c r="D2740" s="2">
        <v>0.42622775000000002</v>
      </c>
      <c r="F2740" s="2">
        <v>0</v>
      </c>
      <c r="G2740" s="2">
        <v>0.40770116000000001</v>
      </c>
      <c r="H2740" s="2">
        <v>0</v>
      </c>
      <c r="I2740" s="2">
        <v>0.42622775000000002</v>
      </c>
    </row>
    <row r="2741" spans="1:9">
      <c r="A2741" s="2">
        <v>0</v>
      </c>
      <c r="C2741" s="2">
        <v>0</v>
      </c>
      <c r="F2741" s="2">
        <v>0</v>
      </c>
      <c r="H2741" s="2">
        <v>0</v>
      </c>
    </row>
    <row r="2742" spans="1:9">
      <c r="A2742" s="2">
        <v>0</v>
      </c>
      <c r="C2742" s="2">
        <v>0</v>
      </c>
      <c r="F2742" s="2">
        <v>0</v>
      </c>
      <c r="H2742" s="2">
        <v>0</v>
      </c>
    </row>
    <row r="2743" spans="1:9">
      <c r="A2743" s="2">
        <v>0</v>
      </c>
      <c r="B2743" s="2">
        <v>0.84386649999999996</v>
      </c>
      <c r="C2743" s="2">
        <v>0</v>
      </c>
      <c r="D2743" s="2">
        <v>0.33350637999999999</v>
      </c>
      <c r="F2743" s="2">
        <v>0</v>
      </c>
      <c r="G2743" s="2">
        <v>0.84386649999999996</v>
      </c>
      <c r="H2743" s="2">
        <v>0</v>
      </c>
      <c r="I2743" s="2">
        <v>0.33350637999999999</v>
      </c>
    </row>
    <row r="2744" spans="1:9">
      <c r="A2744" s="2">
        <v>0</v>
      </c>
      <c r="B2744" s="2">
        <v>0.78220190000000001</v>
      </c>
      <c r="C2744" s="2">
        <v>0</v>
      </c>
      <c r="D2744" s="2">
        <v>0.17715587999999999</v>
      </c>
      <c r="F2744" s="2">
        <v>0</v>
      </c>
      <c r="G2744" s="2">
        <v>0.78220190000000001</v>
      </c>
      <c r="H2744" s="2">
        <v>0</v>
      </c>
      <c r="I2744" s="2">
        <v>0.17715587999999999</v>
      </c>
    </row>
    <row r="2745" spans="1:9">
      <c r="A2745" s="2">
        <v>0</v>
      </c>
      <c r="B2745" s="2">
        <v>0.56909949999999998</v>
      </c>
      <c r="C2745" s="2">
        <v>0</v>
      </c>
      <c r="D2745" s="2">
        <v>2.05259E-2</v>
      </c>
      <c r="F2745" s="2">
        <v>0</v>
      </c>
      <c r="G2745" s="2">
        <v>0.56909949999999998</v>
      </c>
      <c r="H2745" s="2">
        <v>0</v>
      </c>
      <c r="I2745" s="2">
        <v>2.05259E-2</v>
      </c>
    </row>
    <row r="2746" spans="1:9">
      <c r="A2746" s="2">
        <v>0</v>
      </c>
      <c r="B2746" s="2">
        <v>0.29909933</v>
      </c>
      <c r="C2746" s="2">
        <v>0</v>
      </c>
      <c r="D2746" s="2">
        <v>1.436606E-2</v>
      </c>
      <c r="F2746" s="2">
        <v>0</v>
      </c>
      <c r="G2746" s="2">
        <v>0.29909933</v>
      </c>
      <c r="H2746" s="2">
        <v>0</v>
      </c>
      <c r="I2746" s="2">
        <v>1.436606E-2</v>
      </c>
    </row>
    <row r="2747" spans="1:9">
      <c r="A2747" s="2">
        <v>0</v>
      </c>
      <c r="B2747" s="2">
        <v>0.55321956000000005</v>
      </c>
      <c r="C2747" s="2">
        <v>0</v>
      </c>
      <c r="D2747" s="2">
        <v>5.8179740000000001E-2</v>
      </c>
      <c r="F2747" s="2">
        <v>0</v>
      </c>
      <c r="G2747" s="2">
        <v>0.55321956000000005</v>
      </c>
      <c r="H2747" s="2">
        <v>0</v>
      </c>
      <c r="I2747" s="2">
        <v>5.8179740000000001E-2</v>
      </c>
    </row>
    <row r="2748" spans="1:9">
      <c r="A2748" s="2">
        <v>0</v>
      </c>
      <c r="B2748" s="2">
        <v>0.64893500000000004</v>
      </c>
      <c r="C2748" s="2">
        <v>0</v>
      </c>
      <c r="D2748" s="2">
        <v>5.6230839999999997E-2</v>
      </c>
      <c r="F2748" s="2">
        <v>0</v>
      </c>
      <c r="G2748" s="2">
        <v>0.64893500000000004</v>
      </c>
      <c r="H2748" s="2">
        <v>0</v>
      </c>
      <c r="I2748" s="2">
        <v>5.6230839999999997E-2</v>
      </c>
    </row>
    <row r="2749" spans="1:9">
      <c r="A2749" s="2">
        <v>0</v>
      </c>
      <c r="B2749" s="2">
        <v>0.89824269999999995</v>
      </c>
      <c r="C2749" s="2">
        <v>0</v>
      </c>
      <c r="D2749" s="2">
        <v>4.2239159999999998E-2</v>
      </c>
      <c r="F2749" s="2">
        <v>0</v>
      </c>
      <c r="G2749" s="2">
        <v>0.89824269999999995</v>
      </c>
      <c r="H2749" s="2">
        <v>0</v>
      </c>
      <c r="I2749" s="2">
        <v>4.2239159999999998E-2</v>
      </c>
    </row>
    <row r="2750" spans="1:9">
      <c r="A2750" s="2">
        <v>1</v>
      </c>
      <c r="B2750" s="2">
        <v>0.99913496000000002</v>
      </c>
      <c r="C2750" s="2">
        <v>1</v>
      </c>
      <c r="D2750" s="2">
        <v>0.36188912000000001</v>
      </c>
      <c r="F2750" s="2">
        <v>1</v>
      </c>
      <c r="G2750" s="2">
        <v>0.99913496000000002</v>
      </c>
      <c r="H2750" s="2">
        <v>1</v>
      </c>
      <c r="I2750" s="2">
        <v>0.36188912000000001</v>
      </c>
    </row>
    <row r="2751" spans="1:9">
      <c r="A2751" s="2">
        <v>1</v>
      </c>
      <c r="B2751" s="2">
        <v>0.99967159999999999</v>
      </c>
      <c r="C2751" s="2">
        <v>1</v>
      </c>
      <c r="D2751" s="2">
        <v>0.53376805999999999</v>
      </c>
      <c r="F2751" s="2">
        <v>1</v>
      </c>
      <c r="G2751" s="2">
        <v>0.99967159999999999</v>
      </c>
      <c r="H2751" s="2">
        <v>1</v>
      </c>
      <c r="I2751" s="2">
        <v>0.53376805999999999</v>
      </c>
    </row>
    <row r="2752" spans="1:9">
      <c r="A2752" s="2">
        <v>1</v>
      </c>
      <c r="B2752" s="2">
        <v>0.99986109999999995</v>
      </c>
      <c r="C2752" s="2">
        <v>1</v>
      </c>
      <c r="D2752" s="2">
        <v>0.52236616999999996</v>
      </c>
      <c r="F2752" s="2">
        <v>1</v>
      </c>
      <c r="G2752" s="2">
        <v>0.99986109999999995</v>
      </c>
      <c r="H2752" s="2">
        <v>1</v>
      </c>
      <c r="I2752" s="2">
        <v>0.52236616999999996</v>
      </c>
    </row>
    <row r="2753" spans="1:9">
      <c r="A2753" s="2">
        <v>1</v>
      </c>
      <c r="B2753" s="2">
        <v>0.99979686999999995</v>
      </c>
      <c r="C2753" s="2">
        <v>1</v>
      </c>
      <c r="D2753" s="2">
        <v>0.77746457000000002</v>
      </c>
      <c r="F2753" s="2">
        <v>1</v>
      </c>
      <c r="G2753" s="2">
        <v>0.99979686999999995</v>
      </c>
      <c r="H2753" s="2">
        <v>1</v>
      </c>
      <c r="I2753" s="2">
        <v>0.77746457000000002</v>
      </c>
    </row>
    <row r="2754" spans="1:9">
      <c r="A2754" s="2">
        <v>1</v>
      </c>
      <c r="B2754" s="2">
        <v>0.99371609999999999</v>
      </c>
      <c r="C2754" s="2">
        <v>1</v>
      </c>
      <c r="D2754" s="2">
        <v>0.10606161</v>
      </c>
      <c r="F2754" s="2">
        <v>1</v>
      </c>
      <c r="G2754" s="2">
        <v>0.99371609999999999</v>
      </c>
      <c r="H2754" s="2">
        <v>1</v>
      </c>
      <c r="I2754" s="2">
        <v>0.10606161</v>
      </c>
    </row>
    <row r="2755" spans="1:9">
      <c r="A2755" s="2">
        <v>1</v>
      </c>
      <c r="B2755" s="2">
        <v>0.99762930000000005</v>
      </c>
      <c r="C2755" s="2">
        <v>1</v>
      </c>
      <c r="D2755" s="2">
        <v>0.67845345000000001</v>
      </c>
      <c r="F2755" s="2">
        <v>1</v>
      </c>
      <c r="G2755" s="2">
        <v>0.99762930000000005</v>
      </c>
      <c r="H2755" s="2">
        <v>1</v>
      </c>
      <c r="I2755" s="2">
        <v>0.67845345000000001</v>
      </c>
    </row>
    <row r="2756" spans="1:9">
      <c r="A2756" s="2">
        <v>1</v>
      </c>
      <c r="B2756" s="2">
        <v>0.99882364000000001</v>
      </c>
      <c r="C2756" s="2">
        <v>1</v>
      </c>
      <c r="D2756" s="2">
        <v>0.69482314999999994</v>
      </c>
      <c r="F2756" s="2">
        <v>1</v>
      </c>
      <c r="G2756" s="2">
        <v>0.99882364000000001</v>
      </c>
      <c r="H2756" s="2">
        <v>1</v>
      </c>
      <c r="I2756" s="2">
        <v>0.69482314999999994</v>
      </c>
    </row>
    <row r="2757" spans="1:9">
      <c r="A2757" s="2">
        <v>1</v>
      </c>
      <c r="B2757" s="2">
        <v>0.99823755000000003</v>
      </c>
      <c r="C2757" s="2">
        <v>1</v>
      </c>
      <c r="D2757" s="2">
        <v>0.95355889999999999</v>
      </c>
      <c r="F2757" s="2">
        <v>1</v>
      </c>
      <c r="G2757" s="2">
        <v>0.99823755000000003</v>
      </c>
      <c r="H2757" s="2">
        <v>1</v>
      </c>
      <c r="I2757" s="2">
        <v>0.95355889999999999</v>
      </c>
    </row>
    <row r="2758" spans="1:9">
      <c r="A2758" s="2">
        <v>1</v>
      </c>
      <c r="B2758" s="2">
        <v>0.98193525999999998</v>
      </c>
      <c r="C2758" s="2">
        <v>1</v>
      </c>
      <c r="D2758" s="2">
        <v>0.93356550000000005</v>
      </c>
      <c r="F2758" s="2">
        <v>1</v>
      </c>
      <c r="G2758" s="2">
        <v>0.98193525999999998</v>
      </c>
      <c r="H2758" s="2">
        <v>1</v>
      </c>
      <c r="I2758" s="2">
        <v>0.93356550000000005</v>
      </c>
    </row>
    <row r="2759" spans="1:9">
      <c r="A2759" s="2">
        <v>1</v>
      </c>
      <c r="B2759" s="2">
        <v>0.99204910000000002</v>
      </c>
      <c r="C2759" s="2">
        <v>1</v>
      </c>
      <c r="D2759" s="2">
        <v>0.97633183000000001</v>
      </c>
      <c r="F2759" s="2">
        <v>1</v>
      </c>
      <c r="G2759" s="2">
        <v>0.99204910000000002</v>
      </c>
      <c r="H2759" s="2">
        <v>1</v>
      </c>
      <c r="I2759" s="2">
        <v>0.97633183000000001</v>
      </c>
    </row>
    <row r="2760" spans="1:9">
      <c r="A2760" s="2">
        <v>1</v>
      </c>
      <c r="B2760" s="2">
        <v>0.99304365999999999</v>
      </c>
      <c r="C2760" s="2">
        <v>1</v>
      </c>
      <c r="D2760" s="2">
        <v>0.99056089999999997</v>
      </c>
      <c r="F2760" s="2">
        <v>1</v>
      </c>
      <c r="G2760" s="2">
        <v>0.99304365999999999</v>
      </c>
      <c r="H2760" s="2">
        <v>1</v>
      </c>
      <c r="I2760" s="2">
        <v>0.99056089999999997</v>
      </c>
    </row>
    <row r="2761" spans="1:9">
      <c r="A2761" s="2">
        <v>1</v>
      </c>
      <c r="B2761" s="2">
        <v>0.98851394999999997</v>
      </c>
      <c r="C2761" s="2">
        <v>1</v>
      </c>
      <c r="D2761" s="2">
        <v>0.95566629999999997</v>
      </c>
      <c r="F2761" s="2">
        <v>1</v>
      </c>
      <c r="G2761" s="2">
        <v>0.98851394999999997</v>
      </c>
      <c r="H2761" s="2">
        <v>1</v>
      </c>
      <c r="I2761" s="2">
        <v>0.95566629999999997</v>
      </c>
    </row>
    <row r="2762" spans="1:9">
      <c r="A2762" s="2">
        <v>1</v>
      </c>
      <c r="B2762" s="2">
        <v>0.99793684000000005</v>
      </c>
      <c r="C2762" s="2">
        <v>1</v>
      </c>
      <c r="D2762" s="2">
        <v>0.99144893999999995</v>
      </c>
      <c r="F2762" s="2">
        <v>1</v>
      </c>
      <c r="G2762" s="2">
        <v>0.99793684000000005</v>
      </c>
      <c r="H2762" s="2">
        <v>1</v>
      </c>
      <c r="I2762" s="2">
        <v>0.99144893999999995</v>
      </c>
    </row>
    <row r="2763" spans="1:9">
      <c r="A2763" s="2">
        <v>1</v>
      </c>
      <c r="B2763" s="2">
        <v>0.99934065000000005</v>
      </c>
      <c r="C2763" s="2">
        <v>1</v>
      </c>
      <c r="D2763" s="2">
        <v>0.99300849999999996</v>
      </c>
      <c r="F2763" s="2">
        <v>1</v>
      </c>
      <c r="G2763" s="2">
        <v>0.99934065000000005</v>
      </c>
      <c r="H2763" s="2">
        <v>1</v>
      </c>
      <c r="I2763" s="2">
        <v>0.99300849999999996</v>
      </c>
    </row>
    <row r="2764" spans="1:9">
      <c r="A2764" s="2">
        <v>1</v>
      </c>
      <c r="B2764" s="2">
        <v>0.88675440000000005</v>
      </c>
      <c r="C2764" s="2">
        <v>1</v>
      </c>
      <c r="D2764" s="2">
        <v>0.9336721</v>
      </c>
      <c r="F2764" s="2">
        <v>1</v>
      </c>
      <c r="G2764" s="2">
        <v>0.88675440000000005</v>
      </c>
      <c r="H2764" s="2">
        <v>1</v>
      </c>
      <c r="I2764" s="2">
        <v>0.9336721</v>
      </c>
    </row>
    <row r="2765" spans="1:9">
      <c r="A2765" s="2">
        <v>1</v>
      </c>
      <c r="B2765" s="2">
        <v>0.99973964999999998</v>
      </c>
      <c r="C2765" s="2">
        <v>1</v>
      </c>
      <c r="D2765" s="2">
        <v>0.99681114999999998</v>
      </c>
      <c r="F2765" s="2">
        <v>1</v>
      </c>
      <c r="G2765" s="2">
        <v>0.99973964999999998</v>
      </c>
      <c r="H2765" s="2">
        <v>1</v>
      </c>
      <c r="I2765" s="2">
        <v>0.99681114999999998</v>
      </c>
    </row>
    <row r="2766" spans="1:9">
      <c r="A2766" s="2">
        <v>1</v>
      </c>
      <c r="B2766" s="2">
        <v>0.9944712</v>
      </c>
      <c r="C2766" s="2">
        <v>1</v>
      </c>
      <c r="D2766" s="2">
        <v>0.99194837000000002</v>
      </c>
      <c r="F2766" s="2">
        <v>1</v>
      </c>
      <c r="G2766" s="2">
        <v>0.9944712</v>
      </c>
      <c r="H2766" s="2">
        <v>1</v>
      </c>
      <c r="I2766" s="2">
        <v>0.99194837000000002</v>
      </c>
    </row>
    <row r="2767" spans="1:9">
      <c r="A2767" s="2">
        <v>1</v>
      </c>
      <c r="B2767" s="2">
        <v>0.75497210000000003</v>
      </c>
      <c r="C2767" s="2">
        <v>1</v>
      </c>
      <c r="D2767" s="2">
        <v>2.845201E-2</v>
      </c>
      <c r="F2767" s="2">
        <v>1</v>
      </c>
      <c r="G2767" s="2">
        <v>0.75497210000000003</v>
      </c>
      <c r="H2767" s="2">
        <v>1</v>
      </c>
      <c r="I2767" s="2">
        <v>2.845201E-2</v>
      </c>
    </row>
    <row r="2768" spans="1:9">
      <c r="A2768" s="2">
        <v>1</v>
      </c>
      <c r="B2768" s="2">
        <v>0.98946666999999999</v>
      </c>
      <c r="C2768" s="2">
        <v>1</v>
      </c>
      <c r="D2768" s="2">
        <v>0.52201799999999998</v>
      </c>
      <c r="F2768" s="2">
        <v>1</v>
      </c>
      <c r="G2768" s="2">
        <v>0.98946666999999999</v>
      </c>
      <c r="H2768" s="2">
        <v>1</v>
      </c>
      <c r="I2768" s="2">
        <v>0.52201799999999998</v>
      </c>
    </row>
    <row r="2769" spans="1:9">
      <c r="A2769" s="2">
        <v>1</v>
      </c>
      <c r="B2769" s="2">
        <v>0.98667289999999996</v>
      </c>
      <c r="C2769" s="2">
        <v>1</v>
      </c>
      <c r="D2769" s="2">
        <v>0.11441815</v>
      </c>
      <c r="F2769" s="2">
        <v>1</v>
      </c>
      <c r="G2769" s="2">
        <v>0.98667289999999996</v>
      </c>
      <c r="H2769" s="2">
        <v>1</v>
      </c>
      <c r="I2769" s="2">
        <v>0.11441815</v>
      </c>
    </row>
    <row r="2770" spans="1:9">
      <c r="A2770" s="2">
        <v>1</v>
      </c>
      <c r="B2770" s="2">
        <v>0.99649200000000004</v>
      </c>
      <c r="C2770" s="2">
        <v>1</v>
      </c>
      <c r="D2770" s="2">
        <v>0.58674203999999996</v>
      </c>
      <c r="F2770" s="2">
        <v>1</v>
      </c>
      <c r="G2770" s="2">
        <v>0.99649200000000004</v>
      </c>
      <c r="H2770" s="2">
        <v>1</v>
      </c>
      <c r="I2770" s="2">
        <v>0.58674203999999996</v>
      </c>
    </row>
    <row r="2771" spans="1:9">
      <c r="A2771" s="2">
        <v>1</v>
      </c>
      <c r="B2771" s="2">
        <v>0.89826950000000005</v>
      </c>
      <c r="C2771" s="2">
        <v>1</v>
      </c>
      <c r="D2771" s="2">
        <v>0.17180169000000001</v>
      </c>
      <c r="F2771" s="2">
        <v>1</v>
      </c>
      <c r="G2771" s="2">
        <v>0.89826950000000005</v>
      </c>
      <c r="H2771" s="2">
        <v>1</v>
      </c>
      <c r="I2771" s="2">
        <v>0.17180169000000001</v>
      </c>
    </row>
    <row r="2772" spans="1:9">
      <c r="A2772" s="2">
        <v>1</v>
      </c>
      <c r="B2772" s="2">
        <v>0.99234365999999996</v>
      </c>
      <c r="C2772" s="2">
        <v>1</v>
      </c>
      <c r="D2772" s="2">
        <v>0.13252985</v>
      </c>
      <c r="F2772" s="2">
        <v>1</v>
      </c>
      <c r="G2772" s="2">
        <v>0.99234365999999996</v>
      </c>
      <c r="H2772" s="2">
        <v>1</v>
      </c>
      <c r="I2772" s="2">
        <v>0.13252985</v>
      </c>
    </row>
    <row r="2773" spans="1:9">
      <c r="A2773" s="2">
        <v>1</v>
      </c>
      <c r="B2773" s="2">
        <v>0.99752529999999995</v>
      </c>
      <c r="C2773" s="2">
        <v>1</v>
      </c>
      <c r="D2773" s="2">
        <v>0.98854200000000003</v>
      </c>
      <c r="F2773" s="2">
        <v>1</v>
      </c>
      <c r="G2773" s="2">
        <v>0.99752529999999995</v>
      </c>
      <c r="H2773" s="2">
        <v>1</v>
      </c>
      <c r="I2773" s="2">
        <v>0.98854200000000003</v>
      </c>
    </row>
    <row r="2774" spans="1:9">
      <c r="A2774" s="2">
        <v>1</v>
      </c>
      <c r="B2774" s="2">
        <v>0.9021015</v>
      </c>
      <c r="C2774" s="2">
        <v>1</v>
      </c>
      <c r="D2774" s="2">
        <v>0.98818600000000001</v>
      </c>
      <c r="F2774" s="2">
        <v>1</v>
      </c>
      <c r="G2774" s="2">
        <v>0.9021015</v>
      </c>
      <c r="H2774" s="2">
        <v>1</v>
      </c>
      <c r="I2774" s="2">
        <v>0.98818600000000001</v>
      </c>
    </row>
    <row r="2775" spans="1:9">
      <c r="A2775" s="2">
        <v>1</v>
      </c>
      <c r="B2775" s="2">
        <v>0.94959413999999998</v>
      </c>
      <c r="C2775" s="2">
        <v>1</v>
      </c>
      <c r="D2775" s="2">
        <v>0.97694979999999998</v>
      </c>
      <c r="F2775" s="2">
        <v>1</v>
      </c>
      <c r="G2775" s="2">
        <v>0.94959413999999998</v>
      </c>
      <c r="H2775" s="2">
        <v>1</v>
      </c>
      <c r="I2775" s="2">
        <v>0.97694979999999998</v>
      </c>
    </row>
    <row r="2776" spans="1:9">
      <c r="A2776" s="2">
        <v>1</v>
      </c>
      <c r="B2776" s="2">
        <v>0.84280100000000002</v>
      </c>
      <c r="C2776" s="2">
        <v>1</v>
      </c>
      <c r="D2776" s="2">
        <v>0.95994215999999999</v>
      </c>
      <c r="F2776" s="2">
        <v>1</v>
      </c>
      <c r="G2776" s="2">
        <v>0.84280100000000002</v>
      </c>
      <c r="H2776" s="2">
        <v>1</v>
      </c>
      <c r="I2776" s="2">
        <v>0.95994215999999999</v>
      </c>
    </row>
    <row r="2777" spans="1:9">
      <c r="A2777" s="2">
        <v>1</v>
      </c>
      <c r="B2777" s="2">
        <v>0.719669</v>
      </c>
      <c r="C2777" s="2">
        <v>1</v>
      </c>
      <c r="D2777" s="2">
        <v>0.89292395000000002</v>
      </c>
      <c r="F2777" s="2">
        <v>1</v>
      </c>
      <c r="G2777" s="2">
        <v>0.719669</v>
      </c>
      <c r="H2777" s="2">
        <v>1</v>
      </c>
      <c r="I2777" s="2">
        <v>0.89292395000000002</v>
      </c>
    </row>
    <row r="2778" spans="1:9">
      <c r="A2778" s="2">
        <v>1</v>
      </c>
      <c r="B2778" s="2">
        <v>0.91380786999999997</v>
      </c>
      <c r="C2778" s="2">
        <v>1</v>
      </c>
      <c r="D2778" s="2">
        <v>2.0678129999999999E-2</v>
      </c>
      <c r="F2778" s="2">
        <v>1</v>
      </c>
      <c r="G2778" s="2">
        <v>0.91380786999999997</v>
      </c>
      <c r="H2778" s="2">
        <v>1</v>
      </c>
      <c r="I2778" s="2">
        <v>2.0678129999999999E-2</v>
      </c>
    </row>
    <row r="2779" spans="1:9">
      <c r="A2779" s="2">
        <v>1</v>
      </c>
      <c r="B2779" s="2">
        <v>0.99703929999999996</v>
      </c>
      <c r="C2779" s="2">
        <v>1</v>
      </c>
      <c r="D2779" s="2">
        <v>3.2052160000000003E-2</v>
      </c>
      <c r="F2779" s="2">
        <v>1</v>
      </c>
      <c r="G2779" s="2">
        <v>0.99703929999999996</v>
      </c>
      <c r="H2779" s="2">
        <v>1</v>
      </c>
      <c r="I2779" s="2">
        <v>3.2052160000000003E-2</v>
      </c>
    </row>
    <row r="2780" spans="1:9">
      <c r="A2780" s="2">
        <v>1</v>
      </c>
      <c r="B2780" s="2">
        <v>0.90967405000000001</v>
      </c>
      <c r="C2780" s="2">
        <v>1</v>
      </c>
      <c r="D2780" s="2">
        <v>0.24130422000000001</v>
      </c>
      <c r="F2780" s="2">
        <v>1</v>
      </c>
      <c r="G2780" s="2">
        <v>0.90967405000000001</v>
      </c>
      <c r="H2780" s="2">
        <v>1</v>
      </c>
      <c r="I2780" s="2">
        <v>0.24130422000000001</v>
      </c>
    </row>
    <row r="2781" spans="1:9">
      <c r="A2781" s="2">
        <v>1</v>
      </c>
      <c r="B2781" s="2">
        <v>0.98969879999999999</v>
      </c>
      <c r="C2781" s="2">
        <v>1</v>
      </c>
      <c r="D2781" s="2">
        <v>0.56220119999999996</v>
      </c>
      <c r="F2781" s="2">
        <v>1</v>
      </c>
      <c r="G2781" s="2">
        <v>0.98969879999999999</v>
      </c>
      <c r="H2781" s="2">
        <v>1</v>
      </c>
      <c r="I2781" s="2">
        <v>0.56220119999999996</v>
      </c>
    </row>
    <row r="2782" spans="1:9">
      <c r="A2782" s="2">
        <v>1</v>
      </c>
      <c r="B2782" s="2">
        <v>0.90758870000000003</v>
      </c>
      <c r="C2782" s="2">
        <v>1</v>
      </c>
      <c r="D2782" s="2">
        <v>0.10157064</v>
      </c>
      <c r="F2782" s="2">
        <v>1</v>
      </c>
      <c r="G2782" s="2">
        <v>0.90758870000000003</v>
      </c>
      <c r="H2782" s="2">
        <v>1</v>
      </c>
      <c r="I2782" s="2">
        <v>0.10157064</v>
      </c>
    </row>
    <row r="2783" spans="1:9">
      <c r="A2783" s="2">
        <v>1</v>
      </c>
      <c r="B2783" s="2">
        <v>0.94498599999999999</v>
      </c>
      <c r="C2783" s="2">
        <v>1</v>
      </c>
      <c r="D2783" s="2">
        <v>0.54011200000000004</v>
      </c>
      <c r="F2783" s="2">
        <v>1</v>
      </c>
      <c r="G2783" s="2">
        <v>0.94498599999999999</v>
      </c>
      <c r="H2783" s="2">
        <v>1</v>
      </c>
      <c r="I2783" s="2">
        <v>0.54011200000000004</v>
      </c>
    </row>
    <row r="2784" spans="1:9">
      <c r="A2784" s="2">
        <v>1</v>
      </c>
      <c r="B2784" s="2">
        <v>0.94904685</v>
      </c>
      <c r="C2784" s="2">
        <v>1</v>
      </c>
      <c r="D2784" s="2">
        <v>7.6088550000000005E-2</v>
      </c>
      <c r="F2784" s="2">
        <v>1</v>
      </c>
      <c r="G2784" s="2">
        <v>0.94904685</v>
      </c>
      <c r="H2784" s="2">
        <v>1</v>
      </c>
      <c r="I2784" s="2">
        <v>7.6088550000000005E-2</v>
      </c>
    </row>
    <row r="2785" spans="1:9">
      <c r="A2785" s="2">
        <v>1</v>
      </c>
      <c r="B2785" s="2">
        <v>0.98533386000000001</v>
      </c>
      <c r="C2785" s="2">
        <v>1</v>
      </c>
      <c r="D2785" s="2">
        <v>0.73126559999999996</v>
      </c>
      <c r="F2785" s="2">
        <v>1</v>
      </c>
      <c r="G2785" s="2">
        <v>0.98533386000000001</v>
      </c>
      <c r="H2785" s="2">
        <v>1</v>
      </c>
      <c r="I2785" s="2">
        <v>0.73126559999999996</v>
      </c>
    </row>
    <row r="2786" spans="1:9">
      <c r="A2786" s="2">
        <v>1</v>
      </c>
      <c r="B2786" s="2">
        <v>0.93407859999999998</v>
      </c>
      <c r="C2786" s="2">
        <v>1</v>
      </c>
      <c r="D2786" s="2">
        <v>0.42480830000000003</v>
      </c>
      <c r="F2786" s="2">
        <v>1</v>
      </c>
      <c r="G2786" s="2">
        <v>0.93407859999999998</v>
      </c>
      <c r="H2786" s="2">
        <v>1</v>
      </c>
      <c r="I2786" s="2">
        <v>0.42480830000000003</v>
      </c>
    </row>
    <row r="2787" spans="1:9">
      <c r="A2787" s="2">
        <v>1</v>
      </c>
      <c r="B2787" s="2">
        <v>0.9974653</v>
      </c>
      <c r="C2787" s="2">
        <v>1</v>
      </c>
      <c r="D2787" s="2">
        <v>0.92642325000000003</v>
      </c>
      <c r="F2787" s="2">
        <v>1</v>
      </c>
      <c r="G2787" s="2">
        <v>0.9974653</v>
      </c>
      <c r="H2787" s="2">
        <v>1</v>
      </c>
      <c r="I2787" s="2">
        <v>0.92642325000000003</v>
      </c>
    </row>
    <row r="2788" spans="1:9">
      <c r="A2788" s="2">
        <v>1</v>
      </c>
      <c r="B2788" s="2">
        <v>0.28004299999999999</v>
      </c>
      <c r="C2788" s="2">
        <v>0</v>
      </c>
      <c r="D2788" s="2">
        <v>0.10457581000000001</v>
      </c>
      <c r="F2788" s="2">
        <v>1</v>
      </c>
      <c r="G2788" s="2">
        <v>0.28004299999999999</v>
      </c>
      <c r="H2788" s="2">
        <v>0</v>
      </c>
      <c r="I2788" s="2">
        <v>0.10457581000000001</v>
      </c>
    </row>
    <row r="2789" spans="1:9">
      <c r="A2789" s="2">
        <v>1</v>
      </c>
      <c r="B2789" s="2">
        <v>0.99917482999999996</v>
      </c>
      <c r="C2789" s="2">
        <v>0</v>
      </c>
      <c r="D2789" s="2">
        <v>0.53706100000000001</v>
      </c>
      <c r="F2789" s="2">
        <v>1</v>
      </c>
      <c r="G2789" s="2">
        <v>0.99917482999999996</v>
      </c>
      <c r="H2789" s="2">
        <v>0</v>
      </c>
      <c r="I2789" s="2">
        <v>0.53706100000000001</v>
      </c>
    </row>
    <row r="2790" spans="1:9">
      <c r="A2790" s="2">
        <v>1</v>
      </c>
      <c r="B2790" s="2">
        <v>0.9946315</v>
      </c>
      <c r="C2790" s="2">
        <v>0</v>
      </c>
      <c r="D2790" s="2">
        <v>0.75266239999999995</v>
      </c>
      <c r="F2790" s="2">
        <v>1</v>
      </c>
      <c r="G2790" s="2">
        <v>0.9946315</v>
      </c>
      <c r="H2790" s="2">
        <v>0</v>
      </c>
      <c r="I2790" s="2">
        <v>0.75266239999999995</v>
      </c>
    </row>
    <row r="2791" spans="1:9">
      <c r="A2791" s="2">
        <v>1</v>
      </c>
      <c r="B2791" s="2">
        <v>0.99498916000000004</v>
      </c>
      <c r="C2791" s="2">
        <v>0</v>
      </c>
      <c r="D2791" s="2">
        <v>0.76217100000000004</v>
      </c>
      <c r="F2791" s="2">
        <v>1</v>
      </c>
      <c r="G2791" s="2">
        <v>0.99498916000000004</v>
      </c>
      <c r="H2791" s="2">
        <v>0</v>
      </c>
      <c r="I2791" s="2">
        <v>0.76217100000000004</v>
      </c>
    </row>
    <row r="2792" spans="1:9">
      <c r="A2792" s="2">
        <v>1</v>
      </c>
      <c r="B2792" s="2">
        <v>0.99484159999999999</v>
      </c>
      <c r="C2792" s="2">
        <v>0</v>
      </c>
      <c r="D2792" s="2">
        <v>0.32983129999999999</v>
      </c>
      <c r="F2792" s="2">
        <v>1</v>
      </c>
      <c r="G2792" s="2">
        <v>0.99484159999999999</v>
      </c>
      <c r="H2792" s="2">
        <v>0</v>
      </c>
      <c r="I2792" s="2">
        <v>0.32983129999999999</v>
      </c>
    </row>
    <row r="2793" spans="1:9">
      <c r="A2793" s="2">
        <v>1</v>
      </c>
      <c r="B2793" s="2">
        <v>0.99912199999999995</v>
      </c>
      <c r="C2793" s="2">
        <v>0</v>
      </c>
      <c r="D2793" s="2">
        <v>0.36982959999999998</v>
      </c>
      <c r="F2793" s="2">
        <v>1</v>
      </c>
      <c r="G2793" s="2">
        <v>0.99912199999999995</v>
      </c>
      <c r="H2793" s="2">
        <v>0</v>
      </c>
      <c r="I2793" s="2">
        <v>0.36982959999999998</v>
      </c>
    </row>
    <row r="2794" spans="1:9">
      <c r="A2794" s="2">
        <v>1</v>
      </c>
      <c r="B2794" s="2">
        <v>0.91415009999999997</v>
      </c>
      <c r="C2794" s="2">
        <v>0</v>
      </c>
      <c r="D2794" s="2">
        <v>0.24898607</v>
      </c>
      <c r="F2794" s="2">
        <v>1</v>
      </c>
      <c r="G2794" s="2">
        <v>0.91415009999999997</v>
      </c>
      <c r="H2794" s="2">
        <v>0</v>
      </c>
      <c r="I2794" s="2">
        <v>0.24898607</v>
      </c>
    </row>
    <row r="2795" spans="1:9">
      <c r="A2795" s="2">
        <v>1</v>
      </c>
      <c r="B2795" s="2">
        <v>0.99029860000000003</v>
      </c>
      <c r="C2795" s="2">
        <v>0</v>
      </c>
      <c r="D2795" s="2">
        <v>0.31411296</v>
      </c>
      <c r="F2795" s="2">
        <v>1</v>
      </c>
      <c r="G2795" s="2">
        <v>0.99029860000000003</v>
      </c>
      <c r="H2795" s="2">
        <v>0</v>
      </c>
      <c r="I2795" s="2">
        <v>0.31411296</v>
      </c>
    </row>
    <row r="2796" spans="1:9">
      <c r="A2796" s="2">
        <v>1</v>
      </c>
      <c r="B2796" s="2">
        <v>0.99716484999999999</v>
      </c>
      <c r="C2796" s="2">
        <v>0</v>
      </c>
      <c r="D2796" s="2">
        <v>9.5791009999999996E-2</v>
      </c>
      <c r="F2796" s="2">
        <v>1</v>
      </c>
      <c r="G2796" s="2">
        <v>0.99716484999999999</v>
      </c>
      <c r="H2796" s="2">
        <v>0</v>
      </c>
      <c r="I2796" s="2">
        <v>9.5791009999999996E-2</v>
      </c>
    </row>
    <row r="2797" spans="1:9">
      <c r="A2797" s="2">
        <v>1</v>
      </c>
      <c r="B2797" s="2">
        <v>0.9968513</v>
      </c>
      <c r="C2797" s="2">
        <v>0</v>
      </c>
      <c r="D2797" s="2">
        <v>0.11351231000000001</v>
      </c>
      <c r="F2797" s="2">
        <v>1</v>
      </c>
      <c r="G2797" s="2">
        <v>0.9968513</v>
      </c>
      <c r="H2797" s="2">
        <v>0</v>
      </c>
      <c r="I2797" s="2">
        <v>0.11351231000000001</v>
      </c>
    </row>
    <row r="2798" spans="1:9">
      <c r="A2798" s="2">
        <v>1</v>
      </c>
      <c r="B2798" s="2">
        <v>0.97182374999999999</v>
      </c>
      <c r="C2798" s="2">
        <v>1</v>
      </c>
      <c r="D2798" s="2">
        <v>0.98524045999999998</v>
      </c>
      <c r="F2798" s="2">
        <v>1</v>
      </c>
      <c r="G2798" s="2">
        <v>0.97182374999999999</v>
      </c>
      <c r="H2798" s="2">
        <v>1</v>
      </c>
      <c r="I2798" s="2">
        <v>0.98524045999999998</v>
      </c>
    </row>
    <row r="2799" spans="1:9">
      <c r="A2799" s="2">
        <v>1</v>
      </c>
      <c r="B2799" s="2">
        <v>0.99974320000000005</v>
      </c>
      <c r="C2799" s="2">
        <v>1</v>
      </c>
      <c r="D2799" s="2">
        <v>0.98536599999999996</v>
      </c>
      <c r="F2799" s="2">
        <v>1</v>
      </c>
      <c r="G2799" s="2">
        <v>0.99974320000000005</v>
      </c>
      <c r="H2799" s="2">
        <v>1</v>
      </c>
      <c r="I2799" s="2">
        <v>0.98536599999999996</v>
      </c>
    </row>
    <row r="2800" spans="1:9">
      <c r="A2800" s="2">
        <v>1</v>
      </c>
      <c r="B2800" s="2">
        <v>0.99691324999999997</v>
      </c>
      <c r="C2800" s="2">
        <v>1</v>
      </c>
      <c r="D2800" s="2">
        <v>0.98429113999999995</v>
      </c>
      <c r="F2800" s="2">
        <v>1</v>
      </c>
      <c r="G2800" s="2">
        <v>0.99691324999999997</v>
      </c>
      <c r="H2800" s="2">
        <v>1</v>
      </c>
      <c r="I2800" s="2">
        <v>0.98429113999999995</v>
      </c>
    </row>
    <row r="2801" spans="1:9">
      <c r="A2801" s="2">
        <v>1</v>
      </c>
      <c r="B2801" s="2">
        <v>0.99963060000000004</v>
      </c>
      <c r="C2801" s="2">
        <v>1</v>
      </c>
      <c r="D2801" s="2">
        <v>0.99171819999999999</v>
      </c>
      <c r="F2801" s="2">
        <v>1</v>
      </c>
      <c r="G2801" s="2">
        <v>0.99963060000000004</v>
      </c>
      <c r="H2801" s="2">
        <v>1</v>
      </c>
      <c r="I2801" s="2">
        <v>0.99171819999999999</v>
      </c>
    </row>
    <row r="2802" spans="1:9">
      <c r="A2802" s="2">
        <v>1</v>
      </c>
      <c r="B2802" s="2">
        <v>0.95797160000000003</v>
      </c>
      <c r="C2802" s="2">
        <v>1</v>
      </c>
      <c r="D2802" s="2">
        <v>0.98660415000000001</v>
      </c>
      <c r="F2802" s="2">
        <v>1</v>
      </c>
      <c r="G2802" s="2">
        <v>0.95797160000000003</v>
      </c>
      <c r="H2802" s="2">
        <v>1</v>
      </c>
      <c r="I2802" s="2">
        <v>0.98660415000000001</v>
      </c>
    </row>
    <row r="2803" spans="1:9">
      <c r="A2803" s="2">
        <v>1</v>
      </c>
      <c r="B2803" s="2">
        <v>0.99671805000000002</v>
      </c>
      <c r="C2803" s="2">
        <v>1</v>
      </c>
      <c r="D2803" s="2">
        <v>0.9762132</v>
      </c>
      <c r="F2803" s="2">
        <v>1</v>
      </c>
      <c r="G2803" s="2">
        <v>0.99671805000000002</v>
      </c>
      <c r="H2803" s="2">
        <v>1</v>
      </c>
      <c r="I2803" s="2">
        <v>0.9762132</v>
      </c>
    </row>
    <row r="2804" spans="1:9">
      <c r="A2804" s="2">
        <v>1</v>
      </c>
      <c r="B2804" s="2">
        <v>0.92146134000000002</v>
      </c>
      <c r="C2804" s="2">
        <v>1</v>
      </c>
      <c r="D2804" s="2">
        <v>0.95889926000000003</v>
      </c>
      <c r="F2804" s="2">
        <v>1</v>
      </c>
      <c r="G2804" s="2">
        <v>0.92146134000000002</v>
      </c>
      <c r="H2804" s="2">
        <v>1</v>
      </c>
      <c r="I2804" s="2">
        <v>0.95889926000000003</v>
      </c>
    </row>
    <row r="2805" spans="1:9">
      <c r="A2805" s="2">
        <v>1</v>
      </c>
      <c r="B2805" s="2">
        <v>0.87667393999999998</v>
      </c>
      <c r="C2805" s="2">
        <v>1</v>
      </c>
      <c r="D2805" s="2">
        <v>0.97173184000000001</v>
      </c>
      <c r="F2805" s="2">
        <v>1</v>
      </c>
      <c r="G2805" s="2">
        <v>0.87667393999999998</v>
      </c>
      <c r="H2805" s="2">
        <v>1</v>
      </c>
      <c r="I2805" s="2">
        <v>0.97173184000000001</v>
      </c>
    </row>
    <row r="2806" spans="1:9">
      <c r="A2806" s="2">
        <v>1</v>
      </c>
      <c r="B2806" s="2">
        <v>0.99449456000000003</v>
      </c>
      <c r="C2806" s="2">
        <v>1</v>
      </c>
      <c r="D2806" s="2">
        <v>0.95488894000000002</v>
      </c>
      <c r="F2806" s="2">
        <v>1</v>
      </c>
      <c r="G2806" s="2">
        <v>0.99449456000000003</v>
      </c>
      <c r="H2806" s="2">
        <v>1</v>
      </c>
      <c r="I2806" s="2">
        <v>0.95488894000000002</v>
      </c>
    </row>
    <row r="2807" spans="1:9">
      <c r="A2807" s="2">
        <v>1</v>
      </c>
      <c r="B2807" s="2">
        <v>0.99021256000000002</v>
      </c>
      <c r="C2807" s="2">
        <v>1</v>
      </c>
      <c r="D2807" s="2">
        <v>0.97999334000000005</v>
      </c>
      <c r="F2807" s="2">
        <v>1</v>
      </c>
      <c r="G2807" s="2">
        <v>0.99021256000000002</v>
      </c>
      <c r="H2807" s="2">
        <v>1</v>
      </c>
      <c r="I2807" s="2">
        <v>0.97999334000000005</v>
      </c>
    </row>
    <row r="2808" spans="1:9">
      <c r="A2808" s="2">
        <v>1</v>
      </c>
      <c r="B2808" s="2">
        <v>0.96364665000000005</v>
      </c>
      <c r="C2808" s="2">
        <v>0</v>
      </c>
      <c r="D2808" s="2">
        <v>0.26091294999999998</v>
      </c>
      <c r="F2808" s="2">
        <v>1</v>
      </c>
      <c r="G2808" s="2">
        <v>0.96364665000000005</v>
      </c>
      <c r="H2808" s="2">
        <v>0</v>
      </c>
      <c r="I2808" s="2">
        <v>0.26091294999999998</v>
      </c>
    </row>
    <row r="2809" spans="1:9">
      <c r="A2809" s="2">
        <v>1</v>
      </c>
      <c r="B2809" s="2">
        <v>0.99886379999999997</v>
      </c>
      <c r="C2809" s="2">
        <v>0</v>
      </c>
      <c r="D2809" s="2">
        <v>0.93058026000000005</v>
      </c>
      <c r="F2809" s="2">
        <v>1</v>
      </c>
      <c r="G2809" s="2">
        <v>0.99886379999999997</v>
      </c>
      <c r="H2809" s="2">
        <v>0</v>
      </c>
      <c r="I2809" s="2">
        <v>0.93058026000000005</v>
      </c>
    </row>
    <row r="2810" spans="1:9">
      <c r="A2810" s="2">
        <v>1</v>
      </c>
      <c r="B2810" s="2">
        <v>0.99555695</v>
      </c>
      <c r="C2810" s="2">
        <v>0</v>
      </c>
      <c r="D2810" s="2">
        <v>0.78334369999999998</v>
      </c>
      <c r="F2810" s="2">
        <v>1</v>
      </c>
      <c r="G2810" s="2">
        <v>0.99555695</v>
      </c>
      <c r="H2810" s="2">
        <v>0</v>
      </c>
      <c r="I2810" s="2">
        <v>0.78334369999999998</v>
      </c>
    </row>
    <row r="2811" spans="1:9">
      <c r="A2811" s="2">
        <v>1</v>
      </c>
      <c r="B2811" s="2">
        <v>0.99083363999999996</v>
      </c>
      <c r="C2811" s="2">
        <v>0</v>
      </c>
      <c r="D2811" s="2">
        <v>0.77162799999999998</v>
      </c>
      <c r="F2811" s="2">
        <v>1</v>
      </c>
      <c r="G2811" s="2">
        <v>0.99083363999999996</v>
      </c>
      <c r="H2811" s="2">
        <v>0</v>
      </c>
      <c r="I2811" s="2">
        <v>0.77162799999999998</v>
      </c>
    </row>
    <row r="2812" spans="1:9">
      <c r="A2812" s="2">
        <v>1</v>
      </c>
      <c r="B2812" s="2">
        <v>0.99964830000000005</v>
      </c>
      <c r="C2812" s="2">
        <v>0</v>
      </c>
      <c r="D2812" s="2">
        <v>0.68837559999999998</v>
      </c>
      <c r="F2812" s="2">
        <v>1</v>
      </c>
      <c r="G2812" s="2">
        <v>0.99964830000000005</v>
      </c>
      <c r="H2812" s="2">
        <v>0</v>
      </c>
      <c r="I2812" s="2">
        <v>0.68837559999999998</v>
      </c>
    </row>
    <row r="2813" spans="1:9">
      <c r="A2813" s="2">
        <v>1</v>
      </c>
      <c r="B2813" s="2">
        <v>0.96172553000000005</v>
      </c>
      <c r="C2813" s="2">
        <v>1</v>
      </c>
      <c r="D2813" s="2">
        <v>0.96229410000000004</v>
      </c>
      <c r="F2813" s="2">
        <v>1</v>
      </c>
      <c r="G2813" s="2">
        <v>0.96172553000000005</v>
      </c>
      <c r="H2813" s="2">
        <v>1</v>
      </c>
      <c r="I2813" s="2">
        <v>0.96229410000000004</v>
      </c>
    </row>
    <row r="2814" spans="1:9">
      <c r="A2814" s="2">
        <v>1</v>
      </c>
      <c r="B2814" s="2">
        <v>0.96067332999999999</v>
      </c>
      <c r="C2814" s="2">
        <v>1</v>
      </c>
      <c r="D2814" s="2">
        <v>0.90399600000000002</v>
      </c>
      <c r="F2814" s="2">
        <v>1</v>
      </c>
      <c r="G2814" s="2">
        <v>0.96067332999999999</v>
      </c>
      <c r="H2814" s="2">
        <v>1</v>
      </c>
      <c r="I2814" s="2">
        <v>0.90399600000000002</v>
      </c>
    </row>
    <row r="2815" spans="1:9">
      <c r="A2815" s="2">
        <v>1</v>
      </c>
      <c r="B2815" s="2">
        <v>0.96020850000000002</v>
      </c>
      <c r="C2815" s="2">
        <v>1</v>
      </c>
      <c r="D2815" s="2">
        <v>0.95427640000000002</v>
      </c>
      <c r="F2815" s="2">
        <v>1</v>
      </c>
      <c r="G2815" s="2">
        <v>0.96020850000000002</v>
      </c>
      <c r="H2815" s="2">
        <v>1</v>
      </c>
      <c r="I2815" s="2">
        <v>0.95427640000000002</v>
      </c>
    </row>
    <row r="2816" spans="1:9">
      <c r="A2816" s="2">
        <v>1</v>
      </c>
      <c r="B2816" s="2">
        <v>0.95895635999999995</v>
      </c>
      <c r="C2816" s="2">
        <v>1</v>
      </c>
      <c r="D2816" s="2">
        <v>0.94498780000000004</v>
      </c>
      <c r="F2816" s="2">
        <v>1</v>
      </c>
      <c r="G2816" s="2">
        <v>0.95895635999999995</v>
      </c>
      <c r="H2816" s="2">
        <v>1</v>
      </c>
      <c r="I2816" s="2">
        <v>0.94498780000000004</v>
      </c>
    </row>
    <row r="2817" spans="1:9">
      <c r="A2817" s="2">
        <v>1</v>
      </c>
      <c r="B2817" s="2">
        <v>0.98587999999999998</v>
      </c>
      <c r="C2817" s="2">
        <v>1</v>
      </c>
      <c r="D2817" s="2">
        <v>0.92998934</v>
      </c>
      <c r="F2817" s="2">
        <v>1</v>
      </c>
      <c r="G2817" s="2">
        <v>0.98587999999999998</v>
      </c>
      <c r="H2817" s="2">
        <v>1</v>
      </c>
      <c r="I2817" s="2">
        <v>0.92998934</v>
      </c>
    </row>
    <row r="2818" spans="1:9">
      <c r="A2818" s="2">
        <v>0</v>
      </c>
      <c r="B2818" s="2">
        <v>0.84772015000000001</v>
      </c>
      <c r="C2818" s="2">
        <v>0</v>
      </c>
      <c r="D2818" s="2">
        <v>3.2812830000000001E-2</v>
      </c>
      <c r="F2818" s="2">
        <v>0</v>
      </c>
      <c r="G2818" s="2">
        <v>0.84772015000000001</v>
      </c>
      <c r="H2818" s="2">
        <v>0</v>
      </c>
      <c r="I2818" s="2">
        <v>3.2812830000000001E-2</v>
      </c>
    </row>
    <row r="2819" spans="1:9">
      <c r="A2819" s="2">
        <v>0</v>
      </c>
      <c r="B2819" s="2">
        <v>0.77261924999999998</v>
      </c>
      <c r="C2819" s="2">
        <v>0</v>
      </c>
      <c r="D2819" s="2">
        <v>3.668159E-2</v>
      </c>
      <c r="F2819" s="2">
        <v>0</v>
      </c>
      <c r="G2819" s="2">
        <v>0.77261924999999998</v>
      </c>
      <c r="H2819" s="2">
        <v>0</v>
      </c>
      <c r="I2819" s="2">
        <v>3.668159E-2</v>
      </c>
    </row>
    <row r="2820" spans="1:9">
      <c r="A2820" s="2">
        <v>0</v>
      </c>
      <c r="B2820" s="2">
        <v>0.79996084999999995</v>
      </c>
      <c r="C2820" s="2">
        <v>0</v>
      </c>
      <c r="D2820" s="2">
        <v>3.5027059999999999E-2</v>
      </c>
      <c r="F2820" s="2">
        <v>0</v>
      </c>
      <c r="G2820" s="2">
        <v>0.79996084999999995</v>
      </c>
      <c r="H2820" s="2">
        <v>0</v>
      </c>
      <c r="I2820" s="2">
        <v>3.5027059999999999E-2</v>
      </c>
    </row>
    <row r="2821" spans="1:9">
      <c r="A2821" s="2">
        <v>0</v>
      </c>
      <c r="B2821" s="2">
        <v>0.60914683000000003</v>
      </c>
      <c r="C2821" s="2">
        <v>0</v>
      </c>
      <c r="D2821" s="2">
        <v>1.746145E-2</v>
      </c>
      <c r="F2821" s="2">
        <v>0</v>
      </c>
      <c r="G2821" s="2">
        <v>0.60914683000000003</v>
      </c>
      <c r="H2821" s="2">
        <v>0</v>
      </c>
      <c r="I2821" s="2">
        <v>1.746145E-2</v>
      </c>
    </row>
    <row r="2822" spans="1:9">
      <c r="A2822" s="2">
        <v>0</v>
      </c>
      <c r="B2822" s="2">
        <v>0.4573238</v>
      </c>
      <c r="C2822" s="2">
        <v>0</v>
      </c>
      <c r="D2822" s="2">
        <v>2.0875540000000001E-2</v>
      </c>
      <c r="F2822" s="2">
        <v>0</v>
      </c>
      <c r="G2822" s="2">
        <v>0.4573238</v>
      </c>
      <c r="H2822" s="2">
        <v>0</v>
      </c>
      <c r="I2822" s="2">
        <v>2.0875540000000001E-2</v>
      </c>
    </row>
    <row r="2823" spans="1:9">
      <c r="A2823" s="2">
        <v>0</v>
      </c>
      <c r="B2823" s="2">
        <v>0.8747779</v>
      </c>
      <c r="C2823" s="2">
        <v>0</v>
      </c>
      <c r="D2823" s="2">
        <v>2.420518E-2</v>
      </c>
      <c r="F2823" s="2">
        <v>0</v>
      </c>
      <c r="G2823" s="2">
        <v>0.8747779</v>
      </c>
      <c r="H2823" s="2">
        <v>0</v>
      </c>
      <c r="I2823" s="2">
        <v>2.420518E-2</v>
      </c>
    </row>
    <row r="2824" spans="1:9">
      <c r="A2824" s="2">
        <v>0</v>
      </c>
      <c r="B2824" s="2">
        <v>0.60602339999999999</v>
      </c>
      <c r="C2824" s="2">
        <v>0</v>
      </c>
      <c r="D2824" s="2">
        <v>8.7648599999999993E-3</v>
      </c>
      <c r="F2824" s="2">
        <v>0</v>
      </c>
      <c r="G2824" s="2">
        <v>0.60602339999999999</v>
      </c>
      <c r="H2824" s="2">
        <v>0</v>
      </c>
      <c r="I2824" s="2">
        <v>8.7648599999999993E-3</v>
      </c>
    </row>
    <row r="2825" spans="1:9">
      <c r="A2825" s="2">
        <v>0</v>
      </c>
      <c r="B2825" s="2">
        <v>0.63323890000000005</v>
      </c>
      <c r="C2825" s="2">
        <v>0</v>
      </c>
      <c r="D2825" s="2">
        <v>2.3158789999999999E-2</v>
      </c>
      <c r="F2825" s="2">
        <v>0</v>
      </c>
      <c r="G2825" s="2">
        <v>0.63323890000000005</v>
      </c>
      <c r="H2825" s="2">
        <v>0</v>
      </c>
      <c r="I2825" s="2">
        <v>2.3158789999999999E-2</v>
      </c>
    </row>
    <row r="2826" spans="1:9">
      <c r="A2826" s="2">
        <v>0</v>
      </c>
      <c r="B2826" s="2">
        <v>0.79472810000000005</v>
      </c>
      <c r="C2826" s="2">
        <v>0</v>
      </c>
      <c r="D2826" s="2">
        <v>2.1208640000000001E-2</v>
      </c>
      <c r="F2826" s="2">
        <v>0</v>
      </c>
      <c r="G2826" s="2">
        <v>0.79472810000000005</v>
      </c>
      <c r="H2826" s="2">
        <v>0</v>
      </c>
      <c r="I2826" s="2">
        <v>2.1208640000000001E-2</v>
      </c>
    </row>
    <row r="2827" spans="1:9">
      <c r="A2827" s="2">
        <v>0</v>
      </c>
      <c r="B2827" s="2">
        <v>0.91703270000000003</v>
      </c>
      <c r="C2827" s="2">
        <v>0</v>
      </c>
      <c r="D2827" s="2">
        <v>4.4450910000000003E-2</v>
      </c>
      <c r="F2827" s="2">
        <v>0</v>
      </c>
      <c r="G2827" s="2">
        <v>0.91703270000000003</v>
      </c>
      <c r="H2827" s="2">
        <v>0</v>
      </c>
      <c r="I2827" s="2">
        <v>4.4450910000000003E-2</v>
      </c>
    </row>
    <row r="2828" spans="1:9">
      <c r="A2828" s="2">
        <v>1</v>
      </c>
      <c r="B2828" s="2">
        <v>0.87802480000000005</v>
      </c>
      <c r="C2828" s="2">
        <v>0</v>
      </c>
      <c r="D2828" s="2">
        <v>6.7256099999999999E-3</v>
      </c>
      <c r="F2828" s="2">
        <v>1</v>
      </c>
      <c r="G2828" s="2">
        <v>0.87802480000000005</v>
      </c>
      <c r="H2828" s="2">
        <v>0</v>
      </c>
      <c r="I2828" s="2">
        <v>6.7256099999999999E-3</v>
      </c>
    </row>
    <row r="2829" spans="1:9">
      <c r="A2829" s="2">
        <v>1</v>
      </c>
      <c r="B2829" s="2">
        <v>0.9462718</v>
      </c>
      <c r="C2829" s="2">
        <v>0</v>
      </c>
      <c r="D2829" s="2">
        <v>1.46777E-2</v>
      </c>
      <c r="F2829" s="2">
        <v>1</v>
      </c>
      <c r="G2829" s="2">
        <v>0.9462718</v>
      </c>
      <c r="H2829" s="2">
        <v>0</v>
      </c>
      <c r="I2829" s="2">
        <v>1.46777E-2</v>
      </c>
    </row>
    <row r="2830" spans="1:9">
      <c r="A2830" s="2">
        <v>1</v>
      </c>
      <c r="B2830" s="2">
        <v>0.87304269999999995</v>
      </c>
      <c r="C2830" s="2">
        <v>0</v>
      </c>
      <c r="D2830" s="2">
        <v>9.1921699999999995E-3</v>
      </c>
      <c r="F2830" s="2">
        <v>1</v>
      </c>
      <c r="G2830" s="2">
        <v>0.87304269999999995</v>
      </c>
      <c r="H2830" s="2">
        <v>0</v>
      </c>
      <c r="I2830" s="2">
        <v>9.1921699999999995E-3</v>
      </c>
    </row>
    <row r="2831" spans="1:9">
      <c r="A2831" s="2">
        <v>1</v>
      </c>
      <c r="B2831" s="2">
        <v>0.96915759999999995</v>
      </c>
      <c r="C2831" s="2">
        <v>0</v>
      </c>
      <c r="D2831" s="2">
        <v>1.176873E-2</v>
      </c>
      <c r="F2831" s="2">
        <v>1</v>
      </c>
      <c r="G2831" s="2">
        <v>0.96915759999999995</v>
      </c>
      <c r="H2831" s="2">
        <v>0</v>
      </c>
      <c r="I2831" s="2">
        <v>1.176873E-2</v>
      </c>
    </row>
    <row r="2832" spans="1:9">
      <c r="A2832" s="2">
        <v>1</v>
      </c>
      <c r="B2832" s="2">
        <v>0.53398179999999995</v>
      </c>
      <c r="C2832" s="2">
        <v>0</v>
      </c>
      <c r="D2832" s="2">
        <v>0.13045037000000001</v>
      </c>
      <c r="F2832" s="2">
        <v>1</v>
      </c>
      <c r="G2832" s="2">
        <v>0.53398179999999995</v>
      </c>
      <c r="H2832" s="2">
        <v>0</v>
      </c>
      <c r="I2832" s="2">
        <v>0.13045037000000001</v>
      </c>
    </row>
    <row r="2833" spans="1:9">
      <c r="A2833" s="2">
        <v>1</v>
      </c>
      <c r="B2833" s="2">
        <v>0.99199230000000005</v>
      </c>
      <c r="C2833" s="2">
        <v>0</v>
      </c>
      <c r="D2833" s="2">
        <v>3.8727820000000003E-2</v>
      </c>
      <c r="F2833" s="2">
        <v>1</v>
      </c>
      <c r="G2833" s="2">
        <v>0.99199230000000005</v>
      </c>
      <c r="H2833" s="2">
        <v>0</v>
      </c>
      <c r="I2833" s="2">
        <v>3.8727820000000003E-2</v>
      </c>
    </row>
    <row r="2834" spans="1:9">
      <c r="A2834" s="2">
        <v>1</v>
      </c>
      <c r="B2834" s="2">
        <v>0.97508600000000001</v>
      </c>
      <c r="C2834" s="2">
        <v>0</v>
      </c>
      <c r="D2834" s="2">
        <v>6.2532900000000002E-2</v>
      </c>
      <c r="F2834" s="2">
        <v>1</v>
      </c>
      <c r="G2834" s="2">
        <v>0.97508600000000001</v>
      </c>
      <c r="H2834" s="2">
        <v>0</v>
      </c>
      <c r="I2834" s="2">
        <v>6.2532900000000002E-2</v>
      </c>
    </row>
    <row r="2835" spans="1:9">
      <c r="A2835" s="2">
        <v>1</v>
      </c>
      <c r="B2835" s="2">
        <v>0.99927750000000004</v>
      </c>
      <c r="C2835" s="2">
        <v>0</v>
      </c>
      <c r="D2835" s="2">
        <v>1.901305E-2</v>
      </c>
      <c r="F2835" s="2">
        <v>1</v>
      </c>
      <c r="G2835" s="2">
        <v>0.99927750000000004</v>
      </c>
      <c r="H2835" s="2">
        <v>0</v>
      </c>
      <c r="I2835" s="2">
        <v>1.901305E-2</v>
      </c>
    </row>
    <row r="2836" spans="1:9">
      <c r="A2836" s="2">
        <v>1</v>
      </c>
      <c r="B2836" s="2">
        <v>0.99874054999999995</v>
      </c>
      <c r="C2836" s="2">
        <v>0</v>
      </c>
      <c r="D2836" s="2">
        <v>1.959866E-2</v>
      </c>
      <c r="F2836" s="2">
        <v>1</v>
      </c>
      <c r="G2836" s="2">
        <v>0.99874054999999995</v>
      </c>
      <c r="H2836" s="2">
        <v>0</v>
      </c>
      <c r="I2836" s="2">
        <v>1.959866E-2</v>
      </c>
    </row>
    <row r="2837" spans="1:9">
      <c r="A2837" s="2">
        <v>1</v>
      </c>
      <c r="B2837" s="2">
        <v>0.94139280000000003</v>
      </c>
      <c r="C2837" s="2">
        <v>0</v>
      </c>
      <c r="D2837" s="2">
        <v>4.1959820000000002E-2</v>
      </c>
      <c r="F2837" s="2">
        <v>1</v>
      </c>
      <c r="G2837" s="2">
        <v>0.94139280000000003</v>
      </c>
      <c r="H2837" s="2">
        <v>0</v>
      </c>
      <c r="I2837" s="2">
        <v>4.1959820000000002E-2</v>
      </c>
    </row>
    <row r="2838" spans="1:9">
      <c r="A2838" s="2">
        <v>1</v>
      </c>
      <c r="B2838" s="2">
        <v>0.5730594</v>
      </c>
      <c r="C2838" s="2">
        <v>0</v>
      </c>
      <c r="D2838" s="2">
        <v>0.10004115</v>
      </c>
      <c r="F2838" s="2">
        <v>1</v>
      </c>
      <c r="G2838" s="2">
        <v>0.5730594</v>
      </c>
      <c r="H2838" s="2">
        <v>0</v>
      </c>
      <c r="I2838" s="2">
        <v>0.10004115</v>
      </c>
    </row>
    <row r="2839" spans="1:9">
      <c r="A2839" s="2">
        <v>1</v>
      </c>
      <c r="B2839" s="2">
        <v>0.5730594</v>
      </c>
      <c r="C2839" s="2">
        <v>0</v>
      </c>
      <c r="D2839" s="2">
        <v>0.10004115</v>
      </c>
      <c r="F2839" s="2">
        <v>1</v>
      </c>
      <c r="G2839" s="2">
        <v>0.5730594</v>
      </c>
      <c r="H2839" s="2">
        <v>0</v>
      </c>
      <c r="I2839" s="2">
        <v>0.10004115</v>
      </c>
    </row>
    <row r="2840" spans="1:9">
      <c r="A2840" s="2">
        <v>1</v>
      </c>
      <c r="B2840" s="2">
        <v>0.5730594</v>
      </c>
      <c r="C2840" s="2">
        <v>0</v>
      </c>
      <c r="D2840" s="2">
        <v>0.10004115</v>
      </c>
      <c r="F2840" s="2">
        <v>1</v>
      </c>
      <c r="G2840" s="2">
        <v>0.5730594</v>
      </c>
      <c r="H2840" s="2">
        <v>0</v>
      </c>
      <c r="I2840" s="2">
        <v>0.10004115</v>
      </c>
    </row>
    <row r="2841" spans="1:9">
      <c r="A2841" s="2">
        <v>1</v>
      </c>
      <c r="B2841" s="2">
        <v>0.5730594</v>
      </c>
      <c r="C2841" s="2">
        <v>0</v>
      </c>
      <c r="D2841" s="2">
        <v>0.10004115</v>
      </c>
      <c r="F2841" s="2">
        <v>1</v>
      </c>
      <c r="G2841" s="2">
        <v>0.5730594</v>
      </c>
      <c r="H2841" s="2">
        <v>0</v>
      </c>
      <c r="I2841" s="2">
        <v>0.10004115</v>
      </c>
    </row>
    <row r="2842" spans="1:9">
      <c r="A2842" s="2">
        <v>1</v>
      </c>
      <c r="B2842" s="2">
        <v>6.4005370000000006E-2</v>
      </c>
      <c r="C2842" s="2">
        <v>0</v>
      </c>
      <c r="D2842" s="2">
        <v>1.196438E-2</v>
      </c>
      <c r="F2842" s="2">
        <v>1</v>
      </c>
      <c r="G2842" s="2">
        <v>6.4005370000000006E-2</v>
      </c>
      <c r="H2842" s="2">
        <v>0</v>
      </c>
      <c r="I2842" s="2">
        <v>1.196438E-2</v>
      </c>
    </row>
    <row r="2843" spans="1:9">
      <c r="A2843" s="2">
        <v>1</v>
      </c>
      <c r="B2843" s="2">
        <v>6.4005370000000006E-2</v>
      </c>
      <c r="C2843" s="2">
        <v>0</v>
      </c>
      <c r="D2843" s="2">
        <v>1.196438E-2</v>
      </c>
      <c r="F2843" s="2">
        <v>1</v>
      </c>
      <c r="G2843" s="2">
        <v>6.4005370000000006E-2</v>
      </c>
      <c r="H2843" s="2">
        <v>0</v>
      </c>
      <c r="I2843" s="2">
        <v>1.196438E-2</v>
      </c>
    </row>
    <row r="2844" spans="1:9">
      <c r="A2844" s="2">
        <v>1</v>
      </c>
      <c r="B2844" s="2">
        <v>6.4005370000000006E-2</v>
      </c>
      <c r="C2844" s="2">
        <v>0</v>
      </c>
      <c r="D2844" s="2">
        <v>1.196438E-2</v>
      </c>
      <c r="F2844" s="2">
        <v>1</v>
      </c>
      <c r="G2844" s="2">
        <v>6.4005370000000006E-2</v>
      </c>
      <c r="H2844" s="2">
        <v>0</v>
      </c>
      <c r="I2844" s="2">
        <v>1.196438E-2</v>
      </c>
    </row>
    <row r="2845" spans="1:9">
      <c r="A2845" s="2">
        <v>1</v>
      </c>
      <c r="B2845" s="2">
        <v>6.4005370000000006E-2</v>
      </c>
      <c r="C2845" s="2">
        <v>0</v>
      </c>
      <c r="D2845" s="2">
        <v>1.196438E-2</v>
      </c>
      <c r="F2845" s="2">
        <v>1</v>
      </c>
      <c r="G2845" s="2">
        <v>6.4005370000000006E-2</v>
      </c>
      <c r="H2845" s="2">
        <v>0</v>
      </c>
      <c r="I2845" s="2">
        <v>1.196438E-2</v>
      </c>
    </row>
    <row r="2846" spans="1:9">
      <c r="A2846" s="2">
        <v>1</v>
      </c>
      <c r="B2846" s="2">
        <v>0.44290498</v>
      </c>
      <c r="C2846" s="2">
        <v>0</v>
      </c>
      <c r="D2846" s="2">
        <v>1.609677E-2</v>
      </c>
      <c r="F2846" s="2">
        <v>1</v>
      </c>
      <c r="G2846" s="2">
        <v>0.44290498</v>
      </c>
      <c r="H2846" s="2">
        <v>0</v>
      </c>
      <c r="I2846" s="2">
        <v>1.609677E-2</v>
      </c>
    </row>
    <row r="2847" spans="1:9">
      <c r="A2847" s="2">
        <v>1</v>
      </c>
      <c r="B2847" s="2">
        <v>0.44290498</v>
      </c>
      <c r="C2847" s="2">
        <v>0</v>
      </c>
      <c r="D2847" s="2">
        <v>1.609677E-2</v>
      </c>
      <c r="F2847" s="2">
        <v>1</v>
      </c>
      <c r="G2847" s="2">
        <v>0.44290498</v>
      </c>
      <c r="H2847" s="2">
        <v>0</v>
      </c>
      <c r="I2847" s="2">
        <v>1.609677E-2</v>
      </c>
    </row>
    <row r="2848" spans="1:9">
      <c r="A2848" s="2">
        <v>1</v>
      </c>
      <c r="B2848" s="2">
        <v>0.44290498</v>
      </c>
      <c r="C2848" s="2">
        <v>0</v>
      </c>
      <c r="D2848" s="2">
        <v>1.609677E-2</v>
      </c>
      <c r="F2848" s="2">
        <v>1</v>
      </c>
      <c r="G2848" s="2">
        <v>0.44290498</v>
      </c>
      <c r="H2848" s="2">
        <v>0</v>
      </c>
      <c r="I2848" s="2">
        <v>1.609677E-2</v>
      </c>
    </row>
    <row r="2849" spans="1:9">
      <c r="A2849" s="2">
        <v>1</v>
      </c>
      <c r="B2849" s="2">
        <v>0.44290498</v>
      </c>
      <c r="C2849" s="2">
        <v>0</v>
      </c>
      <c r="D2849" s="2">
        <v>1.609677E-2</v>
      </c>
      <c r="F2849" s="2">
        <v>1</v>
      </c>
      <c r="G2849" s="2">
        <v>0.44290498</v>
      </c>
      <c r="H2849" s="2">
        <v>0</v>
      </c>
      <c r="I2849" s="2">
        <v>1.609677E-2</v>
      </c>
    </row>
    <row r="2850" spans="1:9">
      <c r="A2850" s="2">
        <v>1</v>
      </c>
      <c r="B2850" s="2">
        <v>0.18629493999999999</v>
      </c>
      <c r="C2850" s="2">
        <v>0</v>
      </c>
      <c r="D2850" s="2">
        <v>4.6973319999999999E-2</v>
      </c>
      <c r="F2850" s="2">
        <v>1</v>
      </c>
      <c r="G2850" s="2">
        <v>0.18629493999999999</v>
      </c>
      <c r="H2850" s="2">
        <v>0</v>
      </c>
      <c r="I2850" s="2">
        <v>4.6973319999999999E-2</v>
      </c>
    </row>
    <row r="2851" spans="1:9">
      <c r="A2851" s="2">
        <v>1</v>
      </c>
      <c r="B2851" s="2">
        <v>0.18629493999999999</v>
      </c>
      <c r="C2851" s="2">
        <v>0</v>
      </c>
      <c r="D2851" s="2">
        <v>4.6973319999999999E-2</v>
      </c>
      <c r="F2851" s="2">
        <v>1</v>
      </c>
      <c r="G2851" s="2">
        <v>0.18629493999999999</v>
      </c>
      <c r="H2851" s="2">
        <v>0</v>
      </c>
      <c r="I2851" s="2">
        <v>4.6973319999999999E-2</v>
      </c>
    </row>
    <row r="2852" spans="1:9">
      <c r="A2852" s="2">
        <v>1</v>
      </c>
      <c r="B2852" s="2">
        <v>0.18629493999999999</v>
      </c>
      <c r="C2852" s="2">
        <v>0</v>
      </c>
      <c r="D2852" s="2">
        <v>4.6973319999999999E-2</v>
      </c>
      <c r="F2852" s="2">
        <v>1</v>
      </c>
      <c r="G2852" s="2">
        <v>0.18629493999999999</v>
      </c>
      <c r="H2852" s="2">
        <v>0</v>
      </c>
      <c r="I2852" s="2">
        <v>4.6973319999999999E-2</v>
      </c>
    </row>
    <row r="2853" spans="1:9">
      <c r="A2853" s="2">
        <v>1</v>
      </c>
      <c r="B2853" s="2">
        <v>0.18629493999999999</v>
      </c>
      <c r="C2853" s="2">
        <v>0</v>
      </c>
      <c r="D2853" s="2">
        <v>4.6973319999999999E-2</v>
      </c>
      <c r="F2853" s="2">
        <v>1</v>
      </c>
      <c r="G2853" s="2">
        <v>0.18629493999999999</v>
      </c>
      <c r="H2853" s="2">
        <v>0</v>
      </c>
      <c r="I2853" s="2">
        <v>4.6973319999999999E-2</v>
      </c>
    </row>
    <row r="2854" spans="1:9">
      <c r="A2854" s="2">
        <v>1</v>
      </c>
      <c r="B2854" s="2">
        <v>0.91316056000000001</v>
      </c>
      <c r="C2854" s="2">
        <v>0</v>
      </c>
      <c r="D2854" s="2">
        <v>0.35843202000000002</v>
      </c>
      <c r="F2854" s="2">
        <v>1</v>
      </c>
      <c r="G2854" s="2">
        <v>0.91316056000000001</v>
      </c>
      <c r="H2854" s="2">
        <v>0</v>
      </c>
      <c r="I2854" s="2">
        <v>0.35843202000000002</v>
      </c>
    </row>
    <row r="2855" spans="1:9">
      <c r="A2855" s="2">
        <v>1</v>
      </c>
      <c r="B2855" s="2">
        <v>0.91316070000000005</v>
      </c>
      <c r="C2855" s="2">
        <v>0</v>
      </c>
      <c r="D2855" s="2">
        <v>0.35843194</v>
      </c>
      <c r="F2855" s="2">
        <v>1</v>
      </c>
      <c r="G2855" s="2">
        <v>0.91316070000000005</v>
      </c>
      <c r="H2855" s="2">
        <v>0</v>
      </c>
      <c r="I2855" s="2">
        <v>0.35843194</v>
      </c>
    </row>
    <row r="2856" spans="1:9">
      <c r="A2856" s="2">
        <v>1</v>
      </c>
      <c r="B2856" s="2">
        <v>0.91316056000000001</v>
      </c>
      <c r="C2856" s="2">
        <v>0</v>
      </c>
      <c r="D2856" s="2">
        <v>0.35843202000000002</v>
      </c>
      <c r="F2856" s="2">
        <v>1</v>
      </c>
      <c r="G2856" s="2">
        <v>0.91316056000000001</v>
      </c>
      <c r="H2856" s="2">
        <v>0</v>
      </c>
      <c r="I2856" s="2">
        <v>0.35843202000000002</v>
      </c>
    </row>
    <row r="2857" spans="1:9">
      <c r="A2857" s="2">
        <v>1</v>
      </c>
      <c r="B2857" s="2">
        <v>0.91316070000000005</v>
      </c>
      <c r="C2857" s="2">
        <v>0</v>
      </c>
      <c r="D2857" s="2">
        <v>0.35843194</v>
      </c>
      <c r="F2857" s="2">
        <v>1</v>
      </c>
      <c r="G2857" s="2">
        <v>0.91316070000000005</v>
      </c>
      <c r="H2857" s="2">
        <v>0</v>
      </c>
      <c r="I2857" s="2">
        <v>0.35843194</v>
      </c>
    </row>
    <row r="2858" spans="1:9">
      <c r="A2858" s="2">
        <v>1</v>
      </c>
      <c r="B2858" s="2">
        <v>0.93249846000000003</v>
      </c>
      <c r="C2858" s="2">
        <v>0</v>
      </c>
      <c r="D2858" s="2">
        <v>0.93343140000000002</v>
      </c>
      <c r="F2858" s="2">
        <v>1</v>
      </c>
      <c r="G2858" s="2">
        <v>0.93249846000000003</v>
      </c>
      <c r="H2858" s="2">
        <v>0</v>
      </c>
      <c r="I2858" s="2">
        <v>0.93343140000000002</v>
      </c>
    </row>
    <row r="2859" spans="1:9">
      <c r="A2859" s="2">
        <v>1</v>
      </c>
      <c r="B2859" s="2">
        <v>0.93249846000000003</v>
      </c>
      <c r="C2859" s="2">
        <v>0</v>
      </c>
      <c r="D2859" s="2">
        <v>0.93343140000000002</v>
      </c>
      <c r="F2859" s="2">
        <v>1</v>
      </c>
      <c r="G2859" s="2">
        <v>0.93249846000000003</v>
      </c>
      <c r="H2859" s="2">
        <v>0</v>
      </c>
      <c r="I2859" s="2">
        <v>0.93343140000000002</v>
      </c>
    </row>
    <row r="2860" spans="1:9">
      <c r="A2860" s="2">
        <v>1</v>
      </c>
      <c r="B2860" s="2">
        <v>0.93249846000000003</v>
      </c>
      <c r="C2860" s="2">
        <v>0</v>
      </c>
      <c r="D2860" s="2">
        <v>0.93343140000000002</v>
      </c>
      <c r="F2860" s="2">
        <v>1</v>
      </c>
      <c r="G2860" s="2">
        <v>0.93249846000000003</v>
      </c>
      <c r="H2860" s="2">
        <v>0</v>
      </c>
      <c r="I2860" s="2">
        <v>0.93343140000000002</v>
      </c>
    </row>
    <row r="2861" spans="1:9">
      <c r="A2861" s="2">
        <v>1</v>
      </c>
      <c r="B2861" s="2">
        <v>0.93249846000000003</v>
      </c>
      <c r="C2861" s="2">
        <v>0</v>
      </c>
      <c r="D2861" s="2">
        <v>0.93343140000000002</v>
      </c>
      <c r="F2861" s="2">
        <v>1</v>
      </c>
      <c r="G2861" s="2">
        <v>0.93249846000000003</v>
      </c>
      <c r="H2861" s="2">
        <v>0</v>
      </c>
      <c r="I2861" s="2">
        <v>0.93343140000000002</v>
      </c>
    </row>
    <row r="2862" spans="1:9">
      <c r="A2862" s="2">
        <v>1</v>
      </c>
      <c r="B2862" s="2">
        <v>0.10365897</v>
      </c>
      <c r="C2862" s="2">
        <v>0</v>
      </c>
      <c r="D2862" s="2">
        <v>0.17848855</v>
      </c>
      <c r="F2862" s="2">
        <v>1</v>
      </c>
      <c r="G2862" s="2">
        <v>0.10365897</v>
      </c>
      <c r="H2862" s="2">
        <v>0</v>
      </c>
      <c r="I2862" s="2">
        <v>0.17848855</v>
      </c>
    </row>
    <row r="2863" spans="1:9">
      <c r="A2863" s="2">
        <v>1</v>
      </c>
      <c r="B2863" s="2">
        <v>0.10365897</v>
      </c>
      <c r="C2863" s="2">
        <v>0</v>
      </c>
      <c r="D2863" s="2">
        <v>0.17848855</v>
      </c>
      <c r="F2863" s="2">
        <v>1</v>
      </c>
      <c r="G2863" s="2">
        <v>0.10365897</v>
      </c>
      <c r="H2863" s="2">
        <v>0</v>
      </c>
      <c r="I2863" s="2">
        <v>0.17848855</v>
      </c>
    </row>
    <row r="2864" spans="1:9">
      <c r="A2864" s="2">
        <v>1</v>
      </c>
      <c r="B2864" s="2">
        <v>0.10365897</v>
      </c>
      <c r="C2864" s="2">
        <v>0</v>
      </c>
      <c r="D2864" s="2">
        <v>0.17848855</v>
      </c>
      <c r="F2864" s="2">
        <v>1</v>
      </c>
      <c r="G2864" s="2">
        <v>0.10365897</v>
      </c>
      <c r="H2864" s="2">
        <v>0</v>
      </c>
      <c r="I2864" s="2">
        <v>0.17848855</v>
      </c>
    </row>
    <row r="2865" spans="1:9">
      <c r="A2865" s="2">
        <v>1</v>
      </c>
      <c r="B2865" s="2">
        <v>0.10365897</v>
      </c>
      <c r="C2865" s="2">
        <v>0</v>
      </c>
      <c r="D2865" s="2">
        <v>0.17848855</v>
      </c>
      <c r="F2865" s="2">
        <v>1</v>
      </c>
      <c r="G2865" s="2">
        <v>0.10365897</v>
      </c>
      <c r="H2865" s="2">
        <v>0</v>
      </c>
      <c r="I2865" s="2">
        <v>0.17848855</v>
      </c>
    </row>
    <row r="2866" spans="1:9">
      <c r="A2866" s="2">
        <v>1</v>
      </c>
      <c r="B2866" s="2">
        <v>0.97756403999999997</v>
      </c>
      <c r="C2866" s="2">
        <v>0</v>
      </c>
      <c r="D2866" s="2">
        <v>0.38718726999999997</v>
      </c>
      <c r="F2866" s="2">
        <v>1</v>
      </c>
      <c r="G2866" s="2">
        <v>0.97756403999999997</v>
      </c>
      <c r="H2866" s="2">
        <v>0</v>
      </c>
      <c r="I2866" s="2">
        <v>0.38718726999999997</v>
      </c>
    </row>
    <row r="2867" spans="1:9">
      <c r="A2867" s="2">
        <v>1</v>
      </c>
      <c r="B2867" s="2">
        <v>0.97756403999999997</v>
      </c>
      <c r="C2867" s="2">
        <v>0</v>
      </c>
      <c r="D2867" s="2">
        <v>0.38718726999999997</v>
      </c>
      <c r="F2867" s="2">
        <v>1</v>
      </c>
      <c r="G2867" s="2">
        <v>0.97756403999999997</v>
      </c>
      <c r="H2867" s="2">
        <v>0</v>
      </c>
      <c r="I2867" s="2">
        <v>0.38718726999999997</v>
      </c>
    </row>
    <row r="2868" spans="1:9">
      <c r="A2868" s="2">
        <v>1</v>
      </c>
      <c r="B2868" s="2">
        <v>0.97756403999999997</v>
      </c>
      <c r="C2868" s="2">
        <v>0</v>
      </c>
      <c r="D2868" s="2">
        <v>0.38718726999999997</v>
      </c>
      <c r="F2868" s="2">
        <v>1</v>
      </c>
      <c r="G2868" s="2">
        <v>0.97756403999999997</v>
      </c>
      <c r="H2868" s="2">
        <v>0</v>
      </c>
      <c r="I2868" s="2">
        <v>0.38718726999999997</v>
      </c>
    </row>
    <row r="2869" spans="1:9">
      <c r="A2869" s="2">
        <v>1</v>
      </c>
      <c r="B2869" s="2">
        <v>0.97756403999999997</v>
      </c>
      <c r="C2869" s="2">
        <v>0</v>
      </c>
      <c r="D2869" s="2">
        <v>0.38718726999999997</v>
      </c>
      <c r="F2869" s="2">
        <v>1</v>
      </c>
      <c r="G2869" s="2">
        <v>0.97756403999999997</v>
      </c>
      <c r="H2869" s="2">
        <v>0</v>
      </c>
      <c r="I2869" s="2">
        <v>0.38718726999999997</v>
      </c>
    </row>
    <row r="2870" spans="1:9">
      <c r="A2870" s="2">
        <v>1</v>
      </c>
      <c r="B2870" s="2">
        <v>0.41003363999999998</v>
      </c>
      <c r="C2870" s="2">
        <v>0</v>
      </c>
      <c r="D2870" s="2">
        <v>0.58283185999999998</v>
      </c>
      <c r="F2870" s="2">
        <v>1</v>
      </c>
      <c r="G2870" s="2">
        <v>0.41003363999999998</v>
      </c>
      <c r="H2870" s="2">
        <v>0</v>
      </c>
      <c r="I2870" s="2">
        <v>0.58283185999999998</v>
      </c>
    </row>
    <row r="2871" spans="1:9">
      <c r="A2871" s="2">
        <v>1</v>
      </c>
      <c r="B2871" s="2">
        <v>0.41003363999999998</v>
      </c>
      <c r="C2871" s="2">
        <v>0</v>
      </c>
      <c r="D2871" s="2">
        <v>0.58283185999999998</v>
      </c>
      <c r="F2871" s="2">
        <v>1</v>
      </c>
      <c r="G2871" s="2">
        <v>0.41003363999999998</v>
      </c>
      <c r="H2871" s="2">
        <v>0</v>
      </c>
      <c r="I2871" s="2">
        <v>0.58283185999999998</v>
      </c>
    </row>
    <row r="2872" spans="1:9">
      <c r="A2872" s="2">
        <v>1</v>
      </c>
      <c r="B2872" s="2">
        <v>0.41003363999999998</v>
      </c>
      <c r="C2872" s="2">
        <v>0</v>
      </c>
      <c r="D2872" s="2">
        <v>0.58283185999999998</v>
      </c>
      <c r="F2872" s="2">
        <v>1</v>
      </c>
      <c r="G2872" s="2">
        <v>0.41003363999999998</v>
      </c>
      <c r="H2872" s="2">
        <v>0</v>
      </c>
      <c r="I2872" s="2">
        <v>0.58283185999999998</v>
      </c>
    </row>
    <row r="2873" spans="1:9">
      <c r="A2873" s="2">
        <v>1</v>
      </c>
      <c r="B2873" s="2">
        <v>0.41003363999999998</v>
      </c>
      <c r="C2873" s="2">
        <v>0</v>
      </c>
      <c r="D2873" s="2">
        <v>0.58283185999999998</v>
      </c>
      <c r="F2873" s="2">
        <v>1</v>
      </c>
      <c r="G2873" s="2">
        <v>0.41003363999999998</v>
      </c>
      <c r="H2873" s="2">
        <v>0</v>
      </c>
      <c r="I2873" s="2">
        <v>0.58283185999999998</v>
      </c>
    </row>
    <row r="2874" spans="1:9">
      <c r="A2874" s="2">
        <v>1</v>
      </c>
      <c r="B2874" s="2">
        <v>0.49687330000000002</v>
      </c>
      <c r="C2874" s="2">
        <v>0</v>
      </c>
      <c r="D2874" s="2">
        <v>7.2945919999999997E-2</v>
      </c>
      <c r="F2874" s="2">
        <v>1</v>
      </c>
      <c r="G2874" s="2">
        <v>0.49687330000000002</v>
      </c>
      <c r="H2874" s="2">
        <v>0</v>
      </c>
      <c r="I2874" s="2">
        <v>7.2945919999999997E-2</v>
      </c>
    </row>
    <row r="2875" spans="1:9">
      <c r="A2875" s="2">
        <v>1</v>
      </c>
      <c r="B2875" s="2">
        <v>0.49687330000000002</v>
      </c>
      <c r="C2875" s="2">
        <v>0</v>
      </c>
      <c r="D2875" s="2">
        <v>7.2945919999999997E-2</v>
      </c>
      <c r="F2875" s="2">
        <v>1</v>
      </c>
      <c r="G2875" s="2">
        <v>0.49687330000000002</v>
      </c>
      <c r="H2875" s="2">
        <v>0</v>
      </c>
      <c r="I2875" s="2">
        <v>7.2945919999999997E-2</v>
      </c>
    </row>
    <row r="2876" spans="1:9">
      <c r="A2876" s="2">
        <v>1</v>
      </c>
      <c r="B2876" s="2">
        <v>0.49687330000000002</v>
      </c>
      <c r="C2876" s="2">
        <v>0</v>
      </c>
      <c r="D2876" s="2">
        <v>7.2945919999999997E-2</v>
      </c>
      <c r="F2876" s="2">
        <v>1</v>
      </c>
      <c r="G2876" s="2">
        <v>0.49687330000000002</v>
      </c>
      <c r="H2876" s="2">
        <v>0</v>
      </c>
      <c r="I2876" s="2">
        <v>7.2945919999999997E-2</v>
      </c>
    </row>
    <row r="2877" spans="1:9">
      <c r="A2877" s="2">
        <v>1</v>
      </c>
      <c r="B2877" s="2">
        <v>0.49687330000000002</v>
      </c>
      <c r="C2877" s="2">
        <v>0</v>
      </c>
      <c r="D2877" s="2">
        <v>7.2945919999999997E-2</v>
      </c>
      <c r="F2877" s="2">
        <v>1</v>
      </c>
      <c r="G2877" s="2">
        <v>0.49687330000000002</v>
      </c>
      <c r="H2877" s="2">
        <v>0</v>
      </c>
      <c r="I2877" s="2">
        <v>7.2945919999999997E-2</v>
      </c>
    </row>
    <row r="2878" spans="1:9">
      <c r="A2878" s="2">
        <v>1</v>
      </c>
      <c r="B2878" s="2">
        <v>0.7134279</v>
      </c>
      <c r="C2878" s="2">
        <v>1</v>
      </c>
      <c r="D2878" s="2">
        <v>0.24116096000000001</v>
      </c>
      <c r="F2878" s="2">
        <v>1</v>
      </c>
      <c r="G2878" s="2">
        <v>0.7134279</v>
      </c>
      <c r="H2878" s="2">
        <v>1</v>
      </c>
      <c r="I2878" s="2">
        <v>0.24116096000000001</v>
      </c>
    </row>
    <row r="2879" spans="1:9">
      <c r="A2879" s="2">
        <v>1</v>
      </c>
      <c r="B2879" s="2">
        <v>0.84468114000000005</v>
      </c>
      <c r="C2879" s="2">
        <v>1</v>
      </c>
      <c r="D2879" s="2">
        <v>3.6256190000000001E-2</v>
      </c>
      <c r="F2879" s="2">
        <v>1</v>
      </c>
      <c r="G2879" s="2">
        <v>0.84468114000000005</v>
      </c>
      <c r="H2879" s="2">
        <v>1</v>
      </c>
      <c r="I2879" s="2">
        <v>3.6256190000000001E-2</v>
      </c>
    </row>
    <row r="2880" spans="1:9">
      <c r="A2880" s="2">
        <v>1</v>
      </c>
      <c r="B2880" s="2">
        <v>0.48141155000000002</v>
      </c>
      <c r="C2880" s="2">
        <v>1</v>
      </c>
      <c r="D2880" s="2">
        <v>0.40800235000000001</v>
      </c>
      <c r="F2880" s="2">
        <v>1</v>
      </c>
      <c r="G2880" s="2">
        <v>0.48141155000000002</v>
      </c>
      <c r="H2880" s="2">
        <v>1</v>
      </c>
      <c r="I2880" s="2">
        <v>0.40800235000000001</v>
      </c>
    </row>
    <row r="2881" spans="1:9">
      <c r="A2881" s="2">
        <v>1</v>
      </c>
      <c r="B2881" s="2">
        <v>0.90153550000000005</v>
      </c>
      <c r="C2881" s="2">
        <v>1</v>
      </c>
      <c r="D2881" s="2">
        <v>0.31772378000000001</v>
      </c>
      <c r="F2881" s="2">
        <v>1</v>
      </c>
      <c r="G2881" s="2">
        <v>0.90153550000000005</v>
      </c>
      <c r="H2881" s="2">
        <v>1</v>
      </c>
      <c r="I2881" s="2">
        <v>0.31772378000000001</v>
      </c>
    </row>
    <row r="2882" spans="1:9">
      <c r="A2882" s="2">
        <v>1</v>
      </c>
      <c r="B2882" s="2">
        <v>0.16036606</v>
      </c>
      <c r="C2882" s="2">
        <v>1</v>
      </c>
      <c r="D2882" s="2">
        <v>1.109973E-2</v>
      </c>
      <c r="F2882" s="2">
        <v>1</v>
      </c>
      <c r="G2882" s="2">
        <v>0.16036606</v>
      </c>
      <c r="H2882" s="2">
        <v>1</v>
      </c>
      <c r="I2882" s="2">
        <v>1.109973E-2</v>
      </c>
    </row>
    <row r="2883" spans="1:9">
      <c r="A2883" s="2">
        <v>1</v>
      </c>
      <c r="B2883" s="2">
        <v>0.5447381</v>
      </c>
      <c r="C2883" s="2">
        <v>1</v>
      </c>
      <c r="D2883" s="2">
        <v>0.19477211999999999</v>
      </c>
      <c r="F2883" s="2">
        <v>1</v>
      </c>
      <c r="G2883" s="2">
        <v>0.5447381</v>
      </c>
      <c r="H2883" s="2">
        <v>1</v>
      </c>
      <c r="I2883" s="2">
        <v>0.19477211999999999</v>
      </c>
    </row>
    <row r="2884" spans="1:9">
      <c r="A2884" s="2">
        <v>1</v>
      </c>
      <c r="B2884" s="2">
        <v>0.6162358</v>
      </c>
      <c r="C2884" s="2">
        <v>1</v>
      </c>
      <c r="D2884" s="2">
        <v>0.17955646</v>
      </c>
      <c r="F2884" s="2">
        <v>1</v>
      </c>
      <c r="G2884" s="2">
        <v>0.6162358</v>
      </c>
      <c r="H2884" s="2">
        <v>1</v>
      </c>
      <c r="I2884" s="2">
        <v>0.17955646</v>
      </c>
    </row>
    <row r="2885" spans="1:9">
      <c r="A2885" s="2">
        <v>1</v>
      </c>
      <c r="B2885" s="2">
        <v>0.42655103999999999</v>
      </c>
      <c r="C2885" s="2">
        <v>1</v>
      </c>
      <c r="D2885" s="2">
        <v>0.25995766999999997</v>
      </c>
      <c r="F2885" s="2">
        <v>1</v>
      </c>
      <c r="G2885" s="2">
        <v>0.42655103999999999</v>
      </c>
      <c r="H2885" s="2">
        <v>1</v>
      </c>
      <c r="I2885" s="2">
        <v>0.25995766999999997</v>
      </c>
    </row>
    <row r="2886" spans="1:9">
      <c r="A2886" s="2">
        <v>1</v>
      </c>
      <c r="B2886" s="2">
        <v>0.75865483</v>
      </c>
      <c r="C2886" s="2">
        <v>1</v>
      </c>
      <c r="D2886" s="2">
        <v>0.91730120000000004</v>
      </c>
      <c r="F2886" s="2">
        <v>1</v>
      </c>
      <c r="G2886" s="2">
        <v>0.75865483</v>
      </c>
      <c r="H2886" s="2">
        <v>1</v>
      </c>
      <c r="I2886" s="2">
        <v>0.91730120000000004</v>
      </c>
    </row>
    <row r="2887" spans="1:9">
      <c r="A2887" s="2">
        <v>1</v>
      </c>
      <c r="B2887" s="2">
        <v>0.89362790000000003</v>
      </c>
      <c r="C2887" s="2">
        <v>1</v>
      </c>
      <c r="D2887" s="2">
        <v>0.45875381999999998</v>
      </c>
      <c r="F2887" s="2">
        <v>1</v>
      </c>
      <c r="G2887" s="2">
        <v>0.89362790000000003</v>
      </c>
      <c r="H2887" s="2">
        <v>1</v>
      </c>
      <c r="I2887" s="2">
        <v>0.45875381999999998</v>
      </c>
    </row>
    <row r="2888" spans="1:9">
      <c r="A2888" s="2">
        <v>1</v>
      </c>
      <c r="B2888" s="2">
        <v>0.69274219999999997</v>
      </c>
      <c r="C2888" s="2">
        <v>1</v>
      </c>
      <c r="D2888" s="2">
        <v>0.36493229999999999</v>
      </c>
      <c r="F2888" s="2">
        <v>1</v>
      </c>
      <c r="G2888" s="2">
        <v>0.69274219999999997</v>
      </c>
      <c r="H2888" s="2">
        <v>1</v>
      </c>
      <c r="I2888" s="2">
        <v>0.36493229999999999</v>
      </c>
    </row>
    <row r="2889" spans="1:9">
      <c r="A2889" s="2">
        <v>1</v>
      </c>
      <c r="B2889" s="2">
        <v>0.99917935999999996</v>
      </c>
      <c r="C2889" s="2">
        <v>1</v>
      </c>
      <c r="D2889" s="2">
        <v>0.91612905</v>
      </c>
      <c r="F2889" s="2">
        <v>1</v>
      </c>
      <c r="G2889" s="2">
        <v>0.99917935999999996</v>
      </c>
      <c r="H2889" s="2">
        <v>1</v>
      </c>
      <c r="I2889" s="2">
        <v>0.91612905</v>
      </c>
    </row>
    <row r="2890" spans="1:9">
      <c r="A2890" s="2">
        <v>1</v>
      </c>
      <c r="B2890" s="2">
        <v>0.99933530000000004</v>
      </c>
      <c r="C2890" s="2">
        <v>1</v>
      </c>
      <c r="D2890" s="2">
        <v>0.66384719999999997</v>
      </c>
      <c r="F2890" s="2">
        <v>1</v>
      </c>
      <c r="G2890" s="2">
        <v>0.99933530000000004</v>
      </c>
      <c r="H2890" s="2">
        <v>1</v>
      </c>
      <c r="I2890" s="2">
        <v>0.66384719999999997</v>
      </c>
    </row>
    <row r="2891" spans="1:9">
      <c r="A2891" s="2">
        <v>1</v>
      </c>
      <c r="B2891" s="2">
        <v>0.99913715999999997</v>
      </c>
      <c r="C2891" s="2">
        <v>1</v>
      </c>
      <c r="D2891" s="2">
        <v>0.95713674999999998</v>
      </c>
      <c r="F2891" s="2">
        <v>1</v>
      </c>
      <c r="G2891" s="2">
        <v>0.99913715999999997</v>
      </c>
      <c r="H2891" s="2">
        <v>1</v>
      </c>
      <c r="I2891" s="2">
        <v>0.95713674999999998</v>
      </c>
    </row>
    <row r="2892" spans="1:9">
      <c r="A2892" s="2">
        <v>1</v>
      </c>
      <c r="B2892" s="2">
        <v>0.99977110000000002</v>
      </c>
      <c r="C2892" s="2">
        <v>1</v>
      </c>
      <c r="D2892" s="2">
        <v>0.95894749999999995</v>
      </c>
      <c r="F2892" s="2">
        <v>1</v>
      </c>
      <c r="G2892" s="2">
        <v>0.99977110000000002</v>
      </c>
      <c r="H2892" s="2">
        <v>1</v>
      </c>
      <c r="I2892" s="2">
        <v>0.95894749999999995</v>
      </c>
    </row>
    <row r="2893" spans="1:9">
      <c r="A2893" s="2">
        <v>1</v>
      </c>
      <c r="B2893" s="2">
        <v>0.99970543000000001</v>
      </c>
      <c r="C2893" s="2">
        <v>1</v>
      </c>
      <c r="D2893" s="2">
        <v>0.91678280000000001</v>
      </c>
      <c r="F2893" s="2">
        <v>1</v>
      </c>
      <c r="G2893" s="2">
        <v>0.99970543000000001</v>
      </c>
      <c r="H2893" s="2">
        <v>1</v>
      </c>
      <c r="I2893" s="2">
        <v>0.91678280000000001</v>
      </c>
    </row>
    <row r="2894" spans="1:9">
      <c r="A2894" s="2">
        <v>1</v>
      </c>
      <c r="B2894" s="2">
        <v>0.99983823000000005</v>
      </c>
      <c r="C2894" s="2">
        <v>0</v>
      </c>
      <c r="D2894" s="2">
        <v>0.25425518000000003</v>
      </c>
      <c r="F2894" s="2">
        <v>1</v>
      </c>
      <c r="G2894" s="2">
        <v>0.99983823000000005</v>
      </c>
      <c r="H2894" s="2">
        <v>0</v>
      </c>
      <c r="I2894" s="2">
        <v>0.25425518000000003</v>
      </c>
    </row>
    <row r="2895" spans="1:9">
      <c r="A2895" s="2">
        <v>1</v>
      </c>
      <c r="B2895" s="2">
        <v>0.98475634999999995</v>
      </c>
      <c r="C2895" s="2">
        <v>0</v>
      </c>
      <c r="D2895" s="2">
        <v>2.1303470000000001E-2</v>
      </c>
      <c r="F2895" s="2">
        <v>1</v>
      </c>
      <c r="G2895" s="2">
        <v>0.98475634999999995</v>
      </c>
      <c r="H2895" s="2">
        <v>0</v>
      </c>
      <c r="I2895" s="2">
        <v>2.1303470000000001E-2</v>
      </c>
    </row>
    <row r="2896" spans="1:9">
      <c r="A2896" s="2">
        <v>1</v>
      </c>
      <c r="B2896" s="2">
        <v>0.99836000000000003</v>
      </c>
      <c r="C2896" s="2">
        <v>0</v>
      </c>
      <c r="D2896" s="2">
        <v>5.67953E-2</v>
      </c>
      <c r="F2896" s="2">
        <v>1</v>
      </c>
      <c r="G2896" s="2">
        <v>0.99836000000000003</v>
      </c>
      <c r="H2896" s="2">
        <v>0</v>
      </c>
      <c r="I2896" s="2">
        <v>5.67953E-2</v>
      </c>
    </row>
    <row r="2897" spans="1:9">
      <c r="A2897" s="2">
        <v>1</v>
      </c>
      <c r="B2897" s="2">
        <v>0.99974320000000005</v>
      </c>
      <c r="C2897" s="2">
        <v>0</v>
      </c>
      <c r="D2897" s="2">
        <v>3.3700229999999998E-2</v>
      </c>
      <c r="F2897" s="2">
        <v>1</v>
      </c>
      <c r="G2897" s="2">
        <v>0.99974320000000005</v>
      </c>
      <c r="H2897" s="2">
        <v>0</v>
      </c>
      <c r="I2897" s="2">
        <v>3.3700229999999998E-2</v>
      </c>
    </row>
    <row r="2898" spans="1:9">
      <c r="A2898" s="2">
        <v>1</v>
      </c>
      <c r="B2898" s="2">
        <v>0.99879664000000001</v>
      </c>
      <c r="C2898" s="2">
        <v>0</v>
      </c>
      <c r="D2898" s="2">
        <v>3.7923510000000001E-2</v>
      </c>
      <c r="F2898" s="2">
        <v>1</v>
      </c>
      <c r="G2898" s="2">
        <v>0.99879664000000001</v>
      </c>
      <c r="H2898" s="2">
        <v>0</v>
      </c>
      <c r="I2898" s="2">
        <v>3.7923510000000001E-2</v>
      </c>
    </row>
    <row r="2899" spans="1:9">
      <c r="A2899" s="2">
        <v>0</v>
      </c>
      <c r="B2899" s="2">
        <v>0.40344307000000001</v>
      </c>
      <c r="C2899" s="2">
        <v>0</v>
      </c>
      <c r="D2899" s="2">
        <v>0.37675302999999999</v>
      </c>
      <c r="F2899" s="2">
        <v>0</v>
      </c>
      <c r="G2899" s="2">
        <v>0.40344307000000001</v>
      </c>
      <c r="H2899" s="2">
        <v>0</v>
      </c>
      <c r="I2899" s="2">
        <v>0.37675302999999999</v>
      </c>
    </row>
    <row r="2900" spans="1:9">
      <c r="A2900" s="2">
        <v>0</v>
      </c>
      <c r="B2900" s="2">
        <v>1.2253460000000001E-2</v>
      </c>
      <c r="C2900" s="2">
        <v>0</v>
      </c>
      <c r="D2900" s="2">
        <v>8.5610400000000007E-3</v>
      </c>
      <c r="F2900" s="2">
        <v>0</v>
      </c>
      <c r="G2900" s="2">
        <v>1.2253460000000001E-2</v>
      </c>
      <c r="H2900" s="2">
        <v>0</v>
      </c>
      <c r="I2900" s="2">
        <v>8.5610400000000007E-3</v>
      </c>
    </row>
    <row r="2901" spans="1:9">
      <c r="A2901" s="2">
        <v>0</v>
      </c>
      <c r="B2901" s="2">
        <v>0.15879956000000001</v>
      </c>
      <c r="C2901" s="2">
        <v>0</v>
      </c>
      <c r="D2901" s="2">
        <v>8.9277899999999997E-3</v>
      </c>
      <c r="F2901" s="2">
        <v>0</v>
      </c>
      <c r="G2901" s="2">
        <v>0.15879956000000001</v>
      </c>
      <c r="H2901" s="2">
        <v>0</v>
      </c>
      <c r="I2901" s="2">
        <v>8.9277899999999997E-3</v>
      </c>
    </row>
    <row r="2902" spans="1:9">
      <c r="A2902" s="2">
        <v>0</v>
      </c>
      <c r="B2902" s="2">
        <v>5.8593689999999997E-2</v>
      </c>
      <c r="C2902" s="2">
        <v>0</v>
      </c>
      <c r="D2902" s="2">
        <v>3.5053800000000002E-3</v>
      </c>
      <c r="F2902" s="2">
        <v>0</v>
      </c>
      <c r="G2902" s="2">
        <v>5.8593689999999997E-2</v>
      </c>
      <c r="H2902" s="2">
        <v>0</v>
      </c>
      <c r="I2902" s="2">
        <v>3.5053800000000002E-3</v>
      </c>
    </row>
    <row r="2903" spans="1:9">
      <c r="A2903" s="2">
        <v>0</v>
      </c>
      <c r="B2903" s="2">
        <v>2.157032E-2</v>
      </c>
      <c r="C2903" s="2">
        <v>0</v>
      </c>
      <c r="D2903" s="2">
        <v>2.8176840000000002E-2</v>
      </c>
      <c r="F2903" s="2">
        <v>0</v>
      </c>
      <c r="G2903" s="2">
        <v>2.157032E-2</v>
      </c>
      <c r="H2903" s="2">
        <v>0</v>
      </c>
      <c r="I2903" s="2">
        <v>2.8176840000000002E-2</v>
      </c>
    </row>
    <row r="2904" spans="1:9">
      <c r="A2904" s="2">
        <v>0</v>
      </c>
      <c r="B2904" s="2">
        <v>4.8092719999999999E-2</v>
      </c>
      <c r="C2904" s="2">
        <v>0</v>
      </c>
      <c r="D2904" s="2">
        <v>1.1606780000000001E-2</v>
      </c>
      <c r="F2904" s="2">
        <v>0</v>
      </c>
      <c r="G2904" s="2">
        <v>4.8092719999999999E-2</v>
      </c>
      <c r="H2904" s="2">
        <v>0</v>
      </c>
      <c r="I2904" s="2">
        <v>1.1606780000000001E-2</v>
      </c>
    </row>
    <row r="2905" spans="1:9">
      <c r="A2905" s="2">
        <v>0</v>
      </c>
      <c r="B2905" s="2">
        <v>1.8096859999999999E-2</v>
      </c>
      <c r="C2905" s="2">
        <v>0</v>
      </c>
      <c r="D2905" s="2">
        <v>6.1105880000000001E-2</v>
      </c>
      <c r="F2905" s="2">
        <v>0</v>
      </c>
      <c r="G2905" s="2">
        <v>1.8096859999999999E-2</v>
      </c>
      <c r="H2905" s="2">
        <v>0</v>
      </c>
      <c r="I2905" s="2">
        <v>6.1105880000000001E-2</v>
      </c>
    </row>
    <row r="2906" spans="1:9">
      <c r="A2906" s="2">
        <v>0</v>
      </c>
      <c r="B2906" s="2">
        <v>0.3086082</v>
      </c>
      <c r="C2906" s="2">
        <v>0</v>
      </c>
      <c r="D2906" s="2">
        <v>8.0262009999999995E-2</v>
      </c>
      <c r="F2906" s="2">
        <v>0</v>
      </c>
      <c r="G2906" s="2">
        <v>0.3086082</v>
      </c>
      <c r="H2906" s="2">
        <v>0</v>
      </c>
      <c r="I2906" s="2">
        <v>8.0262009999999995E-2</v>
      </c>
    </row>
    <row r="2907" spans="1:9">
      <c r="A2907" s="2">
        <v>0</v>
      </c>
      <c r="B2907" s="2">
        <v>3.5900029999999999E-2</v>
      </c>
      <c r="C2907" s="2">
        <v>0</v>
      </c>
      <c r="D2907" s="2">
        <v>2.00333E-2</v>
      </c>
      <c r="F2907" s="2">
        <v>0</v>
      </c>
      <c r="G2907" s="2">
        <v>3.5900029999999999E-2</v>
      </c>
      <c r="H2907" s="2">
        <v>0</v>
      </c>
      <c r="I2907" s="2">
        <v>2.00333E-2</v>
      </c>
    </row>
    <row r="2908" spans="1:9">
      <c r="A2908" s="2">
        <v>0</v>
      </c>
      <c r="B2908" s="2">
        <v>0.15472859</v>
      </c>
      <c r="C2908" s="2">
        <v>0</v>
      </c>
      <c r="D2908" s="2">
        <v>1.832131E-2</v>
      </c>
      <c r="F2908" s="2">
        <v>0</v>
      </c>
      <c r="G2908" s="2">
        <v>0.15472859</v>
      </c>
      <c r="H2908" s="2">
        <v>0</v>
      </c>
      <c r="I2908" s="2">
        <v>1.832131E-2</v>
      </c>
    </row>
    <row r="2909" spans="1:9">
      <c r="A2909" s="2">
        <v>1</v>
      </c>
      <c r="B2909" s="2">
        <v>0.99214405000000006</v>
      </c>
      <c r="C2909" s="2">
        <v>1</v>
      </c>
      <c r="D2909" s="2">
        <v>0.81071040000000005</v>
      </c>
      <c r="F2909" s="2">
        <v>1</v>
      </c>
      <c r="G2909" s="2">
        <v>0.99214405000000006</v>
      </c>
      <c r="H2909" s="2">
        <v>1</v>
      </c>
      <c r="I2909" s="2">
        <v>0.81071040000000005</v>
      </c>
    </row>
    <row r="2910" spans="1:9">
      <c r="A2910" s="2">
        <v>1</v>
      </c>
      <c r="B2910" s="2">
        <v>0.99810109999999996</v>
      </c>
      <c r="C2910" s="2">
        <v>1</v>
      </c>
      <c r="D2910" s="2">
        <v>0.97841109999999998</v>
      </c>
      <c r="F2910" s="2">
        <v>1</v>
      </c>
      <c r="G2910" s="2">
        <v>0.99810109999999996</v>
      </c>
      <c r="H2910" s="2">
        <v>1</v>
      </c>
      <c r="I2910" s="2">
        <v>0.97841109999999998</v>
      </c>
    </row>
    <row r="2911" spans="1:9">
      <c r="A2911" s="2">
        <v>1</v>
      </c>
      <c r="B2911" s="2">
        <v>0.99846345000000003</v>
      </c>
      <c r="C2911" s="2">
        <v>1</v>
      </c>
      <c r="D2911" s="2">
        <v>0.96073220000000004</v>
      </c>
      <c r="F2911" s="2">
        <v>1</v>
      </c>
      <c r="G2911" s="2">
        <v>0.99846345000000003</v>
      </c>
      <c r="H2911" s="2">
        <v>1</v>
      </c>
      <c r="I2911" s="2">
        <v>0.96073220000000004</v>
      </c>
    </row>
    <row r="2912" spans="1:9">
      <c r="A2912" s="2">
        <v>1</v>
      </c>
      <c r="B2912" s="2">
        <v>0.99862740000000005</v>
      </c>
      <c r="C2912" s="2">
        <v>1</v>
      </c>
      <c r="D2912" s="2">
        <v>0.88966469999999997</v>
      </c>
      <c r="F2912" s="2">
        <v>1</v>
      </c>
      <c r="G2912" s="2">
        <v>0.99862740000000005</v>
      </c>
      <c r="H2912" s="2">
        <v>1</v>
      </c>
      <c r="I2912" s="2">
        <v>0.88966469999999997</v>
      </c>
    </row>
    <row r="2913" spans="1:9">
      <c r="A2913" s="2">
        <v>1</v>
      </c>
      <c r="B2913" s="2">
        <v>0.99983520000000004</v>
      </c>
      <c r="C2913" s="2">
        <v>1</v>
      </c>
      <c r="D2913" s="2">
        <v>0.93093179999999998</v>
      </c>
      <c r="F2913" s="2">
        <v>1</v>
      </c>
      <c r="G2913" s="2">
        <v>0.99983520000000004</v>
      </c>
      <c r="H2913" s="2">
        <v>1</v>
      </c>
      <c r="I2913" s="2">
        <v>0.93093179999999998</v>
      </c>
    </row>
    <row r="2914" spans="1:9">
      <c r="A2914" s="2">
        <v>1</v>
      </c>
      <c r="B2914" s="2">
        <v>0.99943006000000001</v>
      </c>
      <c r="C2914" s="2">
        <v>1</v>
      </c>
      <c r="D2914" s="2">
        <v>0.99445870000000003</v>
      </c>
      <c r="F2914" s="2">
        <v>1</v>
      </c>
      <c r="G2914" s="2">
        <v>0.99943006000000001</v>
      </c>
      <c r="H2914" s="2">
        <v>1</v>
      </c>
      <c r="I2914" s="2">
        <v>0.99445870000000003</v>
      </c>
    </row>
    <row r="2915" spans="1:9">
      <c r="A2915" s="2">
        <v>1</v>
      </c>
      <c r="B2915" s="2">
        <v>0.99961140000000004</v>
      </c>
      <c r="C2915" s="2">
        <v>1</v>
      </c>
      <c r="D2915" s="2">
        <v>0.97986859999999998</v>
      </c>
      <c r="F2915" s="2">
        <v>1</v>
      </c>
      <c r="G2915" s="2">
        <v>0.99961140000000004</v>
      </c>
      <c r="H2915" s="2">
        <v>1</v>
      </c>
      <c r="I2915" s="2">
        <v>0.97986859999999998</v>
      </c>
    </row>
    <row r="2916" spans="1:9">
      <c r="A2916" s="2">
        <v>1</v>
      </c>
      <c r="B2916" s="2">
        <v>0.98927390000000004</v>
      </c>
      <c r="C2916" s="2">
        <v>1</v>
      </c>
      <c r="D2916" s="2">
        <v>0.89058850000000001</v>
      </c>
      <c r="F2916" s="2">
        <v>1</v>
      </c>
      <c r="G2916" s="2">
        <v>0.98927390000000004</v>
      </c>
      <c r="H2916" s="2">
        <v>1</v>
      </c>
      <c r="I2916" s="2">
        <v>0.89058850000000001</v>
      </c>
    </row>
    <row r="2917" spans="1:9">
      <c r="A2917" s="2">
        <v>1</v>
      </c>
      <c r="B2917" s="2">
        <v>0.99951460000000003</v>
      </c>
      <c r="C2917" s="2">
        <v>1</v>
      </c>
      <c r="D2917" s="2">
        <v>0.99567430000000001</v>
      </c>
      <c r="F2917" s="2">
        <v>1</v>
      </c>
      <c r="G2917" s="2">
        <v>0.99951460000000003</v>
      </c>
      <c r="H2917" s="2">
        <v>1</v>
      </c>
      <c r="I2917" s="2">
        <v>0.99567430000000001</v>
      </c>
    </row>
    <row r="2918" spans="1:9">
      <c r="A2918" s="2">
        <v>1</v>
      </c>
      <c r="B2918" s="2">
        <v>0.99780760000000002</v>
      </c>
      <c r="C2918" s="2">
        <v>1</v>
      </c>
      <c r="D2918" s="2">
        <v>0.97893584</v>
      </c>
      <c r="F2918" s="2">
        <v>1</v>
      </c>
      <c r="G2918" s="2">
        <v>0.99780760000000002</v>
      </c>
      <c r="H2918" s="2">
        <v>1</v>
      </c>
      <c r="I2918" s="2">
        <v>0.97893584</v>
      </c>
    </row>
    <row r="2919" spans="1:9">
      <c r="A2919" s="2">
        <v>1</v>
      </c>
      <c r="B2919" s="2">
        <v>0.99851199999999996</v>
      </c>
      <c r="C2919" s="2">
        <v>1</v>
      </c>
      <c r="D2919" s="2">
        <v>0.99110204000000002</v>
      </c>
      <c r="F2919" s="2">
        <v>1</v>
      </c>
      <c r="G2919" s="2">
        <v>0.99851199999999996</v>
      </c>
      <c r="H2919" s="2">
        <v>1</v>
      </c>
      <c r="I2919" s="2">
        <v>0.99110204000000002</v>
      </c>
    </row>
    <row r="2920" spans="1:9">
      <c r="A2920" s="2">
        <v>1</v>
      </c>
      <c r="B2920" s="2">
        <v>0.99967574999999997</v>
      </c>
      <c r="C2920" s="2">
        <v>1</v>
      </c>
      <c r="D2920" s="2">
        <v>0.82886135999999999</v>
      </c>
      <c r="F2920" s="2">
        <v>1</v>
      </c>
      <c r="G2920" s="2">
        <v>0.99967574999999997</v>
      </c>
      <c r="H2920" s="2">
        <v>1</v>
      </c>
      <c r="I2920" s="2">
        <v>0.82886135999999999</v>
      </c>
    </row>
    <row r="2921" spans="1:9">
      <c r="A2921" s="2">
        <v>1</v>
      </c>
      <c r="B2921" s="2">
        <v>0.96634350000000002</v>
      </c>
      <c r="C2921" s="2">
        <v>1</v>
      </c>
      <c r="D2921" s="2">
        <v>0.38886093999999999</v>
      </c>
      <c r="F2921" s="2">
        <v>1</v>
      </c>
      <c r="G2921" s="2">
        <v>0.96634350000000002</v>
      </c>
      <c r="H2921" s="2">
        <v>1</v>
      </c>
      <c r="I2921" s="2">
        <v>0.38886093999999999</v>
      </c>
    </row>
    <row r="2922" spans="1:9">
      <c r="A2922" s="2">
        <v>1</v>
      </c>
      <c r="B2922" s="2">
        <v>0.99804795000000002</v>
      </c>
      <c r="C2922" s="2">
        <v>1</v>
      </c>
      <c r="D2922" s="2">
        <v>0.82912529999999995</v>
      </c>
      <c r="F2922" s="2">
        <v>1</v>
      </c>
      <c r="G2922" s="2">
        <v>0.99804795000000002</v>
      </c>
      <c r="H2922" s="2">
        <v>1</v>
      </c>
      <c r="I2922" s="2">
        <v>0.82912529999999995</v>
      </c>
    </row>
    <row r="2923" spans="1:9">
      <c r="A2923" s="2">
        <v>1</v>
      </c>
      <c r="B2923" s="2">
        <v>0.98922085999999998</v>
      </c>
      <c r="C2923" s="2">
        <v>1</v>
      </c>
      <c r="D2923" s="2">
        <v>2.976879E-2</v>
      </c>
      <c r="F2923" s="2">
        <v>1</v>
      </c>
      <c r="G2923" s="2">
        <v>0.98922085999999998</v>
      </c>
      <c r="H2923" s="2">
        <v>1</v>
      </c>
      <c r="I2923" s="2">
        <v>2.976879E-2</v>
      </c>
    </row>
    <row r="2924" spans="1:9">
      <c r="A2924" s="2">
        <v>1</v>
      </c>
      <c r="B2924" s="2">
        <v>0.99912285999999995</v>
      </c>
      <c r="C2924" s="2">
        <v>1</v>
      </c>
      <c r="D2924" s="2">
        <v>0.77630705</v>
      </c>
      <c r="F2924" s="2">
        <v>1</v>
      </c>
      <c r="G2924" s="2">
        <v>0.99912285999999995</v>
      </c>
      <c r="H2924" s="2">
        <v>1</v>
      </c>
      <c r="I2924" s="2">
        <v>0.77630705</v>
      </c>
    </row>
    <row r="2925" spans="1:9">
      <c r="A2925" s="2">
        <v>1</v>
      </c>
      <c r="B2925" s="2">
        <v>0.99966129999999997</v>
      </c>
      <c r="C2925" s="2">
        <v>1</v>
      </c>
      <c r="D2925" s="2">
        <v>0.78374140000000003</v>
      </c>
      <c r="F2925" s="2">
        <v>1</v>
      </c>
      <c r="G2925" s="2">
        <v>0.99966129999999997</v>
      </c>
      <c r="H2925" s="2">
        <v>1</v>
      </c>
      <c r="I2925" s="2">
        <v>0.78374140000000003</v>
      </c>
    </row>
    <row r="2926" spans="1:9">
      <c r="A2926" s="2">
        <v>1</v>
      </c>
      <c r="B2926" s="2">
        <v>0.9940331</v>
      </c>
      <c r="C2926" s="2">
        <v>1</v>
      </c>
      <c r="D2926" s="2">
        <v>0.23875615</v>
      </c>
      <c r="F2926" s="2">
        <v>1</v>
      </c>
      <c r="G2926" s="2">
        <v>0.9940331</v>
      </c>
      <c r="H2926" s="2">
        <v>1</v>
      </c>
      <c r="I2926" s="2">
        <v>0.23875615</v>
      </c>
    </row>
    <row r="2927" spans="1:9">
      <c r="A2927" s="2">
        <v>1</v>
      </c>
      <c r="B2927" s="2">
        <v>0.96627735999999997</v>
      </c>
      <c r="C2927" s="2">
        <v>1</v>
      </c>
      <c r="D2927" s="2">
        <v>5.2686179999999999E-2</v>
      </c>
      <c r="F2927" s="2">
        <v>1</v>
      </c>
      <c r="G2927" s="2">
        <v>0.96627735999999997</v>
      </c>
      <c r="H2927" s="2">
        <v>1</v>
      </c>
      <c r="I2927" s="2">
        <v>5.2686179999999999E-2</v>
      </c>
    </row>
    <row r="2928" spans="1:9">
      <c r="A2928" s="2">
        <v>1</v>
      </c>
      <c r="B2928" s="2">
        <v>0.65613854000000005</v>
      </c>
      <c r="C2928" s="2">
        <v>1</v>
      </c>
      <c r="D2928" s="2">
        <v>0.10029083</v>
      </c>
      <c r="F2928" s="2">
        <v>1</v>
      </c>
      <c r="G2928" s="2">
        <v>0.65613854000000005</v>
      </c>
      <c r="H2928" s="2">
        <v>1</v>
      </c>
      <c r="I2928" s="2">
        <v>0.10029083</v>
      </c>
    </row>
    <row r="2929" spans="1:9">
      <c r="A2929" s="2">
        <v>1</v>
      </c>
      <c r="B2929" s="2">
        <v>0.98979722999999997</v>
      </c>
      <c r="C2929" s="2">
        <v>1</v>
      </c>
      <c r="D2929" s="2">
        <v>0.12967390000000001</v>
      </c>
      <c r="F2929" s="2">
        <v>1</v>
      </c>
      <c r="G2929" s="2">
        <v>0.98979722999999997</v>
      </c>
      <c r="H2929" s="2">
        <v>1</v>
      </c>
      <c r="I2929" s="2">
        <v>0.12967390000000001</v>
      </c>
    </row>
    <row r="2930" spans="1:9">
      <c r="A2930" s="2">
        <v>1</v>
      </c>
      <c r="B2930" s="2">
        <v>0.83916559999999996</v>
      </c>
      <c r="C2930" s="2">
        <v>1</v>
      </c>
      <c r="D2930" s="2">
        <v>9.6383570000000002E-2</v>
      </c>
      <c r="F2930" s="2">
        <v>1</v>
      </c>
      <c r="G2930" s="2">
        <v>0.83916559999999996</v>
      </c>
      <c r="H2930" s="2">
        <v>1</v>
      </c>
      <c r="I2930" s="2">
        <v>9.6383570000000002E-2</v>
      </c>
    </row>
    <row r="2931" spans="1:9">
      <c r="A2931" s="2">
        <v>1</v>
      </c>
      <c r="B2931" s="2">
        <v>0.99909484000000004</v>
      </c>
      <c r="C2931" s="2">
        <v>1</v>
      </c>
      <c r="D2931" s="2">
        <v>0.87693869999999996</v>
      </c>
      <c r="F2931" s="2">
        <v>1</v>
      </c>
      <c r="G2931" s="2">
        <v>0.99909484000000004</v>
      </c>
      <c r="H2931" s="2">
        <v>1</v>
      </c>
      <c r="I2931" s="2">
        <v>0.87693869999999996</v>
      </c>
    </row>
    <row r="2932" spans="1:9">
      <c r="A2932" s="2">
        <v>1</v>
      </c>
      <c r="B2932" s="2">
        <v>0.99963659999999999</v>
      </c>
      <c r="C2932" s="2">
        <v>1</v>
      </c>
      <c r="D2932" s="2">
        <v>0.93427300000000002</v>
      </c>
      <c r="F2932" s="2">
        <v>1</v>
      </c>
      <c r="G2932" s="2">
        <v>0.99963659999999999</v>
      </c>
      <c r="H2932" s="2">
        <v>1</v>
      </c>
      <c r="I2932" s="2">
        <v>0.93427300000000002</v>
      </c>
    </row>
    <row r="2933" spans="1:9">
      <c r="A2933" s="2">
        <v>1</v>
      </c>
      <c r="B2933" s="2">
        <v>0.99937390000000004</v>
      </c>
      <c r="C2933" s="2">
        <v>1</v>
      </c>
      <c r="D2933" s="2">
        <v>0.89869463000000005</v>
      </c>
      <c r="F2933" s="2">
        <v>1</v>
      </c>
      <c r="G2933" s="2">
        <v>0.99937390000000004</v>
      </c>
      <c r="H2933" s="2">
        <v>1</v>
      </c>
      <c r="I2933" s="2">
        <v>0.89869463000000005</v>
      </c>
    </row>
    <row r="2934" spans="1:9">
      <c r="A2934" s="2">
        <v>1</v>
      </c>
      <c r="B2934" s="2">
        <v>0.99927100000000002</v>
      </c>
      <c r="C2934" s="2">
        <v>1</v>
      </c>
      <c r="D2934" s="2">
        <v>0.9625051</v>
      </c>
      <c r="F2934" s="2">
        <v>1</v>
      </c>
      <c r="G2934" s="2">
        <v>0.99927100000000002</v>
      </c>
      <c r="H2934" s="2">
        <v>1</v>
      </c>
      <c r="I2934" s="2">
        <v>0.9625051</v>
      </c>
    </row>
    <row r="2935" spans="1:9">
      <c r="A2935" s="2">
        <v>1</v>
      </c>
      <c r="B2935" s="2">
        <v>0.99994430000000001</v>
      </c>
      <c r="C2935" s="2">
        <v>1</v>
      </c>
      <c r="D2935" s="2">
        <v>0.96592120000000004</v>
      </c>
      <c r="F2935" s="2">
        <v>1</v>
      </c>
      <c r="G2935" s="2">
        <v>0.99994430000000001</v>
      </c>
      <c r="H2935" s="2">
        <v>1</v>
      </c>
      <c r="I2935" s="2">
        <v>0.96592120000000004</v>
      </c>
    </row>
    <row r="2936" spans="1:9">
      <c r="A2936" s="2">
        <v>1</v>
      </c>
      <c r="B2936" s="2">
        <v>0.99215363999999995</v>
      </c>
      <c r="C2936" s="2">
        <v>1</v>
      </c>
      <c r="D2936" s="2">
        <v>0.98072135000000005</v>
      </c>
      <c r="F2936" s="2">
        <v>1</v>
      </c>
      <c r="G2936" s="2">
        <v>0.99215363999999995</v>
      </c>
      <c r="H2936" s="2">
        <v>1</v>
      </c>
      <c r="I2936" s="2">
        <v>0.98072135000000005</v>
      </c>
    </row>
    <row r="2937" spans="1:9">
      <c r="A2937" s="2">
        <v>1</v>
      </c>
      <c r="B2937" s="2">
        <v>0.99667479999999997</v>
      </c>
      <c r="C2937" s="2">
        <v>1</v>
      </c>
      <c r="D2937" s="2">
        <v>0.96758175000000002</v>
      </c>
      <c r="F2937" s="2">
        <v>1</v>
      </c>
      <c r="G2937" s="2">
        <v>0.99667479999999997</v>
      </c>
      <c r="H2937" s="2">
        <v>1</v>
      </c>
      <c r="I2937" s="2">
        <v>0.96758175000000002</v>
      </c>
    </row>
    <row r="2938" spans="1:9">
      <c r="A2938" s="2">
        <v>1</v>
      </c>
      <c r="B2938" s="2">
        <v>0.99959810000000004</v>
      </c>
      <c r="C2938" s="2">
        <v>1</v>
      </c>
      <c r="D2938" s="2">
        <v>0.96562610000000004</v>
      </c>
      <c r="F2938" s="2">
        <v>1</v>
      </c>
      <c r="G2938" s="2">
        <v>0.99959810000000004</v>
      </c>
      <c r="H2938" s="2">
        <v>1</v>
      </c>
      <c r="I2938" s="2">
        <v>0.96562610000000004</v>
      </c>
    </row>
    <row r="2939" spans="1:9">
      <c r="A2939" s="2">
        <v>1</v>
      </c>
      <c r="B2939" s="2">
        <v>0.99241155000000003</v>
      </c>
      <c r="C2939" s="2">
        <v>1</v>
      </c>
      <c r="D2939" s="2">
        <v>0.97838590000000003</v>
      </c>
      <c r="F2939" s="2">
        <v>1</v>
      </c>
      <c r="G2939" s="2">
        <v>0.99241155000000003</v>
      </c>
      <c r="H2939" s="2">
        <v>1</v>
      </c>
      <c r="I2939" s="2">
        <v>0.97838590000000003</v>
      </c>
    </row>
    <row r="2940" spans="1:9">
      <c r="A2940" s="2">
        <v>1</v>
      </c>
      <c r="B2940" s="2">
        <v>0.99240340000000005</v>
      </c>
      <c r="C2940" s="2">
        <v>1</v>
      </c>
      <c r="D2940" s="2">
        <v>0.97610945000000005</v>
      </c>
      <c r="F2940" s="2">
        <v>1</v>
      </c>
      <c r="G2940" s="2">
        <v>0.99240340000000005</v>
      </c>
      <c r="H2940" s="2">
        <v>1</v>
      </c>
      <c r="I2940" s="2">
        <v>0.97610945000000005</v>
      </c>
    </row>
    <row r="2941" spans="1:9">
      <c r="A2941" s="2">
        <v>1</v>
      </c>
      <c r="B2941" s="2">
        <v>0.99887119999999996</v>
      </c>
      <c r="C2941" s="2">
        <v>0</v>
      </c>
      <c r="D2941" s="2">
        <v>0.4489245</v>
      </c>
      <c r="F2941" s="2">
        <v>1</v>
      </c>
      <c r="G2941" s="2">
        <v>0.99887119999999996</v>
      </c>
      <c r="H2941" s="2">
        <v>0</v>
      </c>
      <c r="I2941" s="2">
        <v>0.4489245</v>
      </c>
    </row>
    <row r="2942" spans="1:9">
      <c r="A2942" s="2">
        <v>1</v>
      </c>
      <c r="B2942" s="2">
        <v>0.99797963999999995</v>
      </c>
      <c r="C2942" s="2">
        <v>0</v>
      </c>
      <c r="D2942" s="2">
        <v>0.92791389999999996</v>
      </c>
      <c r="F2942" s="2">
        <v>1</v>
      </c>
      <c r="G2942" s="2">
        <v>0.99797963999999995</v>
      </c>
      <c r="H2942" s="2">
        <v>0</v>
      </c>
      <c r="I2942" s="2">
        <v>0.92791389999999996</v>
      </c>
    </row>
    <row r="2943" spans="1:9">
      <c r="A2943" s="2">
        <v>1</v>
      </c>
      <c r="B2943" s="2">
        <v>0.99667287000000004</v>
      </c>
      <c r="C2943" s="2">
        <v>0</v>
      </c>
      <c r="D2943" s="2">
        <v>0.98394316000000004</v>
      </c>
      <c r="F2943" s="2">
        <v>1</v>
      </c>
      <c r="G2943" s="2">
        <v>0.99667287000000004</v>
      </c>
      <c r="H2943" s="2">
        <v>0</v>
      </c>
      <c r="I2943" s="2">
        <v>0.98394316000000004</v>
      </c>
    </row>
    <row r="2944" spans="1:9">
      <c r="A2944" s="2">
        <v>1</v>
      </c>
      <c r="B2944" s="2">
        <v>0.99796169999999995</v>
      </c>
      <c r="C2944" s="2">
        <v>0</v>
      </c>
      <c r="D2944" s="2">
        <v>0.78070205000000004</v>
      </c>
      <c r="F2944" s="2">
        <v>1</v>
      </c>
      <c r="G2944" s="2">
        <v>0.99796169999999995</v>
      </c>
      <c r="H2944" s="2">
        <v>0</v>
      </c>
      <c r="I2944" s="2">
        <v>0.78070205000000004</v>
      </c>
    </row>
    <row r="2945" spans="1:9">
      <c r="A2945" s="2">
        <v>1</v>
      </c>
      <c r="B2945" s="2">
        <v>0.89406419999999998</v>
      </c>
      <c r="C2945" s="2">
        <v>0</v>
      </c>
      <c r="D2945" s="2">
        <v>9.935948E-2</v>
      </c>
      <c r="F2945" s="2">
        <v>1</v>
      </c>
      <c r="G2945" s="2">
        <v>0.89406419999999998</v>
      </c>
      <c r="H2945" s="2">
        <v>0</v>
      </c>
      <c r="I2945" s="2">
        <v>9.935948E-2</v>
      </c>
    </row>
    <row r="2946" spans="1:9">
      <c r="A2946" s="2">
        <v>1</v>
      </c>
      <c r="B2946" s="2">
        <v>0.96761059999999999</v>
      </c>
      <c r="C2946" s="2">
        <v>0</v>
      </c>
      <c r="D2946" s="2">
        <v>0.21737271999999999</v>
      </c>
      <c r="F2946" s="2">
        <v>1</v>
      </c>
      <c r="G2946" s="2">
        <v>0.96761059999999999</v>
      </c>
      <c r="H2946" s="2">
        <v>0</v>
      </c>
      <c r="I2946" s="2">
        <v>0.21737271999999999</v>
      </c>
    </row>
    <row r="2947" spans="1:9">
      <c r="A2947" s="2">
        <v>1</v>
      </c>
      <c r="B2947" s="2">
        <v>0.55637753000000001</v>
      </c>
      <c r="C2947" s="2">
        <v>0</v>
      </c>
      <c r="D2947" s="2">
        <v>0.10842907</v>
      </c>
      <c r="F2947" s="2">
        <v>1</v>
      </c>
      <c r="G2947" s="2">
        <v>0.55637753000000001</v>
      </c>
      <c r="H2947" s="2">
        <v>0</v>
      </c>
      <c r="I2947" s="2">
        <v>0.10842907</v>
      </c>
    </row>
    <row r="2948" spans="1:9">
      <c r="A2948" s="2">
        <v>1</v>
      </c>
      <c r="B2948" s="2">
        <v>0.8718089</v>
      </c>
      <c r="C2948" s="2">
        <v>0</v>
      </c>
      <c r="D2948" s="2">
        <v>0.17216185000000001</v>
      </c>
      <c r="F2948" s="2">
        <v>1</v>
      </c>
      <c r="G2948" s="2">
        <v>0.8718089</v>
      </c>
      <c r="H2948" s="2">
        <v>0</v>
      </c>
      <c r="I2948" s="2">
        <v>0.17216185000000001</v>
      </c>
    </row>
    <row r="2949" spans="1:9">
      <c r="A2949" s="2">
        <v>1</v>
      </c>
      <c r="B2949" s="2">
        <v>0.99106324000000001</v>
      </c>
      <c r="C2949" s="2">
        <v>0</v>
      </c>
      <c r="D2949" s="2">
        <v>0.19641736000000001</v>
      </c>
      <c r="F2949" s="2">
        <v>1</v>
      </c>
      <c r="G2949" s="2">
        <v>0.99106324000000001</v>
      </c>
      <c r="H2949" s="2">
        <v>0</v>
      </c>
      <c r="I2949" s="2">
        <v>0.19641736000000001</v>
      </c>
    </row>
    <row r="2950" spans="1:9">
      <c r="A2950" s="2">
        <v>1</v>
      </c>
      <c r="B2950" s="2">
        <v>0.76656305999999996</v>
      </c>
      <c r="C2950" s="2">
        <v>0</v>
      </c>
      <c r="D2950" s="2">
        <v>0.15408656000000001</v>
      </c>
      <c r="F2950" s="2">
        <v>1</v>
      </c>
      <c r="G2950" s="2">
        <v>0.76656305999999996</v>
      </c>
      <c r="H2950" s="2">
        <v>0</v>
      </c>
      <c r="I2950" s="2">
        <v>0.15408656000000001</v>
      </c>
    </row>
    <row r="2951" spans="1:9">
      <c r="A2951" s="2">
        <v>1</v>
      </c>
      <c r="B2951" s="2">
        <v>0.99616550000000004</v>
      </c>
      <c r="C2951" s="2">
        <v>1</v>
      </c>
      <c r="D2951" s="2">
        <v>0.98828744999999996</v>
      </c>
      <c r="F2951" s="2">
        <v>1</v>
      </c>
      <c r="G2951" s="2">
        <v>0.99616550000000004</v>
      </c>
      <c r="H2951" s="2">
        <v>1</v>
      </c>
      <c r="I2951" s="2">
        <v>0.98828744999999996</v>
      </c>
    </row>
    <row r="2952" spans="1:9">
      <c r="A2952" s="2">
        <v>1</v>
      </c>
      <c r="B2952" s="2">
        <v>0.99752414</v>
      </c>
      <c r="C2952" s="2">
        <v>1</v>
      </c>
      <c r="D2952" s="2">
        <v>0.92574656</v>
      </c>
      <c r="F2952" s="2">
        <v>1</v>
      </c>
      <c r="G2952" s="2">
        <v>0.99752414</v>
      </c>
      <c r="H2952" s="2">
        <v>1</v>
      </c>
      <c r="I2952" s="2">
        <v>0.92574656</v>
      </c>
    </row>
    <row r="2953" spans="1:9">
      <c r="A2953" s="2">
        <v>1</v>
      </c>
      <c r="B2953" s="2">
        <v>0.99983529999999998</v>
      </c>
      <c r="C2953" s="2">
        <v>1</v>
      </c>
      <c r="D2953" s="2">
        <v>0.96633400000000003</v>
      </c>
      <c r="F2953" s="2">
        <v>1</v>
      </c>
      <c r="G2953" s="2">
        <v>0.99983529999999998</v>
      </c>
      <c r="H2953" s="2">
        <v>1</v>
      </c>
      <c r="I2953" s="2">
        <v>0.96633400000000003</v>
      </c>
    </row>
    <row r="2954" spans="1:9">
      <c r="A2954" s="2">
        <v>1</v>
      </c>
      <c r="B2954" s="2">
        <v>0.99922</v>
      </c>
      <c r="C2954" s="2">
        <v>1</v>
      </c>
      <c r="D2954" s="2">
        <v>0.96475345000000001</v>
      </c>
      <c r="F2954" s="2">
        <v>1</v>
      </c>
      <c r="G2954" s="2">
        <v>0.99922</v>
      </c>
      <c r="H2954" s="2">
        <v>1</v>
      </c>
      <c r="I2954" s="2">
        <v>0.96475345000000001</v>
      </c>
    </row>
    <row r="2955" spans="1:9">
      <c r="A2955" s="2">
        <v>1</v>
      </c>
      <c r="B2955" s="2">
        <v>0.9990407</v>
      </c>
      <c r="C2955" s="2">
        <v>1</v>
      </c>
      <c r="D2955" s="2">
        <v>0.96394000000000002</v>
      </c>
      <c r="F2955" s="2">
        <v>1</v>
      </c>
      <c r="G2955" s="2">
        <v>0.9990407</v>
      </c>
      <c r="H2955" s="2">
        <v>1</v>
      </c>
      <c r="I2955" s="2">
        <v>0.96394000000000002</v>
      </c>
    </row>
    <row r="2956" spans="1:9">
      <c r="A2956" s="2">
        <v>1</v>
      </c>
      <c r="B2956" s="2">
        <v>0.99833919999999998</v>
      </c>
      <c r="C2956" s="2">
        <v>1</v>
      </c>
      <c r="D2956" s="2">
        <v>0.97072256000000001</v>
      </c>
      <c r="F2956" s="2">
        <v>1</v>
      </c>
      <c r="G2956" s="2">
        <v>0.99833919999999998</v>
      </c>
      <c r="H2956" s="2">
        <v>1</v>
      </c>
      <c r="I2956" s="2">
        <v>0.97072256000000001</v>
      </c>
    </row>
    <row r="2957" spans="1:9">
      <c r="A2957" s="2">
        <v>1</v>
      </c>
      <c r="B2957" s="2">
        <v>0.99570040000000004</v>
      </c>
      <c r="C2957" s="2">
        <v>1</v>
      </c>
      <c r="D2957" s="2">
        <v>0.93437486999999997</v>
      </c>
      <c r="F2957" s="2">
        <v>1</v>
      </c>
      <c r="G2957" s="2">
        <v>0.99570040000000004</v>
      </c>
      <c r="H2957" s="2">
        <v>1</v>
      </c>
      <c r="I2957" s="2">
        <v>0.93437486999999997</v>
      </c>
    </row>
    <row r="2958" spans="1:9">
      <c r="A2958" s="2">
        <v>1</v>
      </c>
      <c r="B2958" s="2">
        <v>0.9989922</v>
      </c>
      <c r="C2958" s="2">
        <v>1</v>
      </c>
      <c r="D2958" s="2">
        <v>0.9963881</v>
      </c>
      <c r="F2958" s="2">
        <v>1</v>
      </c>
      <c r="G2958" s="2">
        <v>0.9989922</v>
      </c>
      <c r="H2958" s="2">
        <v>1</v>
      </c>
      <c r="I2958" s="2">
        <v>0.9963881</v>
      </c>
    </row>
    <row r="2959" spans="1:9">
      <c r="A2959" s="2">
        <v>1</v>
      </c>
      <c r="B2959" s="2">
        <v>0.99847065999999995</v>
      </c>
      <c r="C2959" s="2">
        <v>1</v>
      </c>
      <c r="D2959" s="2">
        <v>0.94945239999999997</v>
      </c>
      <c r="F2959" s="2">
        <v>1</v>
      </c>
      <c r="G2959" s="2">
        <v>0.99847065999999995</v>
      </c>
      <c r="H2959" s="2">
        <v>1</v>
      </c>
      <c r="I2959" s="2">
        <v>0.94945239999999997</v>
      </c>
    </row>
    <row r="2960" spans="1:9">
      <c r="A2960" s="2">
        <v>1</v>
      </c>
      <c r="B2960" s="2">
        <v>0.99804939999999998</v>
      </c>
      <c r="C2960" s="2">
        <v>1</v>
      </c>
      <c r="D2960" s="2">
        <v>0.79992070000000004</v>
      </c>
      <c r="F2960" s="2">
        <v>1</v>
      </c>
      <c r="G2960" s="2">
        <v>0.99804939999999998</v>
      </c>
      <c r="H2960" s="2">
        <v>1</v>
      </c>
      <c r="I2960" s="2">
        <v>0.79992070000000004</v>
      </c>
    </row>
    <row r="2961" spans="1:9">
      <c r="A2961" s="2">
        <v>1</v>
      </c>
      <c r="B2961" s="2">
        <v>0.99986770000000003</v>
      </c>
      <c r="C2961" s="2">
        <v>1</v>
      </c>
      <c r="D2961" s="2">
        <v>0.97193943999999999</v>
      </c>
      <c r="F2961" s="2">
        <v>1</v>
      </c>
      <c r="G2961" s="2">
        <v>0.99986770000000003</v>
      </c>
      <c r="H2961" s="2">
        <v>1</v>
      </c>
      <c r="I2961" s="2">
        <v>0.97193943999999999</v>
      </c>
    </row>
    <row r="2962" spans="1:9">
      <c r="A2962" s="2">
        <v>1</v>
      </c>
      <c r="B2962" s="2">
        <v>0.99876259999999994</v>
      </c>
      <c r="C2962" s="2">
        <v>1</v>
      </c>
      <c r="D2962" s="2">
        <v>0.92546980000000001</v>
      </c>
      <c r="F2962" s="2">
        <v>1</v>
      </c>
      <c r="G2962" s="2">
        <v>0.99876259999999994</v>
      </c>
      <c r="H2962" s="2">
        <v>1</v>
      </c>
      <c r="I2962" s="2">
        <v>0.92546980000000001</v>
      </c>
    </row>
    <row r="2963" spans="1:9">
      <c r="A2963" s="2">
        <v>1</v>
      </c>
      <c r="B2963" s="2">
        <v>0.99747454999999996</v>
      </c>
      <c r="C2963" s="2">
        <v>1</v>
      </c>
      <c r="D2963" s="2">
        <v>0.91206949999999998</v>
      </c>
      <c r="F2963" s="2">
        <v>1</v>
      </c>
      <c r="G2963" s="2">
        <v>0.99747454999999996</v>
      </c>
      <c r="H2963" s="2">
        <v>1</v>
      </c>
      <c r="I2963" s="2">
        <v>0.91206949999999998</v>
      </c>
    </row>
    <row r="2964" spans="1:9">
      <c r="A2964" s="2">
        <v>1</v>
      </c>
      <c r="B2964" s="2">
        <v>0.99992749999999997</v>
      </c>
      <c r="C2964" s="2">
        <v>1</v>
      </c>
      <c r="D2964" s="2">
        <v>0.89852560000000004</v>
      </c>
      <c r="F2964" s="2">
        <v>1</v>
      </c>
      <c r="G2964" s="2">
        <v>0.99992749999999997</v>
      </c>
      <c r="H2964" s="2">
        <v>1</v>
      </c>
      <c r="I2964" s="2">
        <v>0.89852560000000004</v>
      </c>
    </row>
    <row r="2965" spans="1:9">
      <c r="A2965" s="2">
        <v>1</v>
      </c>
      <c r="B2965" s="2">
        <v>0.99944973000000004</v>
      </c>
      <c r="C2965" s="2">
        <v>1</v>
      </c>
      <c r="D2965" s="2">
        <v>0.51536053000000004</v>
      </c>
      <c r="F2965" s="2">
        <v>1</v>
      </c>
      <c r="G2965" s="2">
        <v>0.99944973000000004</v>
      </c>
      <c r="H2965" s="2">
        <v>1</v>
      </c>
      <c r="I2965" s="2">
        <v>0.51536053000000004</v>
      </c>
    </row>
    <row r="2966" spans="1:9">
      <c r="A2966" s="2">
        <v>1</v>
      </c>
      <c r="B2966" s="2">
        <v>0.99956137</v>
      </c>
      <c r="C2966" s="2">
        <v>1</v>
      </c>
      <c r="D2966" s="2">
        <v>0.94766486000000005</v>
      </c>
      <c r="F2966" s="2">
        <v>1</v>
      </c>
      <c r="G2966" s="2">
        <v>0.99956137</v>
      </c>
      <c r="H2966" s="2">
        <v>1</v>
      </c>
      <c r="I2966" s="2">
        <v>0.94766486000000005</v>
      </c>
    </row>
    <row r="2967" spans="1:9">
      <c r="A2967" s="2">
        <v>1</v>
      </c>
      <c r="B2967" s="2">
        <v>0.9995636</v>
      </c>
      <c r="C2967" s="2">
        <v>1</v>
      </c>
      <c r="D2967" s="2">
        <v>0.85182800000000003</v>
      </c>
      <c r="F2967" s="2">
        <v>1</v>
      </c>
      <c r="G2967" s="2">
        <v>0.9995636</v>
      </c>
      <c r="H2967" s="2">
        <v>1</v>
      </c>
      <c r="I2967" s="2">
        <v>0.85182800000000003</v>
      </c>
    </row>
    <row r="2968" spans="1:9">
      <c r="A2968" s="2">
        <v>1</v>
      </c>
      <c r="B2968" s="2">
        <v>0.99986050000000004</v>
      </c>
      <c r="C2968" s="2">
        <v>1</v>
      </c>
      <c r="D2968" s="2">
        <v>0.91312660000000001</v>
      </c>
      <c r="F2968" s="2">
        <v>1</v>
      </c>
      <c r="G2968" s="2">
        <v>0.99986050000000004</v>
      </c>
      <c r="H2968" s="2">
        <v>1</v>
      </c>
      <c r="I2968" s="2">
        <v>0.91312660000000001</v>
      </c>
    </row>
    <row r="2969" spans="1:9">
      <c r="A2969" s="2">
        <v>1</v>
      </c>
      <c r="B2969" s="2">
        <v>0.99997734999999999</v>
      </c>
      <c r="C2969" s="2">
        <v>1</v>
      </c>
      <c r="D2969" s="2">
        <v>0.97560376000000004</v>
      </c>
      <c r="F2969" s="2">
        <v>1</v>
      </c>
      <c r="G2969" s="2">
        <v>0.99997734999999999</v>
      </c>
      <c r="H2969" s="2">
        <v>1</v>
      </c>
      <c r="I2969" s="2">
        <v>0.97560376000000004</v>
      </c>
    </row>
    <row r="2970" spans="1:9">
      <c r="A2970" s="2">
        <v>1</v>
      </c>
      <c r="B2970" s="2">
        <v>0.94382509999999997</v>
      </c>
      <c r="C2970" s="2">
        <v>1</v>
      </c>
      <c r="D2970" s="2">
        <v>0.63063990000000003</v>
      </c>
      <c r="F2970" s="2">
        <v>1</v>
      </c>
      <c r="G2970" s="2">
        <v>0.94382509999999997</v>
      </c>
      <c r="H2970" s="2">
        <v>1</v>
      </c>
      <c r="I2970" s="2">
        <v>0.63063990000000003</v>
      </c>
    </row>
    <row r="2971" spans="1:9">
      <c r="A2971" s="2">
        <v>1</v>
      </c>
      <c r="B2971" s="2">
        <v>0.99992559999999997</v>
      </c>
      <c r="C2971" s="2">
        <v>1</v>
      </c>
      <c r="D2971" s="2">
        <v>0.91234729999999997</v>
      </c>
      <c r="F2971" s="2">
        <v>1</v>
      </c>
      <c r="G2971" s="2">
        <v>0.99992559999999997</v>
      </c>
      <c r="H2971" s="2">
        <v>1</v>
      </c>
      <c r="I2971" s="2">
        <v>0.91234729999999997</v>
      </c>
    </row>
    <row r="2972" spans="1:9">
      <c r="A2972" s="2">
        <v>1</v>
      </c>
      <c r="B2972" s="2">
        <v>0.9987781</v>
      </c>
      <c r="C2972" s="2">
        <v>1</v>
      </c>
      <c r="D2972" s="2">
        <v>0.76312875999999996</v>
      </c>
      <c r="F2972" s="2">
        <v>1</v>
      </c>
      <c r="G2972" s="2">
        <v>0.9987781</v>
      </c>
      <c r="H2972" s="2">
        <v>1</v>
      </c>
      <c r="I2972" s="2">
        <v>0.76312875999999996</v>
      </c>
    </row>
    <row r="2973" spans="1:9">
      <c r="A2973" s="2">
        <v>1</v>
      </c>
      <c r="B2973" s="2">
        <v>0.99997765000000005</v>
      </c>
      <c r="C2973" s="2">
        <v>1</v>
      </c>
      <c r="D2973" s="2">
        <v>0.90527236</v>
      </c>
      <c r="F2973" s="2">
        <v>1</v>
      </c>
      <c r="G2973" s="2">
        <v>0.99997765000000005</v>
      </c>
      <c r="H2973" s="2">
        <v>1</v>
      </c>
      <c r="I2973" s="2">
        <v>0.90527236</v>
      </c>
    </row>
    <row r="2974" spans="1:9">
      <c r="A2974" s="2">
        <v>1</v>
      </c>
      <c r="B2974" s="2">
        <v>0.66111195</v>
      </c>
      <c r="C2974" s="2">
        <v>1</v>
      </c>
      <c r="D2974" s="2">
        <v>0.11712583999999999</v>
      </c>
      <c r="F2974" s="2">
        <v>1</v>
      </c>
      <c r="G2974" s="2">
        <v>0.66111195</v>
      </c>
      <c r="H2974" s="2">
        <v>1</v>
      </c>
      <c r="I2974" s="2">
        <v>0.11712583999999999</v>
      </c>
    </row>
    <row r="2975" spans="1:9">
      <c r="A2975" s="2">
        <v>1</v>
      </c>
      <c r="B2975" s="2">
        <v>0.99997760000000002</v>
      </c>
      <c r="C2975" s="2">
        <v>1</v>
      </c>
      <c r="D2975" s="2">
        <v>0.9878943</v>
      </c>
      <c r="F2975" s="2">
        <v>1</v>
      </c>
      <c r="G2975" s="2">
        <v>0.99997760000000002</v>
      </c>
      <c r="H2975" s="2">
        <v>1</v>
      </c>
      <c r="I2975" s="2">
        <v>0.9878943</v>
      </c>
    </row>
    <row r="2976" spans="1:9">
      <c r="A2976" s="2">
        <v>1</v>
      </c>
      <c r="B2976" s="2">
        <v>0.99722825999999998</v>
      </c>
      <c r="C2976" s="2">
        <v>1</v>
      </c>
      <c r="D2976" s="2">
        <v>0.94985914000000005</v>
      </c>
      <c r="F2976" s="2">
        <v>1</v>
      </c>
      <c r="G2976" s="2">
        <v>0.99722825999999998</v>
      </c>
      <c r="H2976" s="2">
        <v>1</v>
      </c>
      <c r="I2976" s="2">
        <v>0.94985914000000005</v>
      </c>
    </row>
    <row r="2977" spans="1:9">
      <c r="A2977" s="2">
        <v>1</v>
      </c>
      <c r="B2977" s="2">
        <v>0.99997380000000002</v>
      </c>
      <c r="C2977" s="2">
        <v>1</v>
      </c>
      <c r="D2977" s="2">
        <v>0.98074733999999997</v>
      </c>
      <c r="F2977" s="2">
        <v>1</v>
      </c>
      <c r="G2977" s="2">
        <v>0.99997380000000002</v>
      </c>
      <c r="H2977" s="2">
        <v>1</v>
      </c>
      <c r="I2977" s="2">
        <v>0.98074733999999997</v>
      </c>
    </row>
    <row r="2978" spans="1:9">
      <c r="A2978" s="2">
        <v>1</v>
      </c>
      <c r="B2978" s="2">
        <v>0.99991344999999998</v>
      </c>
      <c r="C2978" s="2">
        <v>1</v>
      </c>
      <c r="D2978" s="2">
        <v>0.55934905999999995</v>
      </c>
      <c r="F2978" s="2">
        <v>1</v>
      </c>
      <c r="G2978" s="2">
        <v>0.99991344999999998</v>
      </c>
      <c r="H2978" s="2">
        <v>1</v>
      </c>
      <c r="I2978" s="2">
        <v>0.55934905999999995</v>
      </c>
    </row>
    <row r="2979" spans="1:9">
      <c r="A2979" s="2">
        <v>1</v>
      </c>
      <c r="B2979" s="2">
        <v>0.99992539999999996</v>
      </c>
      <c r="C2979" s="2">
        <v>1</v>
      </c>
      <c r="D2979" s="2">
        <v>0.99416435000000003</v>
      </c>
      <c r="F2979" s="2">
        <v>1</v>
      </c>
      <c r="G2979" s="2">
        <v>0.99992539999999996</v>
      </c>
      <c r="H2979" s="2">
        <v>1</v>
      </c>
      <c r="I2979" s="2">
        <v>0.99416435000000003</v>
      </c>
    </row>
    <row r="2980" spans="1:9">
      <c r="A2980" s="2">
        <v>1</v>
      </c>
      <c r="B2980" s="2">
        <v>0.99967885000000001</v>
      </c>
      <c r="C2980" s="2">
        <v>1</v>
      </c>
      <c r="D2980" s="2">
        <v>0.98454509999999995</v>
      </c>
      <c r="F2980" s="2">
        <v>1</v>
      </c>
      <c r="G2980" s="2">
        <v>0.99967885000000001</v>
      </c>
      <c r="H2980" s="2">
        <v>1</v>
      </c>
      <c r="I2980" s="2">
        <v>0.98454509999999995</v>
      </c>
    </row>
    <row r="2981" spans="1:9">
      <c r="A2981" s="2">
        <v>1</v>
      </c>
      <c r="B2981" s="2">
        <v>0.99939750000000005</v>
      </c>
      <c r="C2981" s="2">
        <v>1</v>
      </c>
      <c r="D2981" s="2">
        <v>0.98722449999999995</v>
      </c>
      <c r="F2981" s="2">
        <v>1</v>
      </c>
      <c r="G2981" s="2">
        <v>0.99939750000000005</v>
      </c>
      <c r="H2981" s="2">
        <v>1</v>
      </c>
      <c r="I2981" s="2">
        <v>0.98722449999999995</v>
      </c>
    </row>
    <row r="2982" spans="1:9">
      <c r="A2982" s="2">
        <v>1</v>
      </c>
      <c r="B2982" s="2">
        <v>0.99980119999999995</v>
      </c>
      <c r="C2982" s="2">
        <v>1</v>
      </c>
      <c r="D2982" s="2">
        <v>0.90701114999999999</v>
      </c>
      <c r="F2982" s="2">
        <v>1</v>
      </c>
      <c r="G2982" s="2">
        <v>0.99980119999999995</v>
      </c>
      <c r="H2982" s="2">
        <v>1</v>
      </c>
      <c r="I2982" s="2">
        <v>0.90701114999999999</v>
      </c>
    </row>
    <row r="2983" spans="1:9">
      <c r="A2983" s="2">
        <v>1</v>
      </c>
      <c r="B2983" s="2">
        <v>0.99988520000000003</v>
      </c>
      <c r="C2983" s="2">
        <v>1</v>
      </c>
      <c r="D2983" s="2">
        <v>0.91020579999999995</v>
      </c>
      <c r="F2983" s="2">
        <v>1</v>
      </c>
      <c r="G2983" s="2">
        <v>0.99988520000000003</v>
      </c>
      <c r="H2983" s="2">
        <v>1</v>
      </c>
      <c r="I2983" s="2">
        <v>0.91020579999999995</v>
      </c>
    </row>
    <row r="2984" spans="1:9">
      <c r="A2984" s="2">
        <v>1</v>
      </c>
      <c r="B2984" s="2">
        <v>0.99728083999999995</v>
      </c>
      <c r="C2984" s="2">
        <v>1</v>
      </c>
      <c r="D2984" s="2">
        <v>0.94280870000000006</v>
      </c>
      <c r="F2984" s="2">
        <v>1</v>
      </c>
      <c r="G2984" s="2">
        <v>0.99728083999999995</v>
      </c>
      <c r="H2984" s="2">
        <v>1</v>
      </c>
      <c r="I2984" s="2">
        <v>0.94280870000000006</v>
      </c>
    </row>
    <row r="2985" spans="1:9">
      <c r="A2985" s="2">
        <v>1</v>
      </c>
      <c r="B2985" s="2">
        <v>0.99680780000000002</v>
      </c>
      <c r="C2985" s="2">
        <v>1</v>
      </c>
      <c r="D2985" s="2">
        <v>0.94277849999999996</v>
      </c>
      <c r="F2985" s="2">
        <v>1</v>
      </c>
      <c r="G2985" s="2">
        <v>0.99680780000000002</v>
      </c>
      <c r="H2985" s="2">
        <v>1</v>
      </c>
      <c r="I2985" s="2">
        <v>0.94277849999999996</v>
      </c>
    </row>
    <row r="2986" spans="1:9">
      <c r="A2986" s="2">
        <v>1</v>
      </c>
      <c r="B2986" s="2">
        <v>0.99646250000000003</v>
      </c>
      <c r="C2986" s="2">
        <v>1</v>
      </c>
      <c r="D2986" s="2">
        <v>0.85298836</v>
      </c>
      <c r="F2986" s="2">
        <v>1</v>
      </c>
      <c r="G2986" s="2">
        <v>0.99646250000000003</v>
      </c>
      <c r="H2986" s="2">
        <v>1</v>
      </c>
      <c r="I2986" s="2">
        <v>0.85298836</v>
      </c>
    </row>
    <row r="2987" spans="1:9">
      <c r="A2987" s="2">
        <v>1</v>
      </c>
      <c r="B2987" s="2">
        <v>0.99722624000000004</v>
      </c>
      <c r="C2987" s="2">
        <v>1</v>
      </c>
      <c r="D2987" s="2">
        <v>0.50787130000000003</v>
      </c>
      <c r="F2987" s="2">
        <v>1</v>
      </c>
      <c r="G2987" s="2">
        <v>0.99722624000000004</v>
      </c>
      <c r="H2987" s="2">
        <v>1</v>
      </c>
      <c r="I2987" s="2">
        <v>0.50787130000000003</v>
      </c>
    </row>
    <row r="2988" spans="1:9">
      <c r="A2988" s="2">
        <v>1</v>
      </c>
      <c r="B2988" s="2">
        <v>0.99358789999999997</v>
      </c>
      <c r="C2988" s="2">
        <v>1</v>
      </c>
      <c r="D2988" s="2">
        <v>0.95039479999999998</v>
      </c>
      <c r="F2988" s="2">
        <v>1</v>
      </c>
      <c r="G2988" s="2">
        <v>0.99358789999999997</v>
      </c>
      <c r="H2988" s="2">
        <v>1</v>
      </c>
      <c r="I2988" s="2">
        <v>0.95039479999999998</v>
      </c>
    </row>
    <row r="2989" spans="1:9">
      <c r="A2989" s="2">
        <v>1</v>
      </c>
      <c r="B2989" s="2">
        <v>0.97775449999999997</v>
      </c>
      <c r="C2989" s="2">
        <v>1</v>
      </c>
      <c r="D2989" s="2">
        <v>0.51968824999999996</v>
      </c>
      <c r="F2989" s="2">
        <v>1</v>
      </c>
      <c r="G2989" s="2">
        <v>0.97775449999999997</v>
      </c>
      <c r="H2989" s="2">
        <v>1</v>
      </c>
      <c r="I2989" s="2">
        <v>0.51968824999999996</v>
      </c>
    </row>
    <row r="2990" spans="1:9">
      <c r="A2990" s="2">
        <v>1</v>
      </c>
      <c r="B2990" s="2">
        <v>0.99296200000000001</v>
      </c>
      <c r="C2990" s="2">
        <v>1</v>
      </c>
      <c r="D2990" s="2">
        <v>0.95651733999999999</v>
      </c>
      <c r="F2990" s="2">
        <v>1</v>
      </c>
      <c r="G2990" s="2">
        <v>0.99296200000000001</v>
      </c>
      <c r="H2990" s="2">
        <v>1</v>
      </c>
      <c r="I2990" s="2">
        <v>0.95651733999999999</v>
      </c>
    </row>
    <row r="2991" spans="1:9">
      <c r="A2991" s="2">
        <v>1</v>
      </c>
      <c r="B2991" s="2">
        <v>0.95262539999999996</v>
      </c>
      <c r="C2991" s="2">
        <v>1</v>
      </c>
      <c r="D2991" s="2">
        <v>0.89947650000000001</v>
      </c>
      <c r="F2991" s="2">
        <v>1</v>
      </c>
      <c r="G2991" s="2">
        <v>0.95262539999999996</v>
      </c>
      <c r="H2991" s="2">
        <v>1</v>
      </c>
      <c r="I2991" s="2">
        <v>0.89947650000000001</v>
      </c>
    </row>
    <row r="2992" spans="1:9">
      <c r="A2992" s="2">
        <v>1</v>
      </c>
      <c r="B2992" s="2">
        <v>0.98414223999999995</v>
      </c>
      <c r="C2992" s="2">
        <v>1</v>
      </c>
      <c r="D2992" s="2">
        <v>0.89477609999999996</v>
      </c>
      <c r="F2992" s="2">
        <v>1</v>
      </c>
      <c r="G2992" s="2">
        <v>0.98414223999999995</v>
      </c>
      <c r="H2992" s="2">
        <v>1</v>
      </c>
      <c r="I2992" s="2">
        <v>0.89477609999999996</v>
      </c>
    </row>
    <row r="2993" spans="1:9">
      <c r="A2993" s="2">
        <v>1</v>
      </c>
      <c r="B2993" s="2">
        <v>0.80787235000000002</v>
      </c>
      <c r="C2993" s="2">
        <v>1</v>
      </c>
      <c r="D2993" s="2">
        <v>0.92777180000000004</v>
      </c>
      <c r="F2993" s="2">
        <v>1</v>
      </c>
      <c r="G2993" s="2">
        <v>0.80787235000000002</v>
      </c>
      <c r="H2993" s="2">
        <v>1</v>
      </c>
      <c r="I2993" s="2">
        <v>0.92777180000000004</v>
      </c>
    </row>
    <row r="2994" spans="1:9">
      <c r="A2994" s="2">
        <v>1</v>
      </c>
      <c r="B2994" s="2">
        <v>0.92321549999999997</v>
      </c>
      <c r="C2994" s="2">
        <v>1</v>
      </c>
      <c r="D2994" s="2">
        <v>0.71103380000000005</v>
      </c>
      <c r="F2994" s="2">
        <v>1</v>
      </c>
      <c r="G2994" s="2">
        <v>0.92321549999999997</v>
      </c>
      <c r="H2994" s="2">
        <v>1</v>
      </c>
      <c r="I2994" s="2">
        <v>0.71103380000000005</v>
      </c>
    </row>
    <row r="2995" spans="1:9">
      <c r="A2995" s="2">
        <v>1</v>
      </c>
      <c r="B2995" s="2">
        <v>0.63387629999999995</v>
      </c>
      <c r="C2995" s="2">
        <v>1</v>
      </c>
      <c r="D2995" s="2">
        <v>0.68276495000000004</v>
      </c>
      <c r="F2995" s="2">
        <v>1</v>
      </c>
      <c r="G2995" s="2">
        <v>0.63387629999999995</v>
      </c>
      <c r="H2995" s="2">
        <v>1</v>
      </c>
      <c r="I2995" s="2">
        <v>0.68276495000000004</v>
      </c>
    </row>
    <row r="2996" spans="1:9">
      <c r="A2996" s="2">
        <v>1</v>
      </c>
      <c r="B2996" s="2">
        <v>0.9768038</v>
      </c>
      <c r="C2996" s="2">
        <v>1</v>
      </c>
      <c r="D2996" s="2">
        <v>0.96307235999999996</v>
      </c>
      <c r="F2996" s="2">
        <v>1</v>
      </c>
      <c r="G2996" s="2">
        <v>0.9768038</v>
      </c>
      <c r="H2996" s="2">
        <v>1</v>
      </c>
      <c r="I2996" s="2">
        <v>0.96307235999999996</v>
      </c>
    </row>
    <row r="2997" spans="1:9">
      <c r="A2997" s="2">
        <v>1</v>
      </c>
      <c r="B2997" s="2">
        <v>0.98733574000000002</v>
      </c>
      <c r="C2997" s="2">
        <v>1</v>
      </c>
      <c r="D2997" s="2">
        <v>0.31846190000000002</v>
      </c>
      <c r="F2997" s="2">
        <v>1</v>
      </c>
      <c r="G2997" s="2">
        <v>0.98733574000000002</v>
      </c>
      <c r="H2997" s="2">
        <v>1</v>
      </c>
      <c r="I2997" s="2">
        <v>0.31846190000000002</v>
      </c>
    </row>
    <row r="2998" spans="1:9">
      <c r="A2998" s="2">
        <v>1</v>
      </c>
      <c r="B2998" s="2">
        <v>0.9775509</v>
      </c>
      <c r="C2998" s="2">
        <v>1</v>
      </c>
      <c r="D2998" s="2">
        <v>0.23047379000000001</v>
      </c>
      <c r="F2998" s="2">
        <v>1</v>
      </c>
      <c r="G2998" s="2">
        <v>0.9775509</v>
      </c>
      <c r="H2998" s="2">
        <v>1</v>
      </c>
      <c r="I2998" s="2">
        <v>0.23047379000000001</v>
      </c>
    </row>
    <row r="2999" spans="1:9">
      <c r="A2999" s="2">
        <v>1</v>
      </c>
      <c r="B2999" s="2">
        <v>0.99594855000000004</v>
      </c>
      <c r="C2999" s="2">
        <v>1</v>
      </c>
      <c r="D2999" s="2">
        <v>0.63859679999999996</v>
      </c>
      <c r="F2999" s="2">
        <v>1</v>
      </c>
      <c r="G2999" s="2">
        <v>0.99594855000000004</v>
      </c>
      <c r="H2999" s="2">
        <v>1</v>
      </c>
      <c r="I2999" s="2">
        <v>0.63859679999999996</v>
      </c>
    </row>
    <row r="3000" spans="1:9">
      <c r="A3000" s="2">
        <v>1</v>
      </c>
      <c r="B3000" s="2">
        <v>0.99196744000000003</v>
      </c>
      <c r="C3000" s="2">
        <v>1</v>
      </c>
      <c r="D3000" s="2">
        <v>0.98123693000000001</v>
      </c>
      <c r="F3000" s="2">
        <v>1</v>
      </c>
      <c r="G3000" s="2">
        <v>0.99196744000000003</v>
      </c>
      <c r="H3000" s="2">
        <v>1</v>
      </c>
      <c r="I3000" s="2">
        <v>0.98123693000000001</v>
      </c>
    </row>
    <row r="3001" spans="1:9">
      <c r="A3001" s="2">
        <v>1</v>
      </c>
      <c r="B3001" s="2">
        <v>0.99072349999999998</v>
      </c>
      <c r="C3001" s="2">
        <v>1</v>
      </c>
      <c r="D3001" s="2">
        <v>0.29828292000000001</v>
      </c>
      <c r="F3001" s="2">
        <v>1</v>
      </c>
      <c r="G3001" s="2">
        <v>0.99072349999999998</v>
      </c>
      <c r="H3001" s="2">
        <v>1</v>
      </c>
      <c r="I3001" s="2">
        <v>0.29828292000000001</v>
      </c>
    </row>
    <row r="3002" spans="1:9">
      <c r="A3002" s="2">
        <v>1</v>
      </c>
      <c r="B3002" s="2">
        <v>0.99364512999999999</v>
      </c>
      <c r="C3002" s="2">
        <v>1</v>
      </c>
      <c r="D3002" s="2">
        <v>0.98249750000000002</v>
      </c>
      <c r="F3002" s="2">
        <v>1</v>
      </c>
      <c r="G3002" s="2">
        <v>0.99364512999999999</v>
      </c>
      <c r="H3002" s="2">
        <v>1</v>
      </c>
      <c r="I3002" s="2">
        <v>0.98249750000000002</v>
      </c>
    </row>
    <row r="3003" spans="1:9">
      <c r="A3003" s="2">
        <v>1</v>
      </c>
      <c r="B3003" s="2">
        <v>0.99101830000000002</v>
      </c>
      <c r="C3003" s="2">
        <v>1</v>
      </c>
      <c r="D3003" s="2">
        <v>0.87564699999999995</v>
      </c>
      <c r="F3003" s="2">
        <v>1</v>
      </c>
      <c r="G3003" s="2">
        <v>0.99101830000000002</v>
      </c>
      <c r="H3003" s="2">
        <v>1</v>
      </c>
      <c r="I3003" s="2">
        <v>0.87564699999999995</v>
      </c>
    </row>
    <row r="3004" spans="1:9">
      <c r="A3004" s="2">
        <v>1</v>
      </c>
      <c r="B3004" s="2">
        <v>0.99174640000000003</v>
      </c>
      <c r="C3004" s="2">
        <v>1</v>
      </c>
      <c r="D3004" s="2">
        <v>0.96158180000000004</v>
      </c>
      <c r="F3004" s="2">
        <v>1</v>
      </c>
      <c r="G3004" s="2">
        <v>0.99174640000000003</v>
      </c>
      <c r="H3004" s="2">
        <v>1</v>
      </c>
      <c r="I3004" s="2">
        <v>0.96158180000000004</v>
      </c>
    </row>
    <row r="3005" spans="1:9">
      <c r="A3005" s="2">
        <v>1</v>
      </c>
      <c r="B3005" s="2">
        <v>0.99878549999999999</v>
      </c>
      <c r="C3005" s="2">
        <v>1</v>
      </c>
      <c r="D3005" s="2">
        <v>0.97914089999999998</v>
      </c>
      <c r="F3005" s="2">
        <v>1</v>
      </c>
      <c r="G3005" s="2">
        <v>0.99878549999999999</v>
      </c>
      <c r="H3005" s="2">
        <v>1</v>
      </c>
      <c r="I3005" s="2">
        <v>0.97914089999999998</v>
      </c>
    </row>
    <row r="3006" spans="1:9">
      <c r="A3006" s="2">
        <v>1</v>
      </c>
      <c r="B3006" s="2">
        <v>0.99962110000000004</v>
      </c>
      <c r="C3006" s="2">
        <v>1</v>
      </c>
      <c r="D3006" s="2">
        <v>0.81912300000000005</v>
      </c>
      <c r="F3006" s="2">
        <v>1</v>
      </c>
      <c r="G3006" s="2">
        <v>0.99962110000000004</v>
      </c>
      <c r="H3006" s="2">
        <v>1</v>
      </c>
      <c r="I3006" s="2">
        <v>0.81912300000000005</v>
      </c>
    </row>
    <row r="3007" spans="1:9">
      <c r="A3007" s="2">
        <v>1</v>
      </c>
      <c r="B3007" s="2">
        <v>0.33982267999999999</v>
      </c>
      <c r="C3007" s="2">
        <v>0</v>
      </c>
      <c r="D3007" s="2">
        <v>3.1711099999999999E-2</v>
      </c>
      <c r="F3007" s="2">
        <v>1</v>
      </c>
      <c r="G3007" s="2">
        <v>0.33982267999999999</v>
      </c>
      <c r="H3007" s="2">
        <v>0</v>
      </c>
      <c r="I3007" s="2">
        <v>3.1711099999999999E-2</v>
      </c>
    </row>
    <row r="3008" spans="1:9">
      <c r="A3008" s="2">
        <v>1</v>
      </c>
      <c r="B3008" s="2">
        <v>0.13626784</v>
      </c>
      <c r="C3008" s="2">
        <v>0</v>
      </c>
      <c r="D3008" s="2">
        <v>9.9103999999999998E-3</v>
      </c>
      <c r="F3008" s="2">
        <v>1</v>
      </c>
      <c r="G3008" s="2">
        <v>0.13626784</v>
      </c>
      <c r="H3008" s="2">
        <v>0</v>
      </c>
      <c r="I3008" s="2">
        <v>9.9103999999999998E-3</v>
      </c>
    </row>
    <row r="3009" spans="1:9">
      <c r="A3009" s="2">
        <v>1</v>
      </c>
      <c r="B3009" s="2">
        <v>0.46877182000000001</v>
      </c>
      <c r="C3009" s="2">
        <v>0</v>
      </c>
      <c r="D3009" s="2">
        <v>5.1436839999999998E-2</v>
      </c>
      <c r="F3009" s="2">
        <v>1</v>
      </c>
      <c r="G3009" s="2">
        <v>0.46877182000000001</v>
      </c>
      <c r="H3009" s="2">
        <v>0</v>
      </c>
      <c r="I3009" s="2">
        <v>5.1436839999999998E-2</v>
      </c>
    </row>
    <row r="3010" spans="1:9">
      <c r="A3010" s="2">
        <v>1</v>
      </c>
      <c r="B3010" s="2">
        <v>0.28508287999999998</v>
      </c>
      <c r="C3010" s="2">
        <v>0</v>
      </c>
      <c r="D3010" s="2">
        <v>1.6604009999999999E-2</v>
      </c>
      <c r="F3010" s="2">
        <v>1</v>
      </c>
      <c r="G3010" s="2">
        <v>0.28508287999999998</v>
      </c>
      <c r="H3010" s="2">
        <v>0</v>
      </c>
      <c r="I3010" s="2">
        <v>1.6604009999999999E-2</v>
      </c>
    </row>
    <row r="3011" spans="1:9">
      <c r="A3011" s="2">
        <v>1</v>
      </c>
      <c r="B3011" s="2">
        <v>9.5160339999999996E-2</v>
      </c>
      <c r="C3011" s="2">
        <v>0</v>
      </c>
      <c r="D3011" s="2">
        <v>1.4874160000000001E-2</v>
      </c>
      <c r="F3011" s="2">
        <v>1</v>
      </c>
      <c r="G3011" s="2">
        <v>9.5160339999999996E-2</v>
      </c>
      <c r="H3011" s="2">
        <v>0</v>
      </c>
      <c r="I3011" s="2">
        <v>1.4874160000000001E-2</v>
      </c>
    </row>
    <row r="3012" spans="1:9">
      <c r="A3012" s="2">
        <v>1</v>
      </c>
      <c r="B3012" s="2">
        <v>0.30489630000000001</v>
      </c>
      <c r="C3012" s="2">
        <v>0</v>
      </c>
      <c r="D3012" s="2">
        <v>1.22413E-2</v>
      </c>
      <c r="F3012" s="2">
        <v>1</v>
      </c>
      <c r="G3012" s="2">
        <v>0.30489630000000001</v>
      </c>
      <c r="H3012" s="2">
        <v>0</v>
      </c>
      <c r="I3012" s="2">
        <v>1.22413E-2</v>
      </c>
    </row>
    <row r="3013" spans="1:9">
      <c r="A3013" s="2">
        <v>1</v>
      </c>
      <c r="B3013" s="2">
        <v>0.99451935000000002</v>
      </c>
      <c r="C3013" s="2">
        <v>0</v>
      </c>
      <c r="D3013" s="2">
        <v>1.7617109999999998E-2</v>
      </c>
      <c r="F3013" s="2">
        <v>1</v>
      </c>
      <c r="G3013" s="2">
        <v>0.99451935000000002</v>
      </c>
      <c r="H3013" s="2">
        <v>0</v>
      </c>
      <c r="I3013" s="2">
        <v>1.7617109999999998E-2</v>
      </c>
    </row>
    <row r="3014" spans="1:9">
      <c r="A3014" s="2">
        <v>1</v>
      </c>
      <c r="B3014" s="2">
        <v>0.99344670000000002</v>
      </c>
      <c r="C3014" s="2">
        <v>0</v>
      </c>
      <c r="D3014" s="2">
        <v>1.337108E-2</v>
      </c>
      <c r="F3014" s="2">
        <v>1</v>
      </c>
      <c r="G3014" s="2">
        <v>0.99344670000000002</v>
      </c>
      <c r="H3014" s="2">
        <v>0</v>
      </c>
      <c r="I3014" s="2">
        <v>1.337108E-2</v>
      </c>
    </row>
    <row r="3015" spans="1:9">
      <c r="A3015" s="2">
        <v>1</v>
      </c>
      <c r="B3015" s="2">
        <v>0.97438239999999998</v>
      </c>
      <c r="C3015" s="2">
        <v>0</v>
      </c>
      <c r="D3015" s="2">
        <v>1.767322E-2</v>
      </c>
      <c r="F3015" s="2">
        <v>1</v>
      </c>
      <c r="G3015" s="2">
        <v>0.97438239999999998</v>
      </c>
      <c r="H3015" s="2">
        <v>0</v>
      </c>
      <c r="I3015" s="2">
        <v>1.767322E-2</v>
      </c>
    </row>
    <row r="3016" spans="1:9">
      <c r="A3016" s="2">
        <v>1</v>
      </c>
      <c r="B3016" s="2">
        <v>0.99883639999999996</v>
      </c>
      <c r="C3016" s="2">
        <v>0</v>
      </c>
      <c r="D3016" s="2">
        <v>0.36808062000000003</v>
      </c>
      <c r="F3016" s="2">
        <v>1</v>
      </c>
      <c r="G3016" s="2">
        <v>0.99883639999999996</v>
      </c>
      <c r="H3016" s="2">
        <v>0</v>
      </c>
      <c r="I3016" s="2">
        <v>0.36808062000000003</v>
      </c>
    </row>
    <row r="3017" spans="1:9">
      <c r="A3017" s="2">
        <v>1</v>
      </c>
      <c r="B3017" s="2">
        <v>0.89494156999999996</v>
      </c>
      <c r="C3017" s="2">
        <v>0</v>
      </c>
      <c r="D3017" s="2">
        <v>2.7769829999999999E-2</v>
      </c>
      <c r="F3017" s="2">
        <v>1</v>
      </c>
      <c r="G3017" s="2">
        <v>0.89494156999999996</v>
      </c>
      <c r="H3017" s="2">
        <v>0</v>
      </c>
      <c r="I3017" s="2">
        <v>2.7769829999999999E-2</v>
      </c>
    </row>
    <row r="3018" spans="1:9">
      <c r="A3018" s="2">
        <v>1</v>
      </c>
      <c r="B3018" s="2">
        <v>0.85942394</v>
      </c>
      <c r="C3018" s="2">
        <v>0</v>
      </c>
      <c r="D3018" s="2">
        <v>1.09435E-2</v>
      </c>
      <c r="F3018" s="2">
        <v>1</v>
      </c>
      <c r="G3018" s="2">
        <v>0.85942394</v>
      </c>
      <c r="H3018" s="2">
        <v>0</v>
      </c>
      <c r="I3018" s="2">
        <v>1.09435E-2</v>
      </c>
    </row>
    <row r="3019" spans="1:9">
      <c r="A3019" s="2">
        <v>1</v>
      </c>
      <c r="B3019" s="2">
        <v>0.99348610000000004</v>
      </c>
      <c r="C3019" s="2">
        <v>1</v>
      </c>
      <c r="D3019" s="2">
        <v>0.94202125000000003</v>
      </c>
      <c r="F3019" s="2">
        <v>1</v>
      </c>
      <c r="G3019" s="2">
        <v>0.99348610000000004</v>
      </c>
      <c r="H3019" s="2">
        <v>1</v>
      </c>
      <c r="I3019" s="2">
        <v>0.94202125000000003</v>
      </c>
    </row>
    <row r="3020" spans="1:9">
      <c r="A3020" s="2">
        <v>1</v>
      </c>
      <c r="B3020" s="2">
        <v>0.99906229999999996</v>
      </c>
      <c r="C3020" s="2">
        <v>1</v>
      </c>
      <c r="D3020" s="2">
        <v>0.99553429999999998</v>
      </c>
      <c r="F3020" s="2">
        <v>1</v>
      </c>
      <c r="G3020" s="2">
        <v>0.99906229999999996</v>
      </c>
      <c r="H3020" s="2">
        <v>1</v>
      </c>
      <c r="I3020" s="2">
        <v>0.99553429999999998</v>
      </c>
    </row>
    <row r="3021" spans="1:9">
      <c r="A3021" s="2">
        <v>1</v>
      </c>
      <c r="B3021" s="2">
        <v>0.94166589999999994</v>
      </c>
      <c r="C3021" s="2">
        <v>1</v>
      </c>
      <c r="D3021" s="2">
        <v>0.96385299999999996</v>
      </c>
      <c r="F3021" s="2">
        <v>1</v>
      </c>
      <c r="G3021" s="2">
        <v>0.94166589999999994</v>
      </c>
      <c r="H3021" s="2">
        <v>1</v>
      </c>
      <c r="I3021" s="2">
        <v>0.96385299999999996</v>
      </c>
    </row>
    <row r="3022" spans="1:9">
      <c r="A3022" s="2">
        <v>1</v>
      </c>
      <c r="B3022" s="2">
        <v>0.26628449999999998</v>
      </c>
      <c r="C3022" s="2">
        <v>1</v>
      </c>
      <c r="D3022" s="2">
        <v>0.29205312999999999</v>
      </c>
      <c r="F3022" s="2">
        <v>1</v>
      </c>
      <c r="G3022" s="2">
        <v>0.26628449999999998</v>
      </c>
      <c r="H3022" s="2">
        <v>1</v>
      </c>
      <c r="I3022" s="2">
        <v>0.29205312999999999</v>
      </c>
    </row>
    <row r="3023" spans="1:9">
      <c r="A3023" s="2">
        <v>1</v>
      </c>
      <c r="B3023" s="2">
        <v>0.99366546</v>
      </c>
      <c r="C3023" s="2">
        <v>1</v>
      </c>
      <c r="D3023" s="2">
        <v>0.87418010000000002</v>
      </c>
      <c r="F3023" s="2">
        <v>1</v>
      </c>
      <c r="G3023" s="2">
        <v>0.99366546</v>
      </c>
      <c r="H3023" s="2">
        <v>1</v>
      </c>
      <c r="I3023" s="2">
        <v>0.87418010000000002</v>
      </c>
    </row>
    <row r="3024" spans="1:9">
      <c r="A3024" s="2">
        <v>1</v>
      </c>
      <c r="B3024" s="2">
        <v>0.99976889999999996</v>
      </c>
      <c r="C3024" s="2">
        <v>1</v>
      </c>
      <c r="D3024" s="2">
        <v>0.95069970000000004</v>
      </c>
      <c r="F3024" s="2">
        <v>1</v>
      </c>
      <c r="G3024" s="2">
        <v>0.99976889999999996</v>
      </c>
      <c r="H3024" s="2">
        <v>1</v>
      </c>
      <c r="I3024" s="2">
        <v>0.95069970000000004</v>
      </c>
    </row>
    <row r="3025" spans="1:9">
      <c r="A3025" s="2">
        <v>1</v>
      </c>
      <c r="B3025" s="2">
        <v>0.93897200000000003</v>
      </c>
      <c r="C3025" s="2">
        <v>1</v>
      </c>
      <c r="D3025" s="2">
        <v>0.89181495</v>
      </c>
      <c r="F3025" s="2">
        <v>1</v>
      </c>
      <c r="G3025" s="2">
        <v>0.93897200000000003</v>
      </c>
      <c r="H3025" s="2">
        <v>1</v>
      </c>
      <c r="I3025" s="2">
        <v>0.89181495</v>
      </c>
    </row>
    <row r="3026" spans="1:9">
      <c r="A3026" s="2">
        <v>1</v>
      </c>
      <c r="B3026" s="2">
        <v>0.99997579999999997</v>
      </c>
      <c r="C3026" s="2">
        <v>1</v>
      </c>
      <c r="D3026" s="2">
        <v>0.9812379</v>
      </c>
      <c r="F3026" s="2">
        <v>1</v>
      </c>
      <c r="G3026" s="2">
        <v>0.99997579999999997</v>
      </c>
      <c r="H3026" s="2">
        <v>1</v>
      </c>
      <c r="I3026" s="2">
        <v>0.9812379</v>
      </c>
    </row>
    <row r="3027" spans="1:9">
      <c r="A3027" s="2">
        <v>1</v>
      </c>
      <c r="B3027" s="2">
        <v>0.99980069999999999</v>
      </c>
      <c r="C3027" s="2">
        <v>1</v>
      </c>
      <c r="D3027" s="2">
        <v>0.97318959999999999</v>
      </c>
      <c r="F3027" s="2">
        <v>1</v>
      </c>
      <c r="G3027" s="2">
        <v>0.99980069999999999</v>
      </c>
      <c r="H3027" s="2">
        <v>1</v>
      </c>
      <c r="I3027" s="2">
        <v>0.97318959999999999</v>
      </c>
    </row>
    <row r="3028" spans="1:9">
      <c r="A3028" s="2">
        <v>1</v>
      </c>
      <c r="B3028" s="2">
        <v>0.99934650000000003</v>
      </c>
      <c r="C3028" s="2">
        <v>1</v>
      </c>
      <c r="D3028" s="2">
        <v>0.98037605999999999</v>
      </c>
      <c r="F3028" s="2">
        <v>1</v>
      </c>
      <c r="G3028" s="2">
        <v>0.99934650000000003</v>
      </c>
      <c r="H3028" s="2">
        <v>1</v>
      </c>
      <c r="I3028" s="2">
        <v>0.98037605999999999</v>
      </c>
    </row>
    <row r="3029" spans="1:9">
      <c r="A3029" s="2">
        <v>1</v>
      </c>
      <c r="B3029" s="2">
        <v>0.98170184999999999</v>
      </c>
      <c r="C3029" s="2">
        <v>1</v>
      </c>
      <c r="D3029" s="2">
        <v>0.91681040000000003</v>
      </c>
      <c r="F3029" s="2">
        <v>1</v>
      </c>
      <c r="G3029" s="2">
        <v>0.98170184999999999</v>
      </c>
      <c r="H3029" s="2">
        <v>1</v>
      </c>
      <c r="I3029" s="2">
        <v>0.91681040000000003</v>
      </c>
    </row>
    <row r="3030" spans="1:9">
      <c r="A3030" s="2">
        <v>1</v>
      </c>
      <c r="B3030" s="2">
        <v>0.99979490000000004</v>
      </c>
      <c r="C3030" s="2">
        <v>1</v>
      </c>
      <c r="D3030" s="2">
        <v>0.98280469999999998</v>
      </c>
      <c r="F3030" s="2">
        <v>1</v>
      </c>
      <c r="G3030" s="2">
        <v>0.99979490000000004</v>
      </c>
      <c r="H3030" s="2">
        <v>1</v>
      </c>
      <c r="I3030" s="2">
        <v>0.98280469999999998</v>
      </c>
    </row>
    <row r="3031" spans="1:9">
      <c r="A3031" s="2">
        <v>1</v>
      </c>
      <c r="B3031" s="2">
        <v>0.99967253</v>
      </c>
      <c r="C3031" s="2">
        <v>1</v>
      </c>
      <c r="D3031" s="2">
        <v>0.93418586000000003</v>
      </c>
      <c r="F3031" s="2">
        <v>1</v>
      </c>
      <c r="G3031" s="2">
        <v>0.99967253</v>
      </c>
      <c r="H3031" s="2">
        <v>1</v>
      </c>
      <c r="I3031" s="2">
        <v>0.93418586000000003</v>
      </c>
    </row>
    <row r="3032" spans="1:9">
      <c r="A3032" s="2">
        <v>1</v>
      </c>
      <c r="B3032" s="2">
        <v>0.9842204</v>
      </c>
      <c r="C3032" s="2">
        <v>0</v>
      </c>
      <c r="D3032" s="2">
        <v>0.79824569999999995</v>
      </c>
      <c r="F3032" s="2">
        <v>1</v>
      </c>
      <c r="G3032" s="2">
        <v>0.9842204</v>
      </c>
      <c r="H3032" s="2">
        <v>0</v>
      </c>
      <c r="I3032" s="2">
        <v>0.79824569999999995</v>
      </c>
    </row>
    <row r="3033" spans="1:9">
      <c r="A3033" s="2">
        <v>1</v>
      </c>
      <c r="B3033" s="2">
        <v>0.99958754000000005</v>
      </c>
      <c r="C3033" s="2">
        <v>0</v>
      </c>
      <c r="D3033" s="2">
        <v>0.85474455000000005</v>
      </c>
      <c r="F3033" s="2">
        <v>1</v>
      </c>
      <c r="G3033" s="2">
        <v>0.99958754000000005</v>
      </c>
      <c r="H3033" s="2">
        <v>0</v>
      </c>
      <c r="I3033" s="2">
        <v>0.85474455000000005</v>
      </c>
    </row>
    <row r="3034" spans="1:9">
      <c r="A3034" s="2">
        <v>1</v>
      </c>
      <c r="B3034" s="2">
        <v>0.99940085000000001</v>
      </c>
      <c r="C3034" s="2">
        <v>0</v>
      </c>
      <c r="D3034" s="2">
        <v>0.85322169999999997</v>
      </c>
      <c r="F3034" s="2">
        <v>1</v>
      </c>
      <c r="G3034" s="2">
        <v>0.99940085000000001</v>
      </c>
      <c r="H3034" s="2">
        <v>0</v>
      </c>
      <c r="I3034" s="2">
        <v>0.85322169999999997</v>
      </c>
    </row>
    <row r="3035" spans="1:9">
      <c r="A3035" s="2">
        <v>1</v>
      </c>
      <c r="B3035" s="2">
        <v>0.99990915999999996</v>
      </c>
      <c r="C3035" s="2">
        <v>0</v>
      </c>
      <c r="D3035" s="2">
        <v>0.95639132999999998</v>
      </c>
      <c r="F3035" s="2">
        <v>1</v>
      </c>
      <c r="G3035" s="2">
        <v>0.99990915999999996</v>
      </c>
      <c r="H3035" s="2">
        <v>0</v>
      </c>
      <c r="I3035" s="2">
        <v>0.95639132999999998</v>
      </c>
    </row>
    <row r="3036" spans="1:9">
      <c r="A3036" s="2">
        <v>1</v>
      </c>
      <c r="B3036" s="2">
        <v>0.99903554000000006</v>
      </c>
      <c r="C3036" s="2">
        <v>0</v>
      </c>
      <c r="D3036" s="2">
        <v>0.91632250000000004</v>
      </c>
      <c r="F3036" s="2">
        <v>1</v>
      </c>
      <c r="G3036" s="2">
        <v>0.99903554000000006</v>
      </c>
      <c r="H3036" s="2">
        <v>0</v>
      </c>
      <c r="I3036" s="2">
        <v>0.91632250000000004</v>
      </c>
    </row>
    <row r="3037" spans="1:9">
      <c r="A3037" s="2">
        <v>1</v>
      </c>
      <c r="B3037" s="2">
        <v>0.99988679999999996</v>
      </c>
      <c r="C3037" s="2">
        <v>1</v>
      </c>
      <c r="D3037" s="2">
        <v>0.98034275000000004</v>
      </c>
      <c r="F3037" s="2">
        <v>1</v>
      </c>
      <c r="G3037" s="2">
        <v>0.99988679999999996</v>
      </c>
      <c r="H3037" s="2">
        <v>1</v>
      </c>
      <c r="I3037" s="2">
        <v>0.98034275000000004</v>
      </c>
    </row>
    <row r="3038" spans="1:9">
      <c r="A3038" s="2">
        <v>1</v>
      </c>
      <c r="B3038" s="2">
        <v>0.99978339999999999</v>
      </c>
      <c r="C3038" s="2">
        <v>1</v>
      </c>
      <c r="D3038" s="2">
        <v>0.85270990000000002</v>
      </c>
      <c r="F3038" s="2">
        <v>1</v>
      </c>
      <c r="G3038" s="2">
        <v>0.99978339999999999</v>
      </c>
      <c r="H3038" s="2">
        <v>1</v>
      </c>
      <c r="I3038" s="2">
        <v>0.85270990000000002</v>
      </c>
    </row>
    <row r="3039" spans="1:9">
      <c r="A3039" s="2">
        <v>1</v>
      </c>
      <c r="B3039" s="2">
        <v>0.99703944</v>
      </c>
      <c r="C3039" s="2">
        <v>1</v>
      </c>
      <c r="D3039" s="2">
        <v>0.84989643000000004</v>
      </c>
      <c r="F3039" s="2">
        <v>1</v>
      </c>
      <c r="G3039" s="2">
        <v>0.99703944</v>
      </c>
      <c r="H3039" s="2">
        <v>1</v>
      </c>
      <c r="I3039" s="2">
        <v>0.84989643000000004</v>
      </c>
    </row>
    <row r="3040" spans="1:9">
      <c r="A3040" s="2">
        <v>1</v>
      </c>
      <c r="B3040" s="2">
        <v>0.99970519999999996</v>
      </c>
      <c r="C3040" s="2">
        <v>1</v>
      </c>
      <c r="D3040" s="2">
        <v>0.99667764000000003</v>
      </c>
      <c r="F3040" s="2">
        <v>1</v>
      </c>
      <c r="G3040" s="2">
        <v>0.99970519999999996</v>
      </c>
      <c r="H3040" s="2">
        <v>1</v>
      </c>
      <c r="I3040" s="2">
        <v>0.99667764000000003</v>
      </c>
    </row>
    <row r="3041" spans="1:9">
      <c r="A3041" s="2">
        <v>1</v>
      </c>
      <c r="B3041" s="2">
        <v>0.99788929999999998</v>
      </c>
      <c r="C3041" s="2">
        <v>1</v>
      </c>
      <c r="D3041" s="2">
        <v>0.73425686000000001</v>
      </c>
      <c r="F3041" s="2">
        <v>1</v>
      </c>
      <c r="G3041" s="2">
        <v>0.99788929999999998</v>
      </c>
      <c r="H3041" s="2">
        <v>1</v>
      </c>
      <c r="I3041" s="2">
        <v>0.73425686000000001</v>
      </c>
    </row>
    <row r="3042" spans="1:9">
      <c r="A3042" s="2">
        <v>1</v>
      </c>
      <c r="B3042" s="2">
        <v>0.82901559999999996</v>
      </c>
      <c r="C3042" s="2">
        <v>1</v>
      </c>
      <c r="D3042" s="2">
        <v>0.28057963000000002</v>
      </c>
      <c r="F3042" s="2">
        <v>1</v>
      </c>
      <c r="G3042" s="2">
        <v>0.82901559999999996</v>
      </c>
      <c r="H3042" s="2">
        <v>1</v>
      </c>
      <c r="I3042" s="2">
        <v>0.28057963000000002</v>
      </c>
    </row>
    <row r="3043" spans="1:9">
      <c r="A3043" s="2">
        <v>1</v>
      </c>
      <c r="B3043" s="2">
        <v>0.7960199</v>
      </c>
      <c r="C3043" s="2">
        <v>1</v>
      </c>
      <c r="D3043" s="2">
        <v>0.37240905000000002</v>
      </c>
      <c r="F3043" s="2">
        <v>1</v>
      </c>
      <c r="G3043" s="2">
        <v>0.7960199</v>
      </c>
      <c r="H3043" s="2">
        <v>1</v>
      </c>
      <c r="I3043" s="2">
        <v>0.37240905000000002</v>
      </c>
    </row>
    <row r="3044" spans="1:9">
      <c r="A3044" s="2">
        <v>1</v>
      </c>
      <c r="B3044" s="2">
        <v>0.80199933000000001</v>
      </c>
      <c r="C3044" s="2">
        <v>1</v>
      </c>
      <c r="D3044" s="2">
        <v>9.6794930000000001E-2</v>
      </c>
      <c r="F3044" s="2">
        <v>1</v>
      </c>
      <c r="G3044" s="2">
        <v>0.80199933000000001</v>
      </c>
      <c r="H3044" s="2">
        <v>1</v>
      </c>
      <c r="I3044" s="2">
        <v>9.6794930000000001E-2</v>
      </c>
    </row>
    <row r="3045" spans="1:9">
      <c r="A3045" s="2">
        <v>1</v>
      </c>
      <c r="B3045" s="2">
        <v>0.86282590000000003</v>
      </c>
      <c r="C3045" s="2">
        <v>1</v>
      </c>
      <c r="D3045" s="2">
        <v>6.90968E-2</v>
      </c>
      <c r="F3045" s="2">
        <v>1</v>
      </c>
      <c r="G3045" s="2">
        <v>0.86282590000000003</v>
      </c>
      <c r="H3045" s="2">
        <v>1</v>
      </c>
      <c r="I3045" s="2">
        <v>6.90968E-2</v>
      </c>
    </row>
    <row r="3046" spans="1:9">
      <c r="A3046" s="2">
        <v>1</v>
      </c>
      <c r="B3046" s="2">
        <v>0.97948310000000005</v>
      </c>
      <c r="C3046" s="2">
        <v>1</v>
      </c>
      <c r="D3046" s="2">
        <v>0.733649</v>
      </c>
      <c r="F3046" s="2">
        <v>1</v>
      </c>
      <c r="G3046" s="2">
        <v>0.97948310000000005</v>
      </c>
      <c r="H3046" s="2">
        <v>1</v>
      </c>
      <c r="I3046" s="2">
        <v>0.733649</v>
      </c>
    </row>
    <row r="3047" spans="1:9">
      <c r="A3047" s="2">
        <v>1</v>
      </c>
      <c r="B3047" s="2">
        <v>0.70179369999999996</v>
      </c>
      <c r="C3047" s="2">
        <v>1</v>
      </c>
      <c r="D3047" s="2">
        <v>5.0654739999999997E-2</v>
      </c>
      <c r="F3047" s="2">
        <v>1</v>
      </c>
      <c r="G3047" s="2">
        <v>0.70179369999999996</v>
      </c>
      <c r="H3047" s="2">
        <v>1</v>
      </c>
      <c r="I3047" s="2">
        <v>5.0654739999999997E-2</v>
      </c>
    </row>
    <row r="3048" spans="1:9">
      <c r="A3048" s="2">
        <v>1</v>
      </c>
      <c r="B3048" s="2">
        <v>0.95387469999999996</v>
      </c>
      <c r="C3048" s="2">
        <v>0</v>
      </c>
      <c r="D3048" s="2">
        <v>3.1275959999999998E-2</v>
      </c>
      <c r="F3048" s="2">
        <v>1</v>
      </c>
      <c r="G3048" s="2">
        <v>0.95387469999999996</v>
      </c>
      <c r="H3048" s="2">
        <v>0</v>
      </c>
      <c r="I3048" s="2">
        <v>3.1275959999999998E-2</v>
      </c>
    </row>
    <row r="3049" spans="1:9">
      <c r="A3049" s="2">
        <v>1</v>
      </c>
      <c r="B3049" s="2">
        <v>0.81566570000000005</v>
      </c>
      <c r="C3049" s="2">
        <v>0</v>
      </c>
      <c r="D3049" s="2">
        <v>5.7644340000000002E-2</v>
      </c>
      <c r="F3049" s="2">
        <v>1</v>
      </c>
      <c r="G3049" s="2">
        <v>0.81566570000000005</v>
      </c>
      <c r="H3049" s="2">
        <v>0</v>
      </c>
      <c r="I3049" s="2">
        <v>5.7644340000000002E-2</v>
      </c>
    </row>
    <row r="3050" spans="1:9">
      <c r="A3050" s="2">
        <v>1</v>
      </c>
      <c r="B3050" s="2">
        <v>0.99877024000000003</v>
      </c>
      <c r="C3050" s="2">
        <v>0</v>
      </c>
      <c r="D3050" s="2">
        <v>0.96507620000000005</v>
      </c>
      <c r="F3050" s="2">
        <v>1</v>
      </c>
      <c r="G3050" s="2">
        <v>0.99877024000000003</v>
      </c>
      <c r="H3050" s="2">
        <v>0</v>
      </c>
      <c r="I3050" s="2">
        <v>0.96507620000000005</v>
      </c>
    </row>
    <row r="3051" spans="1:9">
      <c r="A3051" s="2">
        <v>1</v>
      </c>
      <c r="B3051" s="2">
        <v>0.94059130000000002</v>
      </c>
      <c r="C3051" s="2">
        <v>0</v>
      </c>
      <c r="D3051" s="2">
        <v>1.864478E-2</v>
      </c>
      <c r="F3051" s="2">
        <v>1</v>
      </c>
      <c r="G3051" s="2">
        <v>0.94059130000000002</v>
      </c>
      <c r="H3051" s="2">
        <v>0</v>
      </c>
      <c r="I3051" s="2">
        <v>1.864478E-2</v>
      </c>
    </row>
    <row r="3052" spans="1:9">
      <c r="A3052" s="2">
        <v>1</v>
      </c>
      <c r="B3052" s="2">
        <v>0.69936900000000002</v>
      </c>
      <c r="C3052" s="2">
        <v>0</v>
      </c>
      <c r="D3052" s="2">
        <v>0.15287179000000001</v>
      </c>
      <c r="F3052" s="2">
        <v>1</v>
      </c>
      <c r="G3052" s="2">
        <v>0.69936900000000002</v>
      </c>
      <c r="H3052" s="2">
        <v>0</v>
      </c>
      <c r="I3052" s="2">
        <v>0.15287179000000001</v>
      </c>
    </row>
    <row r="3053" spans="1:9">
      <c r="A3053" s="2">
        <v>1</v>
      </c>
      <c r="B3053" s="2">
        <v>0.99937176999999999</v>
      </c>
      <c r="C3053" s="2">
        <v>1</v>
      </c>
      <c r="D3053" s="2">
        <v>0.13970250000000001</v>
      </c>
      <c r="F3053" s="2">
        <v>1</v>
      </c>
      <c r="G3053" s="2">
        <v>0.99937176999999999</v>
      </c>
      <c r="H3053" s="2">
        <v>1</v>
      </c>
      <c r="I3053" s="2">
        <v>0.13970250000000001</v>
      </c>
    </row>
    <row r="3054" spans="1:9">
      <c r="A3054" s="2">
        <v>1</v>
      </c>
      <c r="B3054" s="2">
        <v>0.99701850000000003</v>
      </c>
      <c r="C3054" s="2">
        <v>1</v>
      </c>
      <c r="D3054" s="2">
        <v>0.36431765999999999</v>
      </c>
      <c r="F3054" s="2">
        <v>1</v>
      </c>
      <c r="G3054" s="2">
        <v>0.99701850000000003</v>
      </c>
      <c r="H3054" s="2">
        <v>1</v>
      </c>
      <c r="I3054" s="2">
        <v>0.36431765999999999</v>
      </c>
    </row>
    <row r="3055" spans="1:9">
      <c r="A3055" s="2">
        <v>1</v>
      </c>
      <c r="B3055" s="2">
        <v>0.66434709999999997</v>
      </c>
      <c r="C3055" s="2">
        <v>1</v>
      </c>
      <c r="D3055" s="2">
        <v>0.31825601999999997</v>
      </c>
      <c r="F3055" s="2">
        <v>1</v>
      </c>
      <c r="G3055" s="2">
        <v>0.66434709999999997</v>
      </c>
      <c r="H3055" s="2">
        <v>1</v>
      </c>
      <c r="I3055" s="2">
        <v>0.31825601999999997</v>
      </c>
    </row>
    <row r="3056" spans="1:9">
      <c r="A3056" s="2">
        <v>1</v>
      </c>
      <c r="B3056" s="2">
        <v>0.91445100000000001</v>
      </c>
      <c r="C3056" s="2">
        <v>1</v>
      </c>
      <c r="D3056" s="2">
        <v>0.23073414</v>
      </c>
      <c r="F3056" s="2">
        <v>1</v>
      </c>
      <c r="G3056" s="2">
        <v>0.91445100000000001</v>
      </c>
      <c r="H3056" s="2">
        <v>1</v>
      </c>
      <c r="I3056" s="2">
        <v>0.23073414</v>
      </c>
    </row>
    <row r="3057" spans="1:9">
      <c r="A3057" s="2">
        <v>1</v>
      </c>
      <c r="B3057" s="2">
        <v>0.99159174999999999</v>
      </c>
      <c r="C3057" s="2">
        <v>1</v>
      </c>
      <c r="D3057" s="2">
        <v>6.1739740000000001E-2</v>
      </c>
      <c r="F3057" s="2">
        <v>1</v>
      </c>
      <c r="G3057" s="2">
        <v>0.99159174999999999</v>
      </c>
      <c r="H3057" s="2">
        <v>1</v>
      </c>
      <c r="I3057" s="2">
        <v>6.1739740000000001E-2</v>
      </c>
    </row>
    <row r="3058" spans="1:9">
      <c r="A3058" s="2">
        <v>1</v>
      </c>
      <c r="B3058" s="2">
        <v>0.99965689999999996</v>
      </c>
      <c r="C3058" s="2">
        <v>1</v>
      </c>
      <c r="D3058" s="2">
        <v>1.3569889999999999E-2</v>
      </c>
      <c r="F3058" s="2">
        <v>1</v>
      </c>
      <c r="G3058" s="2">
        <v>0.99965689999999996</v>
      </c>
      <c r="H3058" s="2">
        <v>1</v>
      </c>
      <c r="I3058" s="2">
        <v>1.3569889999999999E-2</v>
      </c>
    </row>
    <row r="3059" spans="1:9">
      <c r="A3059" s="2">
        <v>1</v>
      </c>
      <c r="B3059" s="2">
        <v>0.99986695999999997</v>
      </c>
      <c r="C3059" s="2">
        <v>0</v>
      </c>
      <c r="D3059" s="2">
        <v>3.16332E-2</v>
      </c>
      <c r="F3059" s="2">
        <v>1</v>
      </c>
      <c r="G3059" s="2">
        <v>0.99986695999999997</v>
      </c>
      <c r="H3059" s="2">
        <v>0</v>
      </c>
      <c r="I3059" s="2">
        <v>3.16332E-2</v>
      </c>
    </row>
    <row r="3060" spans="1:9">
      <c r="A3060" s="2">
        <v>1</v>
      </c>
      <c r="B3060" s="2">
        <v>0.99985146999999996</v>
      </c>
      <c r="C3060" s="2">
        <v>0</v>
      </c>
      <c r="D3060" s="2">
        <v>1.1712159999999999E-2</v>
      </c>
      <c r="F3060" s="2">
        <v>1</v>
      </c>
      <c r="G3060" s="2">
        <v>0.99985146999999996</v>
      </c>
      <c r="H3060" s="2">
        <v>0</v>
      </c>
      <c r="I3060" s="2">
        <v>1.1712159999999999E-2</v>
      </c>
    </row>
    <row r="3061" spans="1:9">
      <c r="A3061" s="2">
        <v>1</v>
      </c>
      <c r="B3061" s="2">
        <v>0.97404049999999998</v>
      </c>
      <c r="C3061" s="2">
        <v>0</v>
      </c>
      <c r="D3061" s="2">
        <v>1.118457E-2</v>
      </c>
      <c r="F3061" s="2">
        <v>1</v>
      </c>
      <c r="G3061" s="2">
        <v>0.97404049999999998</v>
      </c>
      <c r="H3061" s="2">
        <v>0</v>
      </c>
      <c r="I3061" s="2">
        <v>1.118457E-2</v>
      </c>
    </row>
    <row r="3062" spans="1:9">
      <c r="A3062" s="2">
        <v>1</v>
      </c>
      <c r="B3062" s="2">
        <v>0.95847607000000001</v>
      </c>
      <c r="C3062" s="2">
        <v>0</v>
      </c>
      <c r="D3062" s="2">
        <v>4.927111E-2</v>
      </c>
      <c r="F3062" s="2">
        <v>1</v>
      </c>
      <c r="G3062" s="2">
        <v>0.95847607000000001</v>
      </c>
      <c r="H3062" s="2">
        <v>0</v>
      </c>
      <c r="I3062" s="2">
        <v>4.927111E-2</v>
      </c>
    </row>
    <row r="3063" spans="1:9">
      <c r="A3063" s="2">
        <v>1</v>
      </c>
      <c r="B3063" s="2">
        <v>0.99955430000000001</v>
      </c>
      <c r="C3063" s="2">
        <v>0</v>
      </c>
      <c r="D3063" s="2">
        <v>3.5000700000000001E-3</v>
      </c>
      <c r="F3063" s="2">
        <v>1</v>
      </c>
      <c r="G3063" s="2">
        <v>0.99955430000000001</v>
      </c>
      <c r="H3063" s="2">
        <v>0</v>
      </c>
      <c r="I3063" s="2">
        <v>3.5000700000000001E-3</v>
      </c>
    </row>
    <row r="3064" spans="1:9">
      <c r="A3064" s="2">
        <v>1</v>
      </c>
      <c r="B3064" s="2">
        <v>0.98511725999999999</v>
      </c>
      <c r="C3064" s="2">
        <v>0</v>
      </c>
      <c r="D3064" s="2">
        <v>6.1778400000000004E-3</v>
      </c>
      <c r="F3064" s="2">
        <v>1</v>
      </c>
      <c r="G3064" s="2">
        <v>0.98511725999999999</v>
      </c>
      <c r="H3064" s="2">
        <v>0</v>
      </c>
      <c r="I3064" s="2">
        <v>6.1778400000000004E-3</v>
      </c>
    </row>
    <row r="3065" spans="1:9">
      <c r="A3065" s="2">
        <v>1</v>
      </c>
      <c r="B3065" s="2">
        <v>0.99918589999999996</v>
      </c>
      <c r="C3065" s="2">
        <v>1</v>
      </c>
      <c r="D3065" s="2">
        <v>0.92135809999999996</v>
      </c>
      <c r="F3065" s="2">
        <v>1</v>
      </c>
      <c r="G3065" s="2">
        <v>0.99918589999999996</v>
      </c>
      <c r="H3065" s="2">
        <v>1</v>
      </c>
      <c r="I3065" s="2">
        <v>0.92135809999999996</v>
      </c>
    </row>
    <row r="3066" spans="1:9">
      <c r="A3066" s="2">
        <v>1</v>
      </c>
      <c r="B3066" s="2">
        <v>0.91878795999999996</v>
      </c>
      <c r="C3066" s="2">
        <v>1</v>
      </c>
      <c r="D3066" s="2">
        <v>0.91616410000000004</v>
      </c>
      <c r="F3066" s="2">
        <v>1</v>
      </c>
      <c r="G3066" s="2">
        <v>0.91878795999999996</v>
      </c>
      <c r="H3066" s="2">
        <v>1</v>
      </c>
      <c r="I3066" s="2">
        <v>0.91616410000000004</v>
      </c>
    </row>
    <row r="3067" spans="1:9">
      <c r="A3067" s="2">
        <v>1</v>
      </c>
      <c r="B3067" s="2">
        <v>0.97384535999999999</v>
      </c>
      <c r="C3067" s="2">
        <v>1</v>
      </c>
      <c r="D3067" s="2">
        <v>0.66800619999999999</v>
      </c>
      <c r="F3067" s="2">
        <v>1</v>
      </c>
      <c r="G3067" s="2">
        <v>0.97384535999999999</v>
      </c>
      <c r="H3067" s="2">
        <v>1</v>
      </c>
      <c r="I3067" s="2">
        <v>0.66800619999999999</v>
      </c>
    </row>
    <row r="3068" spans="1:9">
      <c r="A3068" s="2">
        <v>1</v>
      </c>
      <c r="B3068" s="2">
        <v>0.99064039999999998</v>
      </c>
      <c r="C3068" s="2">
        <v>1</v>
      </c>
      <c r="D3068" s="2">
        <v>0.89628149999999995</v>
      </c>
      <c r="F3068" s="2">
        <v>1</v>
      </c>
      <c r="G3068" s="2">
        <v>0.99064039999999998</v>
      </c>
      <c r="H3068" s="2">
        <v>1</v>
      </c>
      <c r="I3068" s="2">
        <v>0.89628149999999995</v>
      </c>
    </row>
    <row r="3069" spans="1:9">
      <c r="A3069" s="2">
        <v>1</v>
      </c>
      <c r="B3069" s="2">
        <v>0.98215540000000001</v>
      </c>
      <c r="C3069" s="2">
        <v>1</v>
      </c>
      <c r="D3069" s="2">
        <v>0.86944220000000005</v>
      </c>
      <c r="F3069" s="2">
        <v>1</v>
      </c>
      <c r="G3069" s="2">
        <v>0.98215540000000001</v>
      </c>
      <c r="H3069" s="2">
        <v>1</v>
      </c>
      <c r="I3069" s="2">
        <v>0.86944220000000005</v>
      </c>
    </row>
    <row r="3070" spans="1:9">
      <c r="A3070" s="2">
        <v>1</v>
      </c>
      <c r="B3070" s="2">
        <v>0.94653770000000004</v>
      </c>
      <c r="C3070" s="2">
        <v>1</v>
      </c>
      <c r="D3070" s="2">
        <v>0.91800870000000001</v>
      </c>
      <c r="F3070" s="2">
        <v>1</v>
      </c>
      <c r="G3070" s="2">
        <v>0.94653770000000004</v>
      </c>
      <c r="H3070" s="2">
        <v>1</v>
      </c>
      <c r="I3070" s="2">
        <v>0.91800870000000001</v>
      </c>
    </row>
    <row r="3071" spans="1:9">
      <c r="A3071" s="2">
        <v>1</v>
      </c>
      <c r="B3071" s="2">
        <v>0.99421119999999996</v>
      </c>
      <c r="C3071" s="2">
        <v>1</v>
      </c>
      <c r="D3071" s="2">
        <v>0.9850373</v>
      </c>
      <c r="F3071" s="2">
        <v>1</v>
      </c>
      <c r="G3071" s="2">
        <v>0.99421119999999996</v>
      </c>
      <c r="H3071" s="2">
        <v>1</v>
      </c>
      <c r="I3071" s="2">
        <v>0.9850373</v>
      </c>
    </row>
    <row r="3072" spans="1:9">
      <c r="A3072" s="2">
        <v>1</v>
      </c>
      <c r="B3072" s="2">
        <v>0.99284505999999995</v>
      </c>
      <c r="C3072" s="2">
        <v>1</v>
      </c>
      <c r="D3072" s="2">
        <v>0.96885663</v>
      </c>
      <c r="F3072" s="2">
        <v>1</v>
      </c>
      <c r="G3072" s="2">
        <v>0.99284505999999995</v>
      </c>
      <c r="H3072" s="2">
        <v>1</v>
      </c>
      <c r="I3072" s="2">
        <v>0.96885663</v>
      </c>
    </row>
    <row r="3073" spans="1:9">
      <c r="A3073" s="2">
        <v>1</v>
      </c>
      <c r="B3073" s="2">
        <v>0.99657976999999998</v>
      </c>
      <c r="C3073" s="2">
        <v>1</v>
      </c>
      <c r="D3073" s="2">
        <v>0.99040662999999995</v>
      </c>
      <c r="F3073" s="2">
        <v>1</v>
      </c>
      <c r="G3073" s="2">
        <v>0.99657976999999998</v>
      </c>
      <c r="H3073" s="2">
        <v>1</v>
      </c>
      <c r="I3073" s="2">
        <v>0.99040662999999995</v>
      </c>
    </row>
    <row r="3074" spans="1:9">
      <c r="A3074" s="2">
        <v>1</v>
      </c>
      <c r="B3074" s="2">
        <v>0.98965990000000004</v>
      </c>
      <c r="C3074" s="2">
        <v>1</v>
      </c>
      <c r="D3074" s="2">
        <v>0.92606759999999999</v>
      </c>
      <c r="F3074" s="2">
        <v>1</v>
      </c>
      <c r="G3074" s="2">
        <v>0.98965990000000004</v>
      </c>
      <c r="H3074" s="2">
        <v>1</v>
      </c>
      <c r="I3074" s="2">
        <v>0.92606759999999999</v>
      </c>
    </row>
    <row r="3075" spans="1:9">
      <c r="A3075" s="2">
        <v>1</v>
      </c>
      <c r="B3075" s="2">
        <v>0.99629926999999996</v>
      </c>
      <c r="C3075" s="2">
        <v>1</v>
      </c>
      <c r="D3075" s="2">
        <v>0.98301494</v>
      </c>
      <c r="F3075" s="2">
        <v>1</v>
      </c>
      <c r="G3075" s="2">
        <v>0.99629926999999996</v>
      </c>
      <c r="H3075" s="2">
        <v>1</v>
      </c>
      <c r="I3075" s="2">
        <v>0.98301494</v>
      </c>
    </row>
    <row r="3076" spans="1:9">
      <c r="A3076" s="2">
        <v>1</v>
      </c>
      <c r="B3076" s="2">
        <v>0.99467015000000003</v>
      </c>
      <c r="C3076" s="2">
        <v>1</v>
      </c>
      <c r="D3076" s="2">
        <v>0.97989689999999996</v>
      </c>
      <c r="F3076" s="2">
        <v>1</v>
      </c>
      <c r="G3076" s="2">
        <v>0.99467015000000003</v>
      </c>
      <c r="H3076" s="2">
        <v>1</v>
      </c>
      <c r="I3076" s="2">
        <v>0.97989689999999996</v>
      </c>
    </row>
    <row r="3077" spans="1:9">
      <c r="A3077" s="2">
        <v>1</v>
      </c>
      <c r="B3077" s="2">
        <v>0.99836314000000004</v>
      </c>
      <c r="C3077" s="2">
        <v>1</v>
      </c>
      <c r="D3077" s="2">
        <v>0.13658988</v>
      </c>
      <c r="F3077" s="2">
        <v>1</v>
      </c>
      <c r="G3077" s="2">
        <v>0.99836314000000004</v>
      </c>
      <c r="H3077" s="2">
        <v>1</v>
      </c>
      <c r="I3077" s="2">
        <v>0.13658988</v>
      </c>
    </row>
    <row r="3078" spans="1:9">
      <c r="A3078" s="2">
        <v>1</v>
      </c>
      <c r="B3078" s="2">
        <v>0.99744725000000001</v>
      </c>
      <c r="C3078" s="2">
        <v>1</v>
      </c>
      <c r="D3078" s="2">
        <v>0.10622787</v>
      </c>
      <c r="F3078" s="2">
        <v>1</v>
      </c>
      <c r="G3078" s="2">
        <v>0.99744725000000001</v>
      </c>
      <c r="H3078" s="2">
        <v>1</v>
      </c>
      <c r="I3078" s="2">
        <v>0.10622787</v>
      </c>
    </row>
    <row r="3079" spans="1:9">
      <c r="A3079" s="2">
        <v>1</v>
      </c>
      <c r="B3079" s="2">
        <v>0.99693465000000003</v>
      </c>
      <c r="C3079" s="2">
        <v>1</v>
      </c>
      <c r="D3079" s="2">
        <v>0.16996795000000001</v>
      </c>
      <c r="F3079" s="2">
        <v>1</v>
      </c>
      <c r="G3079" s="2">
        <v>0.99693465000000003</v>
      </c>
      <c r="H3079" s="2">
        <v>1</v>
      </c>
      <c r="I3079" s="2">
        <v>0.16996795000000001</v>
      </c>
    </row>
    <row r="3080" spans="1:9">
      <c r="A3080" s="2">
        <v>1</v>
      </c>
      <c r="B3080" s="2">
        <v>0.98809239999999998</v>
      </c>
      <c r="C3080" s="2">
        <v>1</v>
      </c>
      <c r="D3080" s="2">
        <v>7.2506790000000002E-2</v>
      </c>
      <c r="F3080" s="2">
        <v>1</v>
      </c>
      <c r="G3080" s="2">
        <v>0.98809239999999998</v>
      </c>
      <c r="H3080" s="2">
        <v>1</v>
      </c>
      <c r="I3080" s="2">
        <v>7.2506790000000002E-2</v>
      </c>
    </row>
    <row r="3081" spans="1:9">
      <c r="A3081" s="2">
        <v>1</v>
      </c>
      <c r="B3081" s="2">
        <v>0.97215366000000003</v>
      </c>
      <c r="C3081" s="2">
        <v>1</v>
      </c>
      <c r="D3081" s="2">
        <v>0.25384060000000003</v>
      </c>
      <c r="F3081" s="2">
        <v>1</v>
      </c>
      <c r="G3081" s="2">
        <v>0.97215366000000003</v>
      </c>
      <c r="H3081" s="2">
        <v>1</v>
      </c>
      <c r="I3081" s="2">
        <v>0.25384060000000003</v>
      </c>
    </row>
    <row r="3082" spans="1:9">
      <c r="A3082" s="2">
        <v>1</v>
      </c>
      <c r="B3082" s="2">
        <v>0.99801945999999997</v>
      </c>
      <c r="C3082" s="2">
        <v>1</v>
      </c>
      <c r="D3082" s="2">
        <v>0.12062362</v>
      </c>
      <c r="F3082" s="2">
        <v>1</v>
      </c>
      <c r="G3082" s="2">
        <v>0.99801945999999997</v>
      </c>
      <c r="H3082" s="2">
        <v>1</v>
      </c>
      <c r="I3082" s="2">
        <v>0.12062362</v>
      </c>
    </row>
    <row r="3083" spans="1:9">
      <c r="A3083" s="2">
        <v>1</v>
      </c>
      <c r="B3083" s="2">
        <v>0.99133444000000004</v>
      </c>
      <c r="C3083" s="2">
        <v>1</v>
      </c>
      <c r="D3083" s="2">
        <v>0.51776575999999996</v>
      </c>
      <c r="F3083" s="2">
        <v>1</v>
      </c>
      <c r="G3083" s="2">
        <v>0.99133444000000004</v>
      </c>
      <c r="H3083" s="2">
        <v>1</v>
      </c>
      <c r="I3083" s="2">
        <v>0.51776575999999996</v>
      </c>
    </row>
    <row r="3084" spans="1:9">
      <c r="A3084" s="2">
        <v>1</v>
      </c>
      <c r="B3084" s="2">
        <v>0.99503339999999996</v>
      </c>
      <c r="C3084" s="2">
        <v>1</v>
      </c>
      <c r="D3084" s="2">
        <v>0.19893405</v>
      </c>
      <c r="F3084" s="2">
        <v>1</v>
      </c>
      <c r="G3084" s="2">
        <v>0.99503339999999996</v>
      </c>
      <c r="H3084" s="2">
        <v>1</v>
      </c>
      <c r="I3084" s="2">
        <v>0.19893405</v>
      </c>
    </row>
    <row r="3085" spans="1:9">
      <c r="A3085" s="2">
        <v>1</v>
      </c>
      <c r="B3085" s="2">
        <v>0.99624133000000004</v>
      </c>
      <c r="C3085" s="2">
        <v>1</v>
      </c>
      <c r="D3085" s="2">
        <v>0.59331982999999999</v>
      </c>
      <c r="F3085" s="2">
        <v>1</v>
      </c>
      <c r="G3085" s="2">
        <v>0.99624133000000004</v>
      </c>
      <c r="H3085" s="2">
        <v>1</v>
      </c>
      <c r="I3085" s="2">
        <v>0.59331982999999999</v>
      </c>
    </row>
    <row r="3086" spans="1:9">
      <c r="A3086" s="2">
        <v>1</v>
      </c>
      <c r="B3086" s="2">
        <v>0.99794996000000002</v>
      </c>
      <c r="C3086" s="2">
        <v>1</v>
      </c>
      <c r="D3086" s="2">
        <v>0.53868406999999996</v>
      </c>
      <c r="F3086" s="2">
        <v>1</v>
      </c>
      <c r="G3086" s="2">
        <v>0.99794996000000002</v>
      </c>
      <c r="H3086" s="2">
        <v>1</v>
      </c>
      <c r="I3086" s="2">
        <v>0.53868406999999996</v>
      </c>
    </row>
    <row r="3087" spans="1:9">
      <c r="A3087" s="2">
        <v>1</v>
      </c>
      <c r="B3087" s="2">
        <v>0.99695100000000003</v>
      </c>
      <c r="C3087" s="2">
        <v>1</v>
      </c>
      <c r="D3087" s="2">
        <v>0.54112950000000004</v>
      </c>
      <c r="F3087" s="2">
        <v>1</v>
      </c>
      <c r="G3087" s="2">
        <v>0.99695100000000003</v>
      </c>
      <c r="H3087" s="2">
        <v>1</v>
      </c>
      <c r="I3087" s="2">
        <v>0.54112950000000004</v>
      </c>
    </row>
    <row r="3088" spans="1:9">
      <c r="A3088" s="2">
        <v>1</v>
      </c>
      <c r="B3088" s="2">
        <v>0.99741197000000004</v>
      </c>
      <c r="C3088" s="2">
        <v>1</v>
      </c>
      <c r="D3088" s="2">
        <v>0.58095275999999996</v>
      </c>
      <c r="F3088" s="2">
        <v>1</v>
      </c>
      <c r="G3088" s="2">
        <v>0.99741197000000004</v>
      </c>
      <c r="H3088" s="2">
        <v>1</v>
      </c>
      <c r="I3088" s="2">
        <v>0.58095275999999996</v>
      </c>
    </row>
    <row r="3089" spans="1:9">
      <c r="A3089" s="2">
        <v>1</v>
      </c>
      <c r="B3089" s="2">
        <v>0.98414314000000003</v>
      </c>
      <c r="C3089" s="2">
        <v>1</v>
      </c>
      <c r="D3089" s="2">
        <v>0.93777429999999995</v>
      </c>
      <c r="F3089" s="2">
        <v>1</v>
      </c>
      <c r="G3089" s="2">
        <v>0.98414314000000003</v>
      </c>
      <c r="H3089" s="2">
        <v>1</v>
      </c>
      <c r="I3089" s="2">
        <v>0.93777429999999995</v>
      </c>
    </row>
    <row r="3090" spans="1:9">
      <c r="A3090" s="2">
        <v>1</v>
      </c>
      <c r="B3090" s="2">
        <v>0.99616945000000001</v>
      </c>
      <c r="C3090" s="2">
        <v>1</v>
      </c>
      <c r="D3090" s="2">
        <v>0.94792575000000001</v>
      </c>
      <c r="F3090" s="2">
        <v>1</v>
      </c>
      <c r="G3090" s="2">
        <v>0.99616945000000001</v>
      </c>
      <c r="H3090" s="2">
        <v>1</v>
      </c>
      <c r="I3090" s="2">
        <v>0.94792575000000001</v>
      </c>
    </row>
    <row r="3091" spans="1:9">
      <c r="A3091" s="2">
        <v>1</v>
      </c>
      <c r="B3091" s="2">
        <v>0.923126</v>
      </c>
      <c r="C3091" s="2">
        <v>1</v>
      </c>
      <c r="D3091" s="2">
        <v>0.90393539999999994</v>
      </c>
      <c r="F3091" s="2">
        <v>1</v>
      </c>
      <c r="G3091" s="2">
        <v>0.923126</v>
      </c>
      <c r="H3091" s="2">
        <v>1</v>
      </c>
      <c r="I3091" s="2">
        <v>0.90393539999999994</v>
      </c>
    </row>
    <row r="3092" spans="1:9">
      <c r="A3092" s="2">
        <v>1</v>
      </c>
      <c r="B3092" s="2">
        <v>0.99487590000000004</v>
      </c>
      <c r="C3092" s="2">
        <v>1</v>
      </c>
      <c r="D3092" s="2">
        <v>0.954314</v>
      </c>
      <c r="F3092" s="2">
        <v>1</v>
      </c>
      <c r="G3092" s="2">
        <v>0.99487590000000004</v>
      </c>
      <c r="H3092" s="2">
        <v>1</v>
      </c>
      <c r="I3092" s="2">
        <v>0.954314</v>
      </c>
    </row>
    <row r="3093" spans="1:9">
      <c r="A3093" s="2">
        <v>1</v>
      </c>
      <c r="B3093" s="2">
        <v>0.99903052999999997</v>
      </c>
      <c r="C3093" s="2">
        <v>1</v>
      </c>
      <c r="D3093" s="2">
        <v>0.98840296000000005</v>
      </c>
      <c r="F3093" s="2">
        <v>1</v>
      </c>
      <c r="G3093" s="2">
        <v>0.99903052999999997</v>
      </c>
      <c r="H3093" s="2">
        <v>1</v>
      </c>
      <c r="I3093" s="2">
        <v>0.98840296000000005</v>
      </c>
    </row>
    <row r="3094" spans="1:9">
      <c r="A3094" s="2">
        <v>1</v>
      </c>
      <c r="B3094" s="2">
        <v>0.99917149999999999</v>
      </c>
      <c r="C3094" s="2">
        <v>1</v>
      </c>
      <c r="D3094" s="2">
        <v>0.96650802999999996</v>
      </c>
      <c r="F3094" s="2">
        <v>1</v>
      </c>
      <c r="G3094" s="2">
        <v>0.99917149999999999</v>
      </c>
      <c r="H3094" s="2">
        <v>1</v>
      </c>
      <c r="I3094" s="2">
        <v>0.96650802999999996</v>
      </c>
    </row>
    <row r="3095" spans="1:9">
      <c r="A3095" s="2">
        <v>1</v>
      </c>
      <c r="B3095" s="2">
        <v>0.99985504000000003</v>
      </c>
      <c r="C3095" s="2">
        <v>1</v>
      </c>
      <c r="D3095" s="2">
        <v>0.91395269999999995</v>
      </c>
      <c r="F3095" s="2">
        <v>1</v>
      </c>
      <c r="G3095" s="2">
        <v>0.99985504000000003</v>
      </c>
      <c r="H3095" s="2">
        <v>1</v>
      </c>
      <c r="I3095" s="2">
        <v>0.91395269999999995</v>
      </c>
    </row>
    <row r="3096" spans="1:9">
      <c r="A3096" s="2">
        <v>1</v>
      </c>
      <c r="B3096" s="2">
        <v>0.99898100000000001</v>
      </c>
      <c r="C3096" s="2">
        <v>1</v>
      </c>
      <c r="D3096" s="2">
        <v>0.98224336000000001</v>
      </c>
      <c r="F3096" s="2">
        <v>1</v>
      </c>
      <c r="G3096" s="2">
        <v>0.99898100000000001</v>
      </c>
      <c r="H3096" s="2">
        <v>1</v>
      </c>
      <c r="I3096" s="2">
        <v>0.98224336000000001</v>
      </c>
    </row>
    <row r="3097" spans="1:9">
      <c r="A3097" s="2">
        <v>1</v>
      </c>
      <c r="B3097" s="2">
        <v>0.99990630000000003</v>
      </c>
      <c r="C3097" s="2">
        <v>1</v>
      </c>
      <c r="D3097" s="2">
        <v>0.95482889999999998</v>
      </c>
      <c r="F3097" s="2">
        <v>1</v>
      </c>
      <c r="G3097" s="2">
        <v>0.99990630000000003</v>
      </c>
      <c r="H3097" s="2">
        <v>1</v>
      </c>
      <c r="I3097" s="2">
        <v>0.95482889999999998</v>
      </c>
    </row>
    <row r="3098" spans="1:9">
      <c r="A3098" s="2">
        <v>1</v>
      </c>
      <c r="B3098" s="2">
        <v>0.98408043000000001</v>
      </c>
      <c r="C3098" s="2">
        <v>1</v>
      </c>
      <c r="D3098" s="2">
        <v>0.84039260000000005</v>
      </c>
      <c r="F3098" s="2">
        <v>1</v>
      </c>
      <c r="G3098" s="2">
        <v>0.98408043000000001</v>
      </c>
      <c r="H3098" s="2">
        <v>1</v>
      </c>
      <c r="I3098" s="2">
        <v>0.84039260000000005</v>
      </c>
    </row>
    <row r="3099" spans="1:9">
      <c r="A3099" s="2">
        <v>1</v>
      </c>
      <c r="B3099" s="2">
        <v>0.99900949999999999</v>
      </c>
      <c r="C3099" s="2">
        <v>1</v>
      </c>
      <c r="D3099" s="2">
        <v>0.97411543</v>
      </c>
      <c r="F3099" s="2">
        <v>1</v>
      </c>
      <c r="G3099" s="2">
        <v>0.99900949999999999</v>
      </c>
      <c r="H3099" s="2">
        <v>1</v>
      </c>
      <c r="I3099" s="2">
        <v>0.97411543</v>
      </c>
    </row>
    <row r="3100" spans="1:9">
      <c r="A3100" s="2">
        <v>1</v>
      </c>
      <c r="B3100" s="2">
        <v>0.99909150000000002</v>
      </c>
      <c r="C3100" s="2">
        <v>1</v>
      </c>
      <c r="D3100" s="2">
        <v>0.96337503000000002</v>
      </c>
      <c r="F3100" s="2">
        <v>1</v>
      </c>
      <c r="G3100" s="2">
        <v>0.99909150000000002</v>
      </c>
      <c r="H3100" s="2">
        <v>1</v>
      </c>
      <c r="I3100" s="2">
        <v>0.96337503000000002</v>
      </c>
    </row>
    <row r="3101" spans="1:9">
      <c r="A3101" s="2">
        <v>1</v>
      </c>
      <c r="B3101" s="2">
        <v>0.98560939999999997</v>
      </c>
      <c r="C3101" s="2">
        <v>1</v>
      </c>
      <c r="D3101" s="2">
        <v>0.96341734999999995</v>
      </c>
      <c r="F3101" s="2">
        <v>1</v>
      </c>
      <c r="G3101" s="2">
        <v>0.98560939999999997</v>
      </c>
      <c r="H3101" s="2">
        <v>1</v>
      </c>
      <c r="I3101" s="2">
        <v>0.96341734999999995</v>
      </c>
    </row>
    <row r="3102" spans="1:9">
      <c r="A3102" s="2">
        <v>1</v>
      </c>
      <c r="B3102" s="2">
        <v>0.99859332999999995</v>
      </c>
      <c r="C3102" s="2">
        <v>1</v>
      </c>
      <c r="D3102" s="2">
        <v>0.96838002999999995</v>
      </c>
      <c r="F3102" s="2">
        <v>1</v>
      </c>
      <c r="G3102" s="2">
        <v>0.99859332999999995</v>
      </c>
      <c r="H3102" s="2">
        <v>1</v>
      </c>
      <c r="I3102" s="2">
        <v>0.96838002999999995</v>
      </c>
    </row>
    <row r="3103" spans="1:9">
      <c r="A3103" s="2">
        <v>1</v>
      </c>
      <c r="B3103" s="2">
        <v>0.9649297</v>
      </c>
      <c r="C3103" s="2">
        <v>1</v>
      </c>
      <c r="D3103" s="2">
        <v>0.94574285000000002</v>
      </c>
      <c r="F3103" s="2">
        <v>1</v>
      </c>
      <c r="G3103" s="2">
        <v>0.9649297</v>
      </c>
      <c r="H3103" s="2">
        <v>1</v>
      </c>
      <c r="I3103" s="2">
        <v>0.94574285000000002</v>
      </c>
    </row>
    <row r="3104" spans="1:9">
      <c r="A3104" s="2">
        <v>1</v>
      </c>
      <c r="B3104" s="2">
        <v>0.99818814</v>
      </c>
      <c r="C3104" s="2">
        <v>1</v>
      </c>
      <c r="D3104" s="2">
        <v>0.92402890000000004</v>
      </c>
      <c r="F3104" s="2">
        <v>1</v>
      </c>
      <c r="G3104" s="2">
        <v>0.99818814</v>
      </c>
      <c r="H3104" s="2">
        <v>1</v>
      </c>
      <c r="I3104" s="2">
        <v>0.92402890000000004</v>
      </c>
    </row>
    <row r="3105" spans="1:9">
      <c r="A3105" s="2">
        <v>1</v>
      </c>
      <c r="B3105" s="2">
        <v>0.99802553999999999</v>
      </c>
      <c r="C3105" s="2">
        <v>1</v>
      </c>
      <c r="D3105" s="2">
        <v>0.94583759999999995</v>
      </c>
      <c r="F3105" s="2">
        <v>1</v>
      </c>
      <c r="G3105" s="2">
        <v>0.99802553999999999</v>
      </c>
      <c r="H3105" s="2">
        <v>1</v>
      </c>
      <c r="I3105" s="2">
        <v>0.94583759999999995</v>
      </c>
    </row>
    <row r="3106" spans="1:9">
      <c r="A3106" s="2">
        <v>1</v>
      </c>
      <c r="B3106" s="2">
        <v>0.97375979999999995</v>
      </c>
      <c r="C3106" s="2">
        <v>1</v>
      </c>
      <c r="D3106" s="2">
        <v>0.93312499999999998</v>
      </c>
      <c r="F3106" s="2">
        <v>1</v>
      </c>
      <c r="G3106" s="2">
        <v>0.97375979999999995</v>
      </c>
      <c r="H3106" s="2">
        <v>1</v>
      </c>
      <c r="I3106" s="2">
        <v>0.93312499999999998</v>
      </c>
    </row>
    <row r="3107" spans="1:9">
      <c r="A3107" s="2">
        <v>1</v>
      </c>
      <c r="B3107" s="2">
        <v>0.99977590000000005</v>
      </c>
      <c r="C3107" s="2">
        <v>1</v>
      </c>
      <c r="D3107" s="2">
        <v>0.75547120000000001</v>
      </c>
      <c r="F3107" s="2">
        <v>1</v>
      </c>
      <c r="G3107" s="2">
        <v>0.99977590000000005</v>
      </c>
      <c r="H3107" s="2">
        <v>1</v>
      </c>
      <c r="I3107" s="2">
        <v>0.75547120000000001</v>
      </c>
    </row>
    <row r="3108" spans="1:9">
      <c r="A3108" s="2">
        <v>1</v>
      </c>
      <c r="B3108" s="2">
        <v>0.90573703999999999</v>
      </c>
      <c r="C3108" s="2">
        <v>1</v>
      </c>
      <c r="D3108" s="2">
        <v>0.94289120000000004</v>
      </c>
      <c r="F3108" s="2">
        <v>1</v>
      </c>
      <c r="G3108" s="2">
        <v>0.90573703999999999</v>
      </c>
      <c r="H3108" s="2">
        <v>1</v>
      </c>
      <c r="I3108" s="2">
        <v>0.94289120000000004</v>
      </c>
    </row>
    <row r="3109" spans="1:9">
      <c r="A3109" s="2">
        <v>1</v>
      </c>
      <c r="B3109" s="2">
        <v>0.99972989999999995</v>
      </c>
      <c r="C3109" s="2">
        <v>1</v>
      </c>
      <c r="D3109" s="2">
        <v>0.87349206000000001</v>
      </c>
      <c r="F3109" s="2">
        <v>1</v>
      </c>
      <c r="G3109" s="2">
        <v>0.99972989999999995</v>
      </c>
      <c r="H3109" s="2">
        <v>1</v>
      </c>
      <c r="I3109" s="2">
        <v>0.87349206000000001</v>
      </c>
    </row>
    <row r="3110" spans="1:9">
      <c r="A3110" s="2">
        <v>1</v>
      </c>
      <c r="B3110" s="2">
        <v>0.99223702999999996</v>
      </c>
      <c r="C3110" s="2">
        <v>1</v>
      </c>
      <c r="D3110" s="2">
        <v>0.64750920000000001</v>
      </c>
      <c r="F3110" s="2">
        <v>1</v>
      </c>
      <c r="G3110" s="2">
        <v>0.99223702999999996</v>
      </c>
      <c r="H3110" s="2">
        <v>1</v>
      </c>
      <c r="I3110" s="2">
        <v>0.64750920000000001</v>
      </c>
    </row>
    <row r="3111" spans="1:9">
      <c r="A3111" s="2">
        <v>1</v>
      </c>
      <c r="B3111" s="2">
        <v>0.99874479999999999</v>
      </c>
      <c r="C3111" s="2">
        <v>1</v>
      </c>
      <c r="D3111" s="2">
        <v>0.89122310000000005</v>
      </c>
      <c r="F3111" s="2">
        <v>1</v>
      </c>
      <c r="G3111" s="2">
        <v>0.99874479999999999</v>
      </c>
      <c r="H3111" s="2">
        <v>1</v>
      </c>
      <c r="I3111" s="2">
        <v>0.89122310000000005</v>
      </c>
    </row>
    <row r="3112" spans="1:9">
      <c r="A3112" s="2">
        <v>1</v>
      </c>
      <c r="B3112" s="2">
        <v>0.99925386999999999</v>
      </c>
      <c r="C3112" s="2">
        <v>1</v>
      </c>
      <c r="D3112" s="2">
        <v>0.36653786999999999</v>
      </c>
      <c r="F3112" s="2">
        <v>1</v>
      </c>
      <c r="G3112" s="2">
        <v>0.99925386999999999</v>
      </c>
      <c r="H3112" s="2">
        <v>1</v>
      </c>
      <c r="I3112" s="2">
        <v>0.36653786999999999</v>
      </c>
    </row>
    <row r="3113" spans="1:9">
      <c r="A3113" s="2">
        <v>1</v>
      </c>
      <c r="B3113" s="2">
        <v>0.999691</v>
      </c>
      <c r="C3113" s="2">
        <v>1</v>
      </c>
      <c r="D3113" s="2">
        <v>0.37990699999999999</v>
      </c>
      <c r="F3113" s="2">
        <v>1</v>
      </c>
      <c r="G3113" s="2">
        <v>0.999691</v>
      </c>
      <c r="H3113" s="2">
        <v>1</v>
      </c>
      <c r="I3113" s="2">
        <v>0.37990699999999999</v>
      </c>
    </row>
    <row r="3114" spans="1:9">
      <c r="A3114" s="2">
        <v>1</v>
      </c>
      <c r="B3114" s="2">
        <v>0.97325589999999995</v>
      </c>
      <c r="C3114" s="2">
        <v>1</v>
      </c>
      <c r="D3114" s="2">
        <v>0.94842744000000001</v>
      </c>
      <c r="F3114" s="2">
        <v>1</v>
      </c>
      <c r="G3114" s="2">
        <v>0.97325589999999995</v>
      </c>
      <c r="H3114" s="2">
        <v>1</v>
      </c>
      <c r="I3114" s="2">
        <v>0.94842744000000001</v>
      </c>
    </row>
    <row r="3115" spans="1:9">
      <c r="A3115" s="2">
        <v>1</v>
      </c>
      <c r="B3115" s="2">
        <v>0.97325589999999995</v>
      </c>
      <c r="C3115" s="2">
        <v>1</v>
      </c>
      <c r="D3115" s="2">
        <v>0.94842744000000001</v>
      </c>
      <c r="F3115" s="2">
        <v>1</v>
      </c>
      <c r="G3115" s="2">
        <v>0.97325589999999995</v>
      </c>
      <c r="H3115" s="2">
        <v>1</v>
      </c>
      <c r="I3115" s="2">
        <v>0.94842744000000001</v>
      </c>
    </row>
    <row r="3116" spans="1:9">
      <c r="A3116" s="2">
        <v>1</v>
      </c>
      <c r="B3116" s="2">
        <v>0.98725843000000002</v>
      </c>
      <c r="C3116" s="2">
        <v>1</v>
      </c>
      <c r="D3116" s="2">
        <v>0.80687284000000004</v>
      </c>
      <c r="F3116" s="2">
        <v>1</v>
      </c>
      <c r="G3116" s="2">
        <v>0.98725843000000002</v>
      </c>
      <c r="H3116" s="2">
        <v>1</v>
      </c>
      <c r="I3116" s="2">
        <v>0.80687284000000004</v>
      </c>
    </row>
    <row r="3117" spans="1:9">
      <c r="A3117" s="2">
        <v>1</v>
      </c>
      <c r="B3117" s="2">
        <v>0.98725843000000002</v>
      </c>
      <c r="C3117" s="2">
        <v>1</v>
      </c>
      <c r="D3117" s="2">
        <v>0.80687284000000004</v>
      </c>
      <c r="F3117" s="2">
        <v>1</v>
      </c>
      <c r="G3117" s="2">
        <v>0.98725843000000002</v>
      </c>
      <c r="H3117" s="2">
        <v>1</v>
      </c>
      <c r="I3117" s="2">
        <v>0.80687284000000004</v>
      </c>
    </row>
    <row r="3118" spans="1:9">
      <c r="A3118" s="2">
        <v>1</v>
      </c>
      <c r="B3118" s="2">
        <v>0.99488379999999998</v>
      </c>
      <c r="C3118" s="2">
        <v>1</v>
      </c>
      <c r="D3118" s="2">
        <v>0.90622329999999995</v>
      </c>
      <c r="F3118" s="2">
        <v>1</v>
      </c>
      <c r="G3118" s="2">
        <v>0.99488379999999998</v>
      </c>
      <c r="H3118" s="2">
        <v>1</v>
      </c>
      <c r="I3118" s="2">
        <v>0.90622329999999995</v>
      </c>
    </row>
    <row r="3119" spans="1:9">
      <c r="A3119" s="2">
        <v>1</v>
      </c>
      <c r="B3119" s="2">
        <v>0.99488379999999998</v>
      </c>
      <c r="C3119" s="2">
        <v>1</v>
      </c>
      <c r="D3119" s="2">
        <v>0.90622329999999995</v>
      </c>
      <c r="F3119" s="2">
        <v>1</v>
      </c>
      <c r="G3119" s="2">
        <v>0.99488379999999998</v>
      </c>
      <c r="H3119" s="2">
        <v>1</v>
      </c>
      <c r="I3119" s="2">
        <v>0.90622329999999995</v>
      </c>
    </row>
    <row r="3120" spans="1:9">
      <c r="A3120" s="2">
        <v>1</v>
      </c>
      <c r="B3120" s="2">
        <v>0.99481547000000004</v>
      </c>
      <c r="C3120" s="2">
        <v>1</v>
      </c>
      <c r="D3120" s="2">
        <v>0.97233725000000004</v>
      </c>
      <c r="F3120" s="2">
        <v>1</v>
      </c>
      <c r="G3120" s="2">
        <v>0.99481547000000004</v>
      </c>
      <c r="H3120" s="2">
        <v>1</v>
      </c>
      <c r="I3120" s="2">
        <v>0.97233725000000004</v>
      </c>
    </row>
    <row r="3121" spans="1:9">
      <c r="A3121" s="2">
        <v>1</v>
      </c>
      <c r="B3121" s="2">
        <v>0.99481547000000004</v>
      </c>
      <c r="C3121" s="2">
        <v>1</v>
      </c>
      <c r="D3121" s="2">
        <v>0.97233725000000004</v>
      </c>
      <c r="F3121" s="2">
        <v>1</v>
      </c>
      <c r="G3121" s="2">
        <v>0.99481547000000004</v>
      </c>
      <c r="H3121" s="2">
        <v>1</v>
      </c>
      <c r="I3121" s="2">
        <v>0.97233725000000004</v>
      </c>
    </row>
    <row r="3122" spans="1:9">
      <c r="A3122" s="2">
        <v>1</v>
      </c>
      <c r="B3122" s="2">
        <v>0.99904800000000005</v>
      </c>
      <c r="C3122" s="2">
        <v>1</v>
      </c>
      <c r="D3122" s="2">
        <v>0.83145743999999999</v>
      </c>
      <c r="F3122" s="2">
        <v>1</v>
      </c>
      <c r="G3122" s="2">
        <v>0.99904800000000005</v>
      </c>
      <c r="H3122" s="2">
        <v>1</v>
      </c>
      <c r="I3122" s="2">
        <v>0.83145743999999999</v>
      </c>
    </row>
    <row r="3123" spans="1:9">
      <c r="A3123" s="2">
        <v>1</v>
      </c>
      <c r="B3123" s="2">
        <v>0.99904800000000005</v>
      </c>
      <c r="C3123" s="2">
        <v>1</v>
      </c>
      <c r="D3123" s="2">
        <v>0.83145743999999999</v>
      </c>
      <c r="F3123" s="2">
        <v>1</v>
      </c>
      <c r="G3123" s="2">
        <v>0.99904800000000005</v>
      </c>
      <c r="H3123" s="2">
        <v>1</v>
      </c>
      <c r="I3123" s="2">
        <v>0.83145743999999999</v>
      </c>
    </row>
    <row r="3124" spans="1:9">
      <c r="A3124" s="2">
        <v>1</v>
      </c>
      <c r="B3124" s="2">
        <v>0.99814992999999996</v>
      </c>
      <c r="C3124" s="2">
        <v>1</v>
      </c>
      <c r="D3124" s="2">
        <v>0.97739714</v>
      </c>
      <c r="F3124" s="2">
        <v>1</v>
      </c>
      <c r="G3124" s="2">
        <v>0.99814992999999996</v>
      </c>
      <c r="H3124" s="2">
        <v>1</v>
      </c>
      <c r="I3124" s="2">
        <v>0.97739714</v>
      </c>
    </row>
    <row r="3125" spans="1:9">
      <c r="A3125" s="2">
        <v>1</v>
      </c>
      <c r="B3125" s="2">
        <v>0.99814992999999996</v>
      </c>
      <c r="C3125" s="2">
        <v>1</v>
      </c>
      <c r="D3125" s="2">
        <v>0.97739714</v>
      </c>
      <c r="F3125" s="2">
        <v>1</v>
      </c>
      <c r="G3125" s="2">
        <v>0.99814992999999996</v>
      </c>
      <c r="H3125" s="2">
        <v>1</v>
      </c>
      <c r="I3125" s="2">
        <v>0.97739714</v>
      </c>
    </row>
    <row r="3126" spans="1:9">
      <c r="A3126" s="2">
        <v>1</v>
      </c>
      <c r="B3126" s="2">
        <v>0.99396019999999996</v>
      </c>
      <c r="C3126" s="2">
        <v>1</v>
      </c>
      <c r="D3126" s="2">
        <v>0.90353510000000004</v>
      </c>
      <c r="F3126" s="2">
        <v>1</v>
      </c>
      <c r="G3126" s="2">
        <v>0.99396019999999996</v>
      </c>
      <c r="H3126" s="2">
        <v>1</v>
      </c>
      <c r="I3126" s="2">
        <v>0.90353510000000004</v>
      </c>
    </row>
    <row r="3127" spans="1:9">
      <c r="A3127" s="2">
        <v>1</v>
      </c>
      <c r="B3127" s="2">
        <v>0.99396019999999996</v>
      </c>
      <c r="C3127" s="2">
        <v>1</v>
      </c>
      <c r="D3127" s="2">
        <v>0.90353510000000004</v>
      </c>
      <c r="F3127" s="2">
        <v>1</v>
      </c>
      <c r="G3127" s="2">
        <v>0.99396019999999996</v>
      </c>
      <c r="H3127" s="2">
        <v>1</v>
      </c>
      <c r="I3127" s="2">
        <v>0.90353510000000004</v>
      </c>
    </row>
    <row r="3128" spans="1:9">
      <c r="A3128" s="2">
        <v>1</v>
      </c>
      <c r="B3128" s="2">
        <v>0.99966440000000001</v>
      </c>
      <c r="C3128" s="2">
        <v>1</v>
      </c>
      <c r="D3128" s="2">
        <v>0.98136590000000001</v>
      </c>
      <c r="F3128" s="2">
        <v>1</v>
      </c>
      <c r="G3128" s="2">
        <v>0.99966440000000001</v>
      </c>
      <c r="H3128" s="2">
        <v>1</v>
      </c>
      <c r="I3128" s="2">
        <v>0.98136590000000001</v>
      </c>
    </row>
    <row r="3129" spans="1:9">
      <c r="A3129" s="2">
        <v>1</v>
      </c>
      <c r="B3129" s="2">
        <v>0.99966440000000001</v>
      </c>
      <c r="C3129" s="2">
        <v>1</v>
      </c>
      <c r="D3129" s="2">
        <v>0.98136590000000001</v>
      </c>
      <c r="F3129" s="2">
        <v>1</v>
      </c>
      <c r="G3129" s="2">
        <v>0.99966440000000001</v>
      </c>
      <c r="H3129" s="2">
        <v>1</v>
      </c>
      <c r="I3129" s="2">
        <v>0.98136590000000001</v>
      </c>
    </row>
    <row r="3130" spans="1:9">
      <c r="A3130" s="2">
        <v>1</v>
      </c>
      <c r="B3130" s="2">
        <v>0.98613715000000002</v>
      </c>
      <c r="C3130" s="2">
        <v>1</v>
      </c>
      <c r="D3130" s="2">
        <v>0.96478710000000001</v>
      </c>
      <c r="F3130" s="2">
        <v>1</v>
      </c>
      <c r="G3130" s="2">
        <v>0.98613715000000002</v>
      </c>
      <c r="H3130" s="2">
        <v>1</v>
      </c>
      <c r="I3130" s="2">
        <v>0.96478710000000001</v>
      </c>
    </row>
    <row r="3131" spans="1:9">
      <c r="A3131" s="2">
        <v>1</v>
      </c>
      <c r="B3131" s="2">
        <v>0.98613715000000002</v>
      </c>
      <c r="C3131" s="2">
        <v>1</v>
      </c>
      <c r="D3131" s="2">
        <v>0.96478710000000001</v>
      </c>
      <c r="F3131" s="2">
        <v>1</v>
      </c>
      <c r="G3131" s="2">
        <v>0.98613715000000002</v>
      </c>
      <c r="H3131" s="2">
        <v>1</v>
      </c>
      <c r="I3131" s="2">
        <v>0.96478710000000001</v>
      </c>
    </row>
    <row r="3132" spans="1:9">
      <c r="A3132" s="2">
        <v>1</v>
      </c>
      <c r="B3132" s="2">
        <v>0.99762653999999995</v>
      </c>
      <c r="C3132" s="2">
        <v>1</v>
      </c>
      <c r="D3132" s="2">
        <v>0.85497259999999997</v>
      </c>
      <c r="F3132" s="2">
        <v>1</v>
      </c>
      <c r="G3132" s="2">
        <v>0.99762653999999995</v>
      </c>
      <c r="H3132" s="2">
        <v>1</v>
      </c>
      <c r="I3132" s="2">
        <v>0.85497259999999997</v>
      </c>
    </row>
    <row r="3133" spans="1:9">
      <c r="A3133" s="2">
        <v>1</v>
      </c>
      <c r="B3133" s="2">
        <v>0.99762653999999995</v>
      </c>
      <c r="C3133" s="2">
        <v>1</v>
      </c>
      <c r="D3133" s="2">
        <v>0.85497259999999997</v>
      </c>
      <c r="F3133" s="2">
        <v>1</v>
      </c>
      <c r="G3133" s="2">
        <v>0.99762653999999995</v>
      </c>
      <c r="H3133" s="2">
        <v>1</v>
      </c>
      <c r="I3133" s="2">
        <v>0.85497259999999997</v>
      </c>
    </row>
    <row r="3134" spans="1:9">
      <c r="A3134" s="2">
        <v>1</v>
      </c>
      <c r="B3134" s="2">
        <v>0.99725830000000004</v>
      </c>
      <c r="C3134" s="2">
        <v>0</v>
      </c>
      <c r="D3134" s="2">
        <v>0.19565836</v>
      </c>
      <c r="F3134" s="2">
        <v>1</v>
      </c>
      <c r="G3134" s="2">
        <v>0.99725830000000004</v>
      </c>
      <c r="H3134" s="2">
        <v>0</v>
      </c>
      <c r="I3134" s="2">
        <v>0.19565836</v>
      </c>
    </row>
    <row r="3135" spans="1:9">
      <c r="A3135" s="2">
        <v>1</v>
      </c>
      <c r="B3135" s="2">
        <v>0.99925439999999999</v>
      </c>
      <c r="C3135" s="2">
        <v>0</v>
      </c>
      <c r="D3135" s="2">
        <v>0.49249833999999998</v>
      </c>
      <c r="F3135" s="2">
        <v>1</v>
      </c>
      <c r="G3135" s="2">
        <v>0.99925439999999999</v>
      </c>
      <c r="H3135" s="2">
        <v>0</v>
      </c>
      <c r="I3135" s="2">
        <v>0.49249833999999998</v>
      </c>
    </row>
    <row r="3136" spans="1:9">
      <c r="A3136" s="2">
        <v>1</v>
      </c>
      <c r="B3136" s="2">
        <v>0.99132883999999999</v>
      </c>
      <c r="C3136" s="2">
        <v>0</v>
      </c>
      <c r="D3136" s="2">
        <v>0.26560437999999997</v>
      </c>
      <c r="F3136" s="2">
        <v>1</v>
      </c>
      <c r="G3136" s="2">
        <v>0.99132883999999999</v>
      </c>
      <c r="H3136" s="2">
        <v>0</v>
      </c>
      <c r="I3136" s="2">
        <v>0.26560437999999997</v>
      </c>
    </row>
    <row r="3137" spans="1:9">
      <c r="A3137" s="2">
        <v>1</v>
      </c>
      <c r="B3137" s="2">
        <v>0.98750499999999997</v>
      </c>
      <c r="C3137" s="2">
        <v>0</v>
      </c>
      <c r="D3137" s="2">
        <v>0.70373010000000003</v>
      </c>
      <c r="F3137" s="2">
        <v>1</v>
      </c>
      <c r="G3137" s="2">
        <v>0.98750499999999997</v>
      </c>
      <c r="H3137" s="2">
        <v>0</v>
      </c>
      <c r="I3137" s="2">
        <v>0.70373010000000003</v>
      </c>
    </row>
    <row r="3138" spans="1:9">
      <c r="A3138" s="2">
        <v>1</v>
      </c>
      <c r="B3138" s="2">
        <v>0.99893699999999996</v>
      </c>
      <c r="C3138" s="2">
        <v>0</v>
      </c>
      <c r="D3138" s="2">
        <v>0.10009417</v>
      </c>
      <c r="F3138" s="2">
        <v>1</v>
      </c>
      <c r="G3138" s="2">
        <v>0.99893699999999996</v>
      </c>
      <c r="H3138" s="2">
        <v>0</v>
      </c>
      <c r="I3138" s="2">
        <v>0.10009417</v>
      </c>
    </row>
    <row r="3139" spans="1:9">
      <c r="A3139" s="2">
        <v>1</v>
      </c>
      <c r="B3139" s="2">
        <v>0.98196702999999996</v>
      </c>
      <c r="C3139" s="2">
        <v>0</v>
      </c>
      <c r="D3139" s="2">
        <v>0.65239334000000004</v>
      </c>
      <c r="F3139" s="2">
        <v>1</v>
      </c>
      <c r="G3139" s="2">
        <v>0.98196702999999996</v>
      </c>
      <c r="H3139" s="2">
        <v>0</v>
      </c>
      <c r="I3139" s="2">
        <v>0.65239334000000004</v>
      </c>
    </row>
    <row r="3140" spans="1:9">
      <c r="A3140" s="2">
        <v>1</v>
      </c>
      <c r="B3140" s="2">
        <v>0.99562510000000004</v>
      </c>
      <c r="C3140" s="2">
        <v>0</v>
      </c>
      <c r="D3140" s="2">
        <v>0.564438</v>
      </c>
      <c r="F3140" s="2">
        <v>1</v>
      </c>
      <c r="G3140" s="2">
        <v>0.99562510000000004</v>
      </c>
      <c r="H3140" s="2">
        <v>0</v>
      </c>
      <c r="I3140" s="2">
        <v>0.564438</v>
      </c>
    </row>
    <row r="3141" spans="1:9">
      <c r="A3141" s="2">
        <v>1</v>
      </c>
      <c r="B3141" s="2">
        <v>0.99981569999999997</v>
      </c>
      <c r="C3141" s="2">
        <v>0</v>
      </c>
      <c r="D3141" s="2">
        <v>0.60918974999999997</v>
      </c>
      <c r="F3141" s="2">
        <v>1</v>
      </c>
      <c r="G3141" s="2">
        <v>0.99981569999999997</v>
      </c>
      <c r="H3141" s="2">
        <v>0</v>
      </c>
      <c r="I3141" s="2">
        <v>0.60918974999999997</v>
      </c>
    </row>
    <row r="3142" spans="1:9">
      <c r="A3142" s="2">
        <v>1</v>
      </c>
      <c r="B3142" s="2">
        <v>0.97870206999999998</v>
      </c>
      <c r="C3142" s="2">
        <v>0</v>
      </c>
      <c r="D3142" s="2">
        <v>0.63655030000000001</v>
      </c>
      <c r="F3142" s="2">
        <v>1</v>
      </c>
      <c r="G3142" s="2">
        <v>0.97870206999999998</v>
      </c>
      <c r="H3142" s="2">
        <v>0</v>
      </c>
      <c r="I3142" s="2">
        <v>0.63655030000000001</v>
      </c>
    </row>
    <row r="3143" spans="1:9">
      <c r="A3143" s="2">
        <v>1</v>
      </c>
      <c r="B3143" s="2">
        <v>0.99782276000000003</v>
      </c>
      <c r="C3143" s="2">
        <v>0</v>
      </c>
      <c r="D3143" s="2">
        <v>0.22203812000000001</v>
      </c>
      <c r="F3143" s="2">
        <v>1</v>
      </c>
      <c r="G3143" s="2">
        <v>0.99782276000000003</v>
      </c>
      <c r="H3143" s="2">
        <v>0</v>
      </c>
      <c r="I3143" s="2">
        <v>0.22203812000000001</v>
      </c>
    </row>
    <row r="3144" spans="1:9">
      <c r="A3144" s="2">
        <v>1</v>
      </c>
      <c r="B3144" s="2">
        <v>0.99847269999999999</v>
      </c>
      <c r="C3144" s="2">
        <v>0</v>
      </c>
      <c r="D3144" s="2">
        <v>0.61608624000000001</v>
      </c>
      <c r="F3144" s="2">
        <v>1</v>
      </c>
      <c r="G3144" s="2">
        <v>0.99847269999999999</v>
      </c>
      <c r="H3144" s="2">
        <v>0</v>
      </c>
      <c r="I3144" s="2">
        <v>0.61608624000000001</v>
      </c>
    </row>
    <row r="3145" spans="1:9">
      <c r="A3145" s="2">
        <v>1</v>
      </c>
      <c r="B3145" s="2">
        <v>0.99923419999999996</v>
      </c>
      <c r="C3145" s="2">
        <v>0</v>
      </c>
      <c r="D3145" s="2">
        <v>0.71884990000000004</v>
      </c>
      <c r="F3145" s="2">
        <v>1</v>
      </c>
      <c r="G3145" s="2">
        <v>0.99923419999999996</v>
      </c>
      <c r="H3145" s="2">
        <v>0</v>
      </c>
      <c r="I3145" s="2">
        <v>0.71884990000000004</v>
      </c>
    </row>
    <row r="3146" spans="1:9">
      <c r="A3146" s="2">
        <v>1</v>
      </c>
      <c r="B3146" s="2">
        <v>0.74946796999999998</v>
      </c>
      <c r="C3146" s="2">
        <v>1</v>
      </c>
      <c r="D3146" s="2">
        <v>0.21031701999999999</v>
      </c>
      <c r="F3146" s="2">
        <v>1</v>
      </c>
      <c r="G3146" s="2">
        <v>0.74946796999999998</v>
      </c>
      <c r="H3146" s="2">
        <v>1</v>
      </c>
      <c r="I3146" s="2">
        <v>0.21031701999999999</v>
      </c>
    </row>
    <row r="3147" spans="1:9">
      <c r="A3147" s="2">
        <v>1</v>
      </c>
      <c r="B3147" s="2">
        <v>0.99112840000000002</v>
      </c>
      <c r="C3147" s="2">
        <v>1</v>
      </c>
      <c r="D3147" s="2">
        <v>7.0083049999999994E-2</v>
      </c>
      <c r="F3147" s="2">
        <v>1</v>
      </c>
      <c r="G3147" s="2">
        <v>0.99112840000000002</v>
      </c>
      <c r="H3147" s="2">
        <v>1</v>
      </c>
      <c r="I3147" s="2">
        <v>7.0083049999999994E-2</v>
      </c>
    </row>
    <row r="3148" spans="1:9">
      <c r="A3148" s="2">
        <v>1</v>
      </c>
      <c r="B3148" s="2">
        <v>0.99905189999999999</v>
      </c>
      <c r="C3148" s="2">
        <v>1</v>
      </c>
      <c r="D3148" s="2">
        <v>0.14597592000000001</v>
      </c>
      <c r="F3148" s="2">
        <v>1</v>
      </c>
      <c r="G3148" s="2">
        <v>0.99905189999999999</v>
      </c>
      <c r="H3148" s="2">
        <v>1</v>
      </c>
      <c r="I3148" s="2">
        <v>0.14597592000000001</v>
      </c>
    </row>
    <row r="3149" spans="1:9">
      <c r="A3149" s="2">
        <v>1</v>
      </c>
      <c r="B3149" s="2">
        <v>0.98597425000000005</v>
      </c>
      <c r="C3149" s="2">
        <v>1</v>
      </c>
      <c r="D3149" s="2">
        <v>4.7531749999999998E-2</v>
      </c>
      <c r="F3149" s="2">
        <v>1</v>
      </c>
      <c r="G3149" s="2">
        <v>0.98597425000000005</v>
      </c>
      <c r="H3149" s="2">
        <v>1</v>
      </c>
      <c r="I3149" s="2">
        <v>4.7531749999999998E-2</v>
      </c>
    </row>
    <row r="3150" spans="1:9">
      <c r="A3150" s="2">
        <v>1</v>
      </c>
      <c r="B3150" s="2">
        <v>0.98115646999999995</v>
      </c>
      <c r="C3150" s="2">
        <v>1</v>
      </c>
      <c r="D3150" s="2">
        <v>0.11819977</v>
      </c>
      <c r="F3150" s="2">
        <v>1</v>
      </c>
      <c r="G3150" s="2">
        <v>0.98115646999999995</v>
      </c>
      <c r="H3150" s="2">
        <v>1</v>
      </c>
      <c r="I3150" s="2">
        <v>0.11819977</v>
      </c>
    </row>
    <row r="3151" spans="1:9">
      <c r="A3151" s="2">
        <v>1</v>
      </c>
      <c r="B3151" s="2">
        <v>0.99721926000000005</v>
      </c>
      <c r="C3151" s="2">
        <v>0</v>
      </c>
      <c r="D3151" s="2">
        <v>0.20629463000000001</v>
      </c>
      <c r="F3151" s="2">
        <v>1</v>
      </c>
      <c r="G3151" s="2">
        <v>0.99721926000000005</v>
      </c>
      <c r="H3151" s="2">
        <v>0</v>
      </c>
      <c r="I3151" s="2">
        <v>0.20629463000000001</v>
      </c>
    </row>
    <row r="3152" spans="1:9">
      <c r="A3152" s="2">
        <v>1</v>
      </c>
      <c r="B3152" s="2">
        <v>0.65133949999999996</v>
      </c>
      <c r="C3152" s="2">
        <v>0</v>
      </c>
      <c r="D3152" s="2">
        <v>6.052047E-2</v>
      </c>
      <c r="F3152" s="2">
        <v>1</v>
      </c>
      <c r="G3152" s="2">
        <v>0.65133949999999996</v>
      </c>
      <c r="H3152" s="2">
        <v>0</v>
      </c>
      <c r="I3152" s="2">
        <v>6.052047E-2</v>
      </c>
    </row>
    <row r="3153" spans="1:9">
      <c r="A3153" s="2">
        <v>1</v>
      </c>
      <c r="B3153" s="2">
        <v>0.99372269999999996</v>
      </c>
      <c r="C3153" s="2">
        <v>0</v>
      </c>
      <c r="D3153" s="2">
        <v>0.91908239999999997</v>
      </c>
      <c r="F3153" s="2">
        <v>1</v>
      </c>
      <c r="G3153" s="2">
        <v>0.99372269999999996</v>
      </c>
      <c r="H3153" s="2">
        <v>0</v>
      </c>
      <c r="I3153" s="2">
        <v>0.91908239999999997</v>
      </c>
    </row>
    <row r="3154" spans="1:9">
      <c r="A3154" s="2">
        <v>1</v>
      </c>
      <c r="B3154" s="2">
        <v>0.68124189999999996</v>
      </c>
      <c r="C3154" s="2">
        <v>0</v>
      </c>
      <c r="D3154" s="2">
        <v>5.9530760000000002E-2</v>
      </c>
      <c r="F3154" s="2">
        <v>1</v>
      </c>
      <c r="G3154" s="2">
        <v>0.68124189999999996</v>
      </c>
      <c r="H3154" s="2">
        <v>0</v>
      </c>
      <c r="I3154" s="2">
        <v>5.9530760000000002E-2</v>
      </c>
    </row>
    <row r="3155" spans="1:9">
      <c r="A3155" s="2">
        <v>1</v>
      </c>
      <c r="B3155" s="2">
        <v>0.99709740000000002</v>
      </c>
      <c r="C3155" s="2">
        <v>0</v>
      </c>
      <c r="D3155" s="2">
        <v>0.61024504999999996</v>
      </c>
      <c r="F3155" s="2">
        <v>1</v>
      </c>
      <c r="G3155" s="2">
        <v>0.99709740000000002</v>
      </c>
      <c r="H3155" s="2">
        <v>0</v>
      </c>
      <c r="I3155" s="2">
        <v>0.61024504999999996</v>
      </c>
    </row>
    <row r="3156" spans="1:9">
      <c r="A3156" s="2">
        <v>1</v>
      </c>
      <c r="B3156" s="2">
        <v>0.31719019999999998</v>
      </c>
      <c r="C3156" s="2">
        <v>0</v>
      </c>
      <c r="D3156" s="2">
        <v>0.37044737</v>
      </c>
      <c r="F3156" s="2">
        <v>1</v>
      </c>
      <c r="G3156" s="2">
        <v>0.31719019999999998</v>
      </c>
      <c r="H3156" s="2">
        <v>0</v>
      </c>
      <c r="I3156" s="2">
        <v>0.37044737</v>
      </c>
    </row>
    <row r="3157" spans="1:9">
      <c r="A3157" s="2">
        <v>1</v>
      </c>
      <c r="C3157" s="2">
        <v>0</v>
      </c>
      <c r="F3157" s="2">
        <v>1</v>
      </c>
      <c r="H3157" s="2">
        <v>0</v>
      </c>
    </row>
    <row r="3158" spans="1:9">
      <c r="A3158" s="2">
        <v>1</v>
      </c>
      <c r="C3158" s="2">
        <v>0</v>
      </c>
      <c r="F3158" s="2">
        <v>1</v>
      </c>
      <c r="H3158" s="2">
        <v>0</v>
      </c>
    </row>
    <row r="3159" spans="1:9">
      <c r="A3159" s="2">
        <v>1</v>
      </c>
      <c r="C3159" s="2">
        <v>0</v>
      </c>
      <c r="F3159" s="2">
        <v>1</v>
      </c>
      <c r="H3159" s="2">
        <v>0</v>
      </c>
    </row>
    <row r="3160" spans="1:9">
      <c r="A3160" s="2">
        <v>1</v>
      </c>
      <c r="B3160" s="2">
        <v>0.99683390000000005</v>
      </c>
      <c r="C3160" s="2">
        <v>0</v>
      </c>
      <c r="D3160" s="2">
        <v>0.75930310000000001</v>
      </c>
      <c r="F3160" s="2">
        <v>1</v>
      </c>
      <c r="G3160" s="2">
        <v>0.99683390000000005</v>
      </c>
      <c r="H3160" s="2">
        <v>0</v>
      </c>
      <c r="I3160" s="2">
        <v>0.75930310000000001</v>
      </c>
    </row>
    <row r="3161" spans="1:9">
      <c r="A3161" s="2">
        <v>1</v>
      </c>
      <c r="B3161" s="2">
        <v>0.98480250000000003</v>
      </c>
      <c r="C3161" s="2">
        <v>0</v>
      </c>
      <c r="D3161" s="2">
        <v>0.75259410000000004</v>
      </c>
      <c r="F3161" s="2">
        <v>1</v>
      </c>
      <c r="G3161" s="2">
        <v>0.98480250000000003</v>
      </c>
      <c r="H3161" s="2">
        <v>0</v>
      </c>
      <c r="I3161" s="2">
        <v>0.75259410000000004</v>
      </c>
    </row>
    <row r="3162" spans="1:9">
      <c r="A3162" s="2">
        <v>1</v>
      </c>
      <c r="B3162" s="2">
        <v>0.81763319999999995</v>
      </c>
      <c r="C3162" s="2">
        <v>0</v>
      </c>
      <c r="D3162" s="2">
        <v>0.11718476</v>
      </c>
      <c r="F3162" s="2">
        <v>1</v>
      </c>
      <c r="G3162" s="2">
        <v>0.81763319999999995</v>
      </c>
      <c r="H3162" s="2">
        <v>0</v>
      </c>
      <c r="I3162" s="2">
        <v>0.11718476</v>
      </c>
    </row>
    <row r="3163" spans="1:9">
      <c r="A3163" s="2">
        <v>1</v>
      </c>
      <c r="B3163" s="2">
        <v>0.5935646</v>
      </c>
      <c r="C3163" s="2">
        <v>0</v>
      </c>
      <c r="D3163" s="2">
        <v>0.1055764</v>
      </c>
      <c r="F3163" s="2">
        <v>1</v>
      </c>
      <c r="G3163" s="2">
        <v>0.5935646</v>
      </c>
      <c r="H3163" s="2">
        <v>0</v>
      </c>
      <c r="I3163" s="2">
        <v>0.1055764</v>
      </c>
    </row>
    <row r="3164" spans="1:9">
      <c r="A3164" s="2">
        <v>1</v>
      </c>
      <c r="B3164" s="2">
        <v>0.99923956000000003</v>
      </c>
      <c r="C3164" s="2">
        <v>0</v>
      </c>
      <c r="D3164" s="2">
        <v>0.86215054999999996</v>
      </c>
      <c r="F3164" s="2">
        <v>1</v>
      </c>
      <c r="G3164" s="2">
        <v>0.99923956000000003</v>
      </c>
      <c r="H3164" s="2">
        <v>0</v>
      </c>
      <c r="I3164" s="2">
        <v>0.86215054999999996</v>
      </c>
    </row>
    <row r="3165" spans="1:9">
      <c r="A3165" s="2">
        <v>1</v>
      </c>
      <c r="B3165" s="2">
        <v>0.68508743999999999</v>
      </c>
      <c r="C3165" s="2">
        <v>0</v>
      </c>
      <c r="D3165" s="2">
        <v>0.23694023</v>
      </c>
      <c r="F3165" s="2">
        <v>1</v>
      </c>
      <c r="G3165" s="2">
        <v>0.68508743999999999</v>
      </c>
      <c r="H3165" s="2">
        <v>0</v>
      </c>
      <c r="I3165" s="2">
        <v>0.23694023</v>
      </c>
    </row>
    <row r="3166" spans="1:9">
      <c r="A3166" s="2">
        <v>1</v>
      </c>
      <c r="B3166" s="2">
        <v>0.97825099999999998</v>
      </c>
      <c r="C3166" s="2">
        <v>1</v>
      </c>
      <c r="D3166" s="2">
        <v>5.3634319999999999E-2</v>
      </c>
      <c r="F3166" s="2">
        <v>1</v>
      </c>
      <c r="G3166" s="2">
        <v>0.97825099999999998</v>
      </c>
      <c r="H3166" s="2">
        <v>1</v>
      </c>
      <c r="I3166" s="2">
        <v>5.3634319999999999E-2</v>
      </c>
    </row>
    <row r="3167" spans="1:9">
      <c r="A3167" s="2">
        <v>1</v>
      </c>
      <c r="B3167" s="2">
        <v>0.99724984000000005</v>
      </c>
      <c r="C3167" s="2">
        <v>1</v>
      </c>
      <c r="D3167" s="2">
        <v>0.41745814999999997</v>
      </c>
      <c r="F3167" s="2">
        <v>1</v>
      </c>
      <c r="G3167" s="2">
        <v>0.99724984000000005</v>
      </c>
      <c r="H3167" s="2">
        <v>1</v>
      </c>
      <c r="I3167" s="2">
        <v>0.41745814999999997</v>
      </c>
    </row>
    <row r="3168" spans="1:9">
      <c r="A3168" s="2">
        <v>1</v>
      </c>
      <c r="B3168" s="2">
        <v>0.70263949999999997</v>
      </c>
      <c r="C3168" s="2">
        <v>1</v>
      </c>
      <c r="D3168" s="2">
        <v>0.50006689999999998</v>
      </c>
      <c r="F3168" s="2">
        <v>1</v>
      </c>
      <c r="G3168" s="2">
        <v>0.70263949999999997</v>
      </c>
      <c r="H3168" s="2">
        <v>1</v>
      </c>
      <c r="I3168" s="2">
        <v>0.50006689999999998</v>
      </c>
    </row>
    <row r="3169" spans="1:9">
      <c r="A3169" s="2">
        <v>1</v>
      </c>
      <c r="B3169" s="2">
        <v>0.99640119999999999</v>
      </c>
      <c r="C3169" s="2">
        <v>1</v>
      </c>
      <c r="D3169" s="2">
        <v>0.95019704000000005</v>
      </c>
      <c r="F3169" s="2">
        <v>1</v>
      </c>
      <c r="G3169" s="2">
        <v>0.99640119999999999</v>
      </c>
      <c r="H3169" s="2">
        <v>1</v>
      </c>
      <c r="I3169" s="2">
        <v>0.95019704000000005</v>
      </c>
    </row>
    <row r="3170" spans="1:9">
      <c r="A3170" s="2">
        <v>1</v>
      </c>
      <c r="B3170" s="2">
        <v>0.99823340000000005</v>
      </c>
      <c r="C3170" s="2">
        <v>1</v>
      </c>
      <c r="D3170" s="2">
        <v>8.5700990000000005E-2</v>
      </c>
      <c r="F3170" s="2">
        <v>1</v>
      </c>
      <c r="G3170" s="2">
        <v>0.99823340000000005</v>
      </c>
      <c r="H3170" s="2">
        <v>1</v>
      </c>
      <c r="I3170" s="2">
        <v>8.5700990000000005E-2</v>
      </c>
    </row>
    <row r="3171" spans="1:9">
      <c r="A3171" s="2">
        <v>1</v>
      </c>
      <c r="B3171" s="2">
        <v>0.98368670000000002</v>
      </c>
      <c r="C3171" s="2">
        <v>1</v>
      </c>
      <c r="D3171" s="2">
        <v>0.46382546000000002</v>
      </c>
      <c r="F3171" s="2">
        <v>1</v>
      </c>
      <c r="G3171" s="2">
        <v>0.98368670000000002</v>
      </c>
      <c r="H3171" s="2">
        <v>1</v>
      </c>
      <c r="I3171" s="2">
        <v>0.46382546000000002</v>
      </c>
    </row>
    <row r="3172" spans="1:9">
      <c r="A3172" s="2">
        <v>1</v>
      </c>
      <c r="B3172" s="2">
        <v>0.99710690000000002</v>
      </c>
      <c r="C3172" s="2">
        <v>1</v>
      </c>
      <c r="D3172" s="2">
        <v>0.89634216</v>
      </c>
      <c r="F3172" s="2">
        <v>1</v>
      </c>
      <c r="G3172" s="2">
        <v>0.99710690000000002</v>
      </c>
      <c r="H3172" s="2">
        <v>1</v>
      </c>
      <c r="I3172" s="2">
        <v>0.89634216</v>
      </c>
    </row>
    <row r="3173" spans="1:9">
      <c r="A3173" s="2">
        <v>1</v>
      </c>
      <c r="B3173" s="2">
        <v>0.98692310000000005</v>
      </c>
      <c r="C3173" s="2">
        <v>1</v>
      </c>
      <c r="D3173" s="2">
        <v>0.8234958</v>
      </c>
      <c r="F3173" s="2">
        <v>1</v>
      </c>
      <c r="G3173" s="2">
        <v>0.98692310000000005</v>
      </c>
      <c r="H3173" s="2">
        <v>1</v>
      </c>
      <c r="I3173" s="2">
        <v>0.8234958</v>
      </c>
    </row>
    <row r="3174" spans="1:9">
      <c r="A3174" s="2">
        <v>1</v>
      </c>
      <c r="B3174" s="2">
        <v>0.99881439999999999</v>
      </c>
      <c r="C3174" s="2">
        <v>1</v>
      </c>
      <c r="D3174" s="2">
        <v>0.96167230000000004</v>
      </c>
      <c r="F3174" s="2">
        <v>1</v>
      </c>
      <c r="G3174" s="2">
        <v>0.99881439999999999</v>
      </c>
      <c r="H3174" s="2">
        <v>1</v>
      </c>
      <c r="I3174" s="2">
        <v>0.96167230000000004</v>
      </c>
    </row>
    <row r="3175" spans="1:9">
      <c r="A3175" s="2">
        <v>1</v>
      </c>
      <c r="B3175" s="2">
        <v>0.8452828</v>
      </c>
      <c r="C3175" s="2">
        <v>1</v>
      </c>
      <c r="D3175" s="2">
        <v>0.14010571999999999</v>
      </c>
      <c r="F3175" s="2">
        <v>1</v>
      </c>
      <c r="G3175" s="2">
        <v>0.8452828</v>
      </c>
      <c r="H3175" s="2">
        <v>1</v>
      </c>
      <c r="I3175" s="2">
        <v>0.14010571999999999</v>
      </c>
    </row>
    <row r="3176" spans="1:9">
      <c r="A3176" s="2">
        <v>1</v>
      </c>
      <c r="B3176" s="2">
        <v>0.99392294999999997</v>
      </c>
      <c r="C3176" s="2">
        <v>1</v>
      </c>
      <c r="D3176" s="2">
        <v>0.65695479999999995</v>
      </c>
      <c r="F3176" s="2">
        <v>1</v>
      </c>
      <c r="G3176" s="2">
        <v>0.99392294999999997</v>
      </c>
      <c r="H3176" s="2">
        <v>1</v>
      </c>
      <c r="I3176" s="2">
        <v>0.65695479999999995</v>
      </c>
    </row>
    <row r="3177" spans="1:9">
      <c r="A3177" s="2">
        <v>1</v>
      </c>
      <c r="B3177" s="2">
        <v>0.96853409999999995</v>
      </c>
      <c r="C3177" s="2">
        <v>1</v>
      </c>
      <c r="D3177" s="2">
        <v>0.68290419999999996</v>
      </c>
      <c r="F3177" s="2">
        <v>1</v>
      </c>
      <c r="G3177" s="2">
        <v>0.96853409999999995</v>
      </c>
      <c r="H3177" s="2">
        <v>1</v>
      </c>
      <c r="I3177" s="2">
        <v>0.68290419999999996</v>
      </c>
    </row>
    <row r="3178" spans="1:9">
      <c r="A3178" s="2">
        <v>1</v>
      </c>
      <c r="B3178" s="2">
        <v>0.95889102999999998</v>
      </c>
      <c r="C3178" s="2">
        <v>1</v>
      </c>
      <c r="D3178" s="2">
        <v>7.8741309999999995E-2</v>
      </c>
      <c r="F3178" s="2">
        <v>1</v>
      </c>
      <c r="G3178" s="2">
        <v>0.95889102999999998</v>
      </c>
      <c r="H3178" s="2">
        <v>1</v>
      </c>
      <c r="I3178" s="2">
        <v>7.8741309999999995E-2</v>
      </c>
    </row>
    <row r="3179" spans="1:9">
      <c r="A3179" s="2">
        <v>1</v>
      </c>
      <c r="B3179" s="2">
        <v>0.92056879999999996</v>
      </c>
      <c r="C3179" s="2">
        <v>1</v>
      </c>
      <c r="D3179" s="2">
        <v>0.14725015</v>
      </c>
      <c r="F3179" s="2">
        <v>1</v>
      </c>
      <c r="G3179" s="2">
        <v>0.92056879999999996</v>
      </c>
      <c r="H3179" s="2">
        <v>1</v>
      </c>
      <c r="I3179" s="2">
        <v>0.14725015</v>
      </c>
    </row>
    <row r="3180" spans="1:9">
      <c r="A3180" s="2">
        <v>1</v>
      </c>
      <c r="B3180" s="2">
        <v>0.99032867000000002</v>
      </c>
      <c r="C3180" s="2">
        <v>1</v>
      </c>
      <c r="D3180" s="2">
        <v>4.6063479999999997E-2</v>
      </c>
      <c r="F3180" s="2">
        <v>1</v>
      </c>
      <c r="G3180" s="2">
        <v>0.99032867000000002</v>
      </c>
      <c r="H3180" s="2">
        <v>1</v>
      </c>
      <c r="I3180" s="2">
        <v>4.6063479999999997E-2</v>
      </c>
    </row>
    <row r="3181" spans="1:9">
      <c r="A3181" s="2">
        <v>1</v>
      </c>
      <c r="B3181" s="2">
        <v>0.99934219999999996</v>
      </c>
      <c r="C3181" s="2">
        <v>1</v>
      </c>
      <c r="D3181" s="2">
        <v>9.8609000000000006E-3</v>
      </c>
      <c r="F3181" s="2">
        <v>1</v>
      </c>
      <c r="G3181" s="2">
        <v>0.99934219999999996</v>
      </c>
      <c r="H3181" s="2">
        <v>1</v>
      </c>
      <c r="I3181" s="2">
        <v>9.8609000000000006E-3</v>
      </c>
    </row>
    <row r="3182" spans="1:9">
      <c r="A3182" s="2">
        <v>1</v>
      </c>
      <c r="B3182" s="2">
        <v>0.99032724000000005</v>
      </c>
      <c r="C3182" s="2">
        <v>1</v>
      </c>
      <c r="D3182" s="2">
        <v>9.9066499999999995E-3</v>
      </c>
      <c r="F3182" s="2">
        <v>1</v>
      </c>
      <c r="G3182" s="2">
        <v>0.99032724000000005</v>
      </c>
      <c r="H3182" s="2">
        <v>1</v>
      </c>
      <c r="I3182" s="2">
        <v>9.9066499999999995E-3</v>
      </c>
    </row>
    <row r="3183" spans="1:9">
      <c r="A3183" s="2">
        <v>1</v>
      </c>
      <c r="B3183" s="2">
        <v>0.99887309999999996</v>
      </c>
      <c r="C3183" s="2">
        <v>1</v>
      </c>
      <c r="D3183" s="2">
        <v>1.388201E-2</v>
      </c>
      <c r="F3183" s="2">
        <v>1</v>
      </c>
      <c r="G3183" s="2">
        <v>0.99887309999999996</v>
      </c>
      <c r="H3183" s="2">
        <v>1</v>
      </c>
      <c r="I3183" s="2">
        <v>1.388201E-2</v>
      </c>
    </row>
    <row r="3184" spans="1:9">
      <c r="A3184" s="2">
        <v>1</v>
      </c>
      <c r="B3184" s="2">
        <v>0.99745490000000003</v>
      </c>
      <c r="C3184" s="2">
        <v>0</v>
      </c>
      <c r="D3184" s="2">
        <v>3.0927449999999999E-2</v>
      </c>
      <c r="F3184" s="2">
        <v>1</v>
      </c>
      <c r="G3184" s="2">
        <v>0.99745490000000003</v>
      </c>
      <c r="H3184" s="2">
        <v>0</v>
      </c>
      <c r="I3184" s="2">
        <v>3.0927449999999999E-2</v>
      </c>
    </row>
    <row r="3185" spans="1:9">
      <c r="A3185" s="2">
        <v>1</v>
      </c>
      <c r="B3185" s="2">
        <v>0.99906609999999996</v>
      </c>
      <c r="C3185" s="2">
        <v>0</v>
      </c>
      <c r="D3185" s="2">
        <v>0.49157519999999999</v>
      </c>
      <c r="F3185" s="2">
        <v>1</v>
      </c>
      <c r="G3185" s="2">
        <v>0.99906609999999996</v>
      </c>
      <c r="H3185" s="2">
        <v>0</v>
      </c>
      <c r="I3185" s="2">
        <v>0.49157519999999999</v>
      </c>
    </row>
    <row r="3186" spans="1:9">
      <c r="A3186" s="2">
        <v>1</v>
      </c>
      <c r="B3186" s="2">
        <v>0.98962474</v>
      </c>
      <c r="C3186" s="2">
        <v>0</v>
      </c>
      <c r="D3186" s="2">
        <v>0.14668879000000001</v>
      </c>
      <c r="F3186" s="2">
        <v>1</v>
      </c>
      <c r="G3186" s="2">
        <v>0.98962474</v>
      </c>
      <c r="H3186" s="2">
        <v>0</v>
      </c>
      <c r="I3186" s="2">
        <v>0.14668879000000001</v>
      </c>
    </row>
    <row r="3187" spans="1:9">
      <c r="A3187" s="2">
        <v>1</v>
      </c>
      <c r="B3187" s="2">
        <v>0.97876050000000003</v>
      </c>
      <c r="C3187" s="2">
        <v>0</v>
      </c>
      <c r="D3187" s="2">
        <v>9.4436999999999993E-3</v>
      </c>
      <c r="F3187" s="2">
        <v>1</v>
      </c>
      <c r="G3187" s="2">
        <v>0.97876050000000003</v>
      </c>
      <c r="H3187" s="2">
        <v>0</v>
      </c>
      <c r="I3187" s="2">
        <v>9.4436999999999993E-3</v>
      </c>
    </row>
    <row r="3188" spans="1:9">
      <c r="A3188" s="2">
        <v>1</v>
      </c>
      <c r="B3188" s="2">
        <v>0.99776149999999997</v>
      </c>
      <c r="C3188" s="2">
        <v>0</v>
      </c>
      <c r="D3188" s="2">
        <v>4.4760969999999997E-2</v>
      </c>
      <c r="F3188" s="2">
        <v>1</v>
      </c>
      <c r="G3188" s="2">
        <v>0.99776149999999997</v>
      </c>
      <c r="H3188" s="2">
        <v>0</v>
      </c>
      <c r="I3188" s="2">
        <v>4.4760969999999997E-2</v>
      </c>
    </row>
    <row r="3189" spans="1:9">
      <c r="A3189" s="2">
        <v>1</v>
      </c>
      <c r="B3189" s="2">
        <v>0.99972309999999998</v>
      </c>
      <c r="C3189" s="2">
        <v>1</v>
      </c>
      <c r="D3189" s="2">
        <v>0.98019710000000004</v>
      </c>
      <c r="F3189" s="2">
        <v>1</v>
      </c>
      <c r="G3189" s="2">
        <v>0.99972309999999998</v>
      </c>
      <c r="H3189" s="2">
        <v>1</v>
      </c>
      <c r="I3189" s="2">
        <v>0.98019710000000004</v>
      </c>
    </row>
    <row r="3190" spans="1:9">
      <c r="A3190" s="2">
        <v>1</v>
      </c>
      <c r="B3190" s="2">
        <v>0.99351979999999995</v>
      </c>
      <c r="C3190" s="2">
        <v>1</v>
      </c>
      <c r="D3190" s="2">
        <v>0.87371456999999997</v>
      </c>
      <c r="F3190" s="2">
        <v>1</v>
      </c>
      <c r="G3190" s="2">
        <v>0.99351979999999995</v>
      </c>
      <c r="H3190" s="2">
        <v>1</v>
      </c>
      <c r="I3190" s="2">
        <v>0.87371456999999997</v>
      </c>
    </row>
    <row r="3191" spans="1:9">
      <c r="A3191" s="2">
        <v>1</v>
      </c>
      <c r="B3191" s="2">
        <v>0.99851319999999999</v>
      </c>
      <c r="C3191" s="2">
        <v>1</v>
      </c>
      <c r="D3191" s="2">
        <v>0.95029770000000002</v>
      </c>
      <c r="F3191" s="2">
        <v>1</v>
      </c>
      <c r="G3191" s="2">
        <v>0.99851319999999999</v>
      </c>
      <c r="H3191" s="2">
        <v>1</v>
      </c>
      <c r="I3191" s="2">
        <v>0.95029770000000002</v>
      </c>
    </row>
    <row r="3192" spans="1:9">
      <c r="A3192" s="2">
        <v>1</v>
      </c>
      <c r="B3192" s="2">
        <v>0.99989550000000005</v>
      </c>
      <c r="C3192" s="2">
        <v>1</v>
      </c>
      <c r="D3192" s="2">
        <v>0.95067740000000001</v>
      </c>
      <c r="F3192" s="2">
        <v>1</v>
      </c>
      <c r="G3192" s="2">
        <v>0.99989550000000005</v>
      </c>
      <c r="H3192" s="2">
        <v>1</v>
      </c>
      <c r="I3192" s="2">
        <v>0.95067740000000001</v>
      </c>
    </row>
    <row r="3193" spans="1:9">
      <c r="A3193" s="2">
        <v>1</v>
      </c>
      <c r="B3193" s="2">
        <v>0.99859284999999998</v>
      </c>
      <c r="C3193" s="2">
        <v>1</v>
      </c>
      <c r="D3193" s="2">
        <v>0.85490184999999996</v>
      </c>
      <c r="F3193" s="2">
        <v>1</v>
      </c>
      <c r="G3193" s="2">
        <v>0.99859284999999998</v>
      </c>
      <c r="H3193" s="2">
        <v>1</v>
      </c>
      <c r="I3193" s="2">
        <v>0.85490184999999996</v>
      </c>
    </row>
    <row r="3194" spans="1:9">
      <c r="A3194" s="2">
        <v>1</v>
      </c>
      <c r="B3194" s="2">
        <v>0.99624550000000001</v>
      </c>
      <c r="C3194" s="2">
        <v>1</v>
      </c>
      <c r="D3194" s="2">
        <v>0.70713060000000005</v>
      </c>
      <c r="F3194" s="2">
        <v>1</v>
      </c>
      <c r="G3194" s="2">
        <v>0.99624550000000001</v>
      </c>
      <c r="H3194" s="2">
        <v>1</v>
      </c>
      <c r="I3194" s="2">
        <v>0.70713060000000005</v>
      </c>
    </row>
    <row r="3195" spans="1:9">
      <c r="A3195" s="2">
        <v>1</v>
      </c>
      <c r="B3195" s="2">
        <v>0.98696399999999995</v>
      </c>
      <c r="C3195" s="2">
        <v>1</v>
      </c>
      <c r="D3195" s="2">
        <v>0.7082174</v>
      </c>
      <c r="F3195" s="2">
        <v>1</v>
      </c>
      <c r="G3195" s="2">
        <v>0.98696399999999995</v>
      </c>
      <c r="H3195" s="2">
        <v>1</v>
      </c>
      <c r="I3195" s="2">
        <v>0.7082174</v>
      </c>
    </row>
    <row r="3196" spans="1:9">
      <c r="A3196" s="2">
        <v>1</v>
      </c>
      <c r="B3196" s="2">
        <v>0.86400294</v>
      </c>
      <c r="C3196" s="2">
        <v>1</v>
      </c>
      <c r="D3196" s="2">
        <v>0.34117072999999998</v>
      </c>
      <c r="F3196" s="2">
        <v>1</v>
      </c>
      <c r="G3196" s="2">
        <v>0.86400294</v>
      </c>
      <c r="H3196" s="2">
        <v>1</v>
      </c>
      <c r="I3196" s="2">
        <v>0.34117072999999998</v>
      </c>
    </row>
    <row r="3197" spans="1:9">
      <c r="A3197" s="2">
        <v>1</v>
      </c>
      <c r="B3197" s="2">
        <v>0.98723019999999995</v>
      </c>
      <c r="C3197" s="2">
        <v>1</v>
      </c>
      <c r="D3197" s="2">
        <v>0.68556150000000005</v>
      </c>
      <c r="F3197" s="2">
        <v>1</v>
      </c>
      <c r="G3197" s="2">
        <v>0.98723019999999995</v>
      </c>
      <c r="H3197" s="2">
        <v>1</v>
      </c>
      <c r="I3197" s="2">
        <v>0.68556150000000005</v>
      </c>
    </row>
    <row r="3198" spans="1:9">
      <c r="A3198" s="2">
        <v>1</v>
      </c>
      <c r="B3198" s="2">
        <v>0.9616884</v>
      </c>
      <c r="C3198" s="2">
        <v>1</v>
      </c>
      <c r="D3198" s="2">
        <v>0.63393295000000005</v>
      </c>
      <c r="F3198" s="2">
        <v>1</v>
      </c>
      <c r="G3198" s="2">
        <v>0.9616884</v>
      </c>
      <c r="H3198" s="2">
        <v>1</v>
      </c>
      <c r="I3198" s="2">
        <v>0.63393295000000005</v>
      </c>
    </row>
    <row r="3199" spans="1:9">
      <c r="A3199" s="2">
        <v>1</v>
      </c>
      <c r="B3199" s="2">
        <v>0.99267720000000004</v>
      </c>
      <c r="C3199" s="2">
        <v>1</v>
      </c>
      <c r="D3199" s="2">
        <v>0.61401342999999997</v>
      </c>
      <c r="F3199" s="2">
        <v>1</v>
      </c>
      <c r="G3199" s="2">
        <v>0.99267720000000004</v>
      </c>
      <c r="H3199" s="2">
        <v>1</v>
      </c>
      <c r="I3199" s="2">
        <v>0.61401342999999997</v>
      </c>
    </row>
    <row r="3200" spans="1:9">
      <c r="A3200" s="2">
        <v>1</v>
      </c>
      <c r="B3200" s="2">
        <v>0.99811494000000001</v>
      </c>
      <c r="C3200" s="2">
        <v>0</v>
      </c>
      <c r="D3200" s="2">
        <v>0.42649500000000001</v>
      </c>
      <c r="F3200" s="2">
        <v>1</v>
      </c>
      <c r="G3200" s="2">
        <v>0.99811494000000001</v>
      </c>
      <c r="H3200" s="2">
        <v>0</v>
      </c>
      <c r="I3200" s="2">
        <v>0.42649500000000001</v>
      </c>
    </row>
    <row r="3201" spans="1:9">
      <c r="A3201" s="2">
        <v>1</v>
      </c>
      <c r="B3201" s="2">
        <v>0.99390619999999996</v>
      </c>
      <c r="C3201" s="2">
        <v>0</v>
      </c>
      <c r="D3201" s="2">
        <v>0.23520634000000001</v>
      </c>
      <c r="F3201" s="2">
        <v>1</v>
      </c>
      <c r="G3201" s="2">
        <v>0.99390619999999996</v>
      </c>
      <c r="H3201" s="2">
        <v>0</v>
      </c>
      <c r="I3201" s="2">
        <v>0.23520634000000001</v>
      </c>
    </row>
    <row r="3202" spans="1:9">
      <c r="A3202" s="2">
        <v>1</v>
      </c>
      <c r="B3202" s="2">
        <v>0.94113004</v>
      </c>
      <c r="C3202" s="2">
        <v>0</v>
      </c>
      <c r="D3202" s="2">
        <v>0.66508555000000003</v>
      </c>
      <c r="F3202" s="2">
        <v>1</v>
      </c>
      <c r="G3202" s="2">
        <v>0.94113004</v>
      </c>
      <c r="H3202" s="2">
        <v>0</v>
      </c>
      <c r="I3202" s="2">
        <v>0.66508555000000003</v>
      </c>
    </row>
    <row r="3203" spans="1:9">
      <c r="A3203" s="2">
        <v>1</v>
      </c>
      <c r="B3203" s="2">
        <v>0.99990164999999998</v>
      </c>
      <c r="C3203" s="2">
        <v>0</v>
      </c>
      <c r="D3203" s="2">
        <v>0.83817302999999999</v>
      </c>
      <c r="F3203" s="2">
        <v>1</v>
      </c>
      <c r="G3203" s="2">
        <v>0.99990164999999998</v>
      </c>
      <c r="H3203" s="2">
        <v>0</v>
      </c>
      <c r="I3203" s="2">
        <v>0.83817302999999999</v>
      </c>
    </row>
    <row r="3204" spans="1:9">
      <c r="A3204" s="2">
        <v>1</v>
      </c>
      <c r="B3204" s="2">
        <v>0.99765870000000001</v>
      </c>
      <c r="C3204" s="2">
        <v>0</v>
      </c>
      <c r="D3204" s="2">
        <v>0.72965395</v>
      </c>
      <c r="F3204" s="2">
        <v>1</v>
      </c>
      <c r="G3204" s="2">
        <v>0.99765870000000001</v>
      </c>
      <c r="H3204" s="2">
        <v>0</v>
      </c>
      <c r="I3204" s="2">
        <v>0.72965395</v>
      </c>
    </row>
    <row r="3205" spans="1:9">
      <c r="A3205" s="2">
        <v>1</v>
      </c>
      <c r="B3205" s="2">
        <v>0.99375546000000003</v>
      </c>
      <c r="C3205" s="2">
        <v>0</v>
      </c>
      <c r="D3205" s="2">
        <v>0.18597004</v>
      </c>
      <c r="F3205" s="2">
        <v>1</v>
      </c>
      <c r="G3205" s="2">
        <v>0.99375546000000003</v>
      </c>
      <c r="H3205" s="2">
        <v>0</v>
      </c>
      <c r="I3205" s="2">
        <v>0.18597004</v>
      </c>
    </row>
    <row r="3206" spans="1:9">
      <c r="A3206" s="2">
        <v>1</v>
      </c>
      <c r="B3206" s="2">
        <v>0.99866820000000001</v>
      </c>
      <c r="C3206" s="2">
        <v>1</v>
      </c>
      <c r="D3206" s="2">
        <v>0.86431586999999999</v>
      </c>
      <c r="F3206" s="2">
        <v>1</v>
      </c>
      <c r="G3206" s="2">
        <v>0.99866820000000001</v>
      </c>
      <c r="H3206" s="2">
        <v>1</v>
      </c>
      <c r="I3206" s="2">
        <v>0.86431586999999999</v>
      </c>
    </row>
    <row r="3207" spans="1:9">
      <c r="A3207" s="2">
        <v>1</v>
      </c>
      <c r="B3207" s="2">
        <v>0.99938726</v>
      </c>
      <c r="C3207" s="2">
        <v>1</v>
      </c>
      <c r="D3207" s="2">
        <v>0.83235084999999998</v>
      </c>
      <c r="F3207" s="2">
        <v>1</v>
      </c>
      <c r="G3207" s="2">
        <v>0.99938726</v>
      </c>
      <c r="H3207" s="2">
        <v>1</v>
      </c>
      <c r="I3207" s="2">
        <v>0.83235084999999998</v>
      </c>
    </row>
    <row r="3208" spans="1:9">
      <c r="A3208" s="2">
        <v>1</v>
      </c>
      <c r="B3208" s="2">
        <v>0.99722533999999996</v>
      </c>
      <c r="C3208" s="2">
        <v>1</v>
      </c>
      <c r="D3208" s="2">
        <v>0.78725239999999996</v>
      </c>
      <c r="F3208" s="2">
        <v>1</v>
      </c>
      <c r="G3208" s="2">
        <v>0.99722533999999996</v>
      </c>
      <c r="H3208" s="2">
        <v>1</v>
      </c>
      <c r="I3208" s="2">
        <v>0.78725239999999996</v>
      </c>
    </row>
    <row r="3209" spans="1:9">
      <c r="A3209" s="2">
        <v>1</v>
      </c>
      <c r="B3209" s="2">
        <v>0.99409574000000001</v>
      </c>
      <c r="C3209" s="2">
        <v>1</v>
      </c>
      <c r="D3209" s="2">
        <v>0.96642565999999996</v>
      </c>
      <c r="F3209" s="2">
        <v>1</v>
      </c>
      <c r="G3209" s="2">
        <v>0.99409574000000001</v>
      </c>
      <c r="H3209" s="2">
        <v>1</v>
      </c>
      <c r="I3209" s="2">
        <v>0.96642565999999996</v>
      </c>
    </row>
    <row r="3210" spans="1:9">
      <c r="A3210" s="2">
        <v>1</v>
      </c>
      <c r="B3210" s="2">
        <v>0.99707089999999998</v>
      </c>
      <c r="C3210" s="2">
        <v>1</v>
      </c>
      <c r="D3210" s="2">
        <v>0.735348</v>
      </c>
      <c r="F3210" s="2">
        <v>1</v>
      </c>
      <c r="G3210" s="2">
        <v>0.99707089999999998</v>
      </c>
      <c r="H3210" s="2">
        <v>1</v>
      </c>
      <c r="I3210" s="2">
        <v>0.735348</v>
      </c>
    </row>
    <row r="3211" spans="1:9">
      <c r="A3211" s="2">
        <v>1</v>
      </c>
      <c r="B3211" s="2">
        <v>0.99849074999999998</v>
      </c>
      <c r="C3211" s="2">
        <v>1</v>
      </c>
      <c r="D3211" s="2">
        <v>0.86600626000000003</v>
      </c>
      <c r="F3211" s="2">
        <v>1</v>
      </c>
      <c r="G3211" s="2">
        <v>0.99849074999999998</v>
      </c>
      <c r="H3211" s="2">
        <v>1</v>
      </c>
      <c r="I3211" s="2">
        <v>0.86600626000000003</v>
      </c>
    </row>
    <row r="3212" spans="1:9">
      <c r="A3212" s="2">
        <v>1</v>
      </c>
      <c r="B3212" s="2">
        <v>0.99918233999999995</v>
      </c>
      <c r="C3212" s="2">
        <v>1</v>
      </c>
      <c r="D3212" s="2">
        <v>0.93583744999999996</v>
      </c>
      <c r="F3212" s="2">
        <v>1</v>
      </c>
      <c r="G3212" s="2">
        <v>0.99918233999999995</v>
      </c>
      <c r="H3212" s="2">
        <v>1</v>
      </c>
      <c r="I3212" s="2">
        <v>0.93583744999999996</v>
      </c>
    </row>
    <row r="3213" spans="1:9">
      <c r="A3213" s="2">
        <v>1</v>
      </c>
      <c r="B3213" s="2">
        <v>0.99716510000000003</v>
      </c>
      <c r="C3213" s="2">
        <v>1</v>
      </c>
      <c r="D3213" s="2">
        <v>0.96654415000000005</v>
      </c>
      <c r="F3213" s="2">
        <v>1</v>
      </c>
      <c r="G3213" s="2">
        <v>0.99716510000000003</v>
      </c>
      <c r="H3213" s="2">
        <v>1</v>
      </c>
      <c r="I3213" s="2">
        <v>0.96654415000000005</v>
      </c>
    </row>
    <row r="3214" spans="1:9">
      <c r="A3214" s="2">
        <v>1</v>
      </c>
      <c r="B3214" s="2">
        <v>0.99934400000000001</v>
      </c>
      <c r="C3214" s="2">
        <v>1</v>
      </c>
      <c r="D3214" s="2">
        <v>0.88730323</v>
      </c>
      <c r="F3214" s="2">
        <v>1</v>
      </c>
      <c r="G3214" s="2">
        <v>0.99934400000000001</v>
      </c>
      <c r="H3214" s="2">
        <v>1</v>
      </c>
      <c r="I3214" s="2">
        <v>0.88730323</v>
      </c>
    </row>
    <row r="3215" spans="1:9">
      <c r="A3215" s="2">
        <v>1</v>
      </c>
      <c r="B3215" s="2">
        <v>0.96685255000000003</v>
      </c>
      <c r="C3215" s="2">
        <v>1</v>
      </c>
      <c r="D3215" s="2">
        <v>0.90196544000000001</v>
      </c>
      <c r="F3215" s="2">
        <v>1</v>
      </c>
      <c r="G3215" s="2">
        <v>0.96685255000000003</v>
      </c>
      <c r="H3215" s="2">
        <v>1</v>
      </c>
      <c r="I3215" s="2">
        <v>0.90196544000000001</v>
      </c>
    </row>
    <row r="3216" spans="1:9">
      <c r="A3216" s="2">
        <v>1</v>
      </c>
      <c r="B3216" s="2">
        <v>0.99621135000000005</v>
      </c>
      <c r="C3216" s="2">
        <v>1</v>
      </c>
      <c r="D3216" s="2">
        <v>0.96922635999999995</v>
      </c>
      <c r="F3216" s="2">
        <v>1</v>
      </c>
      <c r="G3216" s="2">
        <v>0.99621135000000005</v>
      </c>
      <c r="H3216" s="2">
        <v>1</v>
      </c>
      <c r="I3216" s="2">
        <v>0.96922635999999995</v>
      </c>
    </row>
    <row r="3217" spans="1:9">
      <c r="A3217" s="2">
        <v>1</v>
      </c>
      <c r="B3217" s="2">
        <v>0.99302670000000004</v>
      </c>
      <c r="C3217" s="2">
        <v>1</v>
      </c>
      <c r="D3217" s="2">
        <v>0.81131330000000002</v>
      </c>
      <c r="F3217" s="2">
        <v>1</v>
      </c>
      <c r="G3217" s="2">
        <v>0.99302670000000004</v>
      </c>
      <c r="H3217" s="2">
        <v>1</v>
      </c>
      <c r="I3217" s="2">
        <v>0.81131330000000002</v>
      </c>
    </row>
    <row r="3218" spans="1:9">
      <c r="A3218" s="2">
        <v>1</v>
      </c>
      <c r="B3218" s="2">
        <v>0.99821687000000003</v>
      </c>
      <c r="C3218" s="2">
        <v>1</v>
      </c>
      <c r="D3218" s="2">
        <v>0.79643509999999995</v>
      </c>
      <c r="F3218" s="2">
        <v>1</v>
      </c>
      <c r="G3218" s="2">
        <v>0.99821687000000003</v>
      </c>
      <c r="H3218" s="2">
        <v>1</v>
      </c>
      <c r="I3218" s="2">
        <v>0.79643509999999995</v>
      </c>
    </row>
    <row r="3219" spans="1:9">
      <c r="A3219" s="2">
        <v>1</v>
      </c>
      <c r="B3219" s="2">
        <v>0.97950303999999999</v>
      </c>
      <c r="C3219" s="2">
        <v>1</v>
      </c>
      <c r="D3219" s="2">
        <v>7.7853829999999999E-2</v>
      </c>
      <c r="F3219" s="2">
        <v>1</v>
      </c>
      <c r="G3219" s="2">
        <v>0.97950303999999999</v>
      </c>
      <c r="H3219" s="2">
        <v>1</v>
      </c>
      <c r="I3219" s="2">
        <v>7.7853829999999999E-2</v>
      </c>
    </row>
    <row r="3220" spans="1:9">
      <c r="A3220" s="2">
        <v>1</v>
      </c>
      <c r="B3220" s="2">
        <v>0.96937965999999998</v>
      </c>
      <c r="C3220" s="2">
        <v>1</v>
      </c>
      <c r="D3220" s="2">
        <v>3.8512230000000001E-2</v>
      </c>
      <c r="F3220" s="2">
        <v>1</v>
      </c>
      <c r="G3220" s="2">
        <v>0.96937965999999998</v>
      </c>
      <c r="H3220" s="2">
        <v>1</v>
      </c>
      <c r="I3220" s="2">
        <v>3.8512230000000001E-2</v>
      </c>
    </row>
    <row r="3221" spans="1:9">
      <c r="A3221" s="2">
        <v>1</v>
      </c>
      <c r="B3221" s="2">
        <v>0.97173357000000005</v>
      </c>
      <c r="C3221" s="2">
        <v>1</v>
      </c>
      <c r="D3221" s="2">
        <v>6.0859829999999997E-2</v>
      </c>
      <c r="F3221" s="2">
        <v>1</v>
      </c>
      <c r="G3221" s="2">
        <v>0.97173357000000005</v>
      </c>
      <c r="H3221" s="2">
        <v>1</v>
      </c>
      <c r="I3221" s="2">
        <v>6.0859829999999997E-2</v>
      </c>
    </row>
    <row r="3222" spans="1:9">
      <c r="A3222" s="2">
        <v>1</v>
      </c>
      <c r="B3222" s="2">
        <v>0.79003979999999996</v>
      </c>
      <c r="C3222" s="2">
        <v>1</v>
      </c>
      <c r="D3222" s="2">
        <v>0.76472269999999998</v>
      </c>
      <c r="F3222" s="2">
        <v>1</v>
      </c>
      <c r="G3222" s="2">
        <v>0.79003979999999996</v>
      </c>
      <c r="H3222" s="2">
        <v>1</v>
      </c>
      <c r="I3222" s="2">
        <v>0.76472269999999998</v>
      </c>
    </row>
    <row r="3223" spans="1:9">
      <c r="A3223" s="2">
        <v>1</v>
      </c>
      <c r="B3223" s="2">
        <v>0.97160780000000002</v>
      </c>
      <c r="C3223" s="2">
        <v>1</v>
      </c>
      <c r="D3223" s="2">
        <v>3.7503179999999997E-2</v>
      </c>
      <c r="F3223" s="2">
        <v>1</v>
      </c>
      <c r="G3223" s="2">
        <v>0.97160780000000002</v>
      </c>
      <c r="H3223" s="2">
        <v>1</v>
      </c>
      <c r="I3223" s="2">
        <v>3.7503179999999997E-2</v>
      </c>
    </row>
    <row r="3224" spans="1:9">
      <c r="A3224" s="2">
        <v>1</v>
      </c>
      <c r="B3224" s="2">
        <v>0.98671779999999998</v>
      </c>
      <c r="C3224" s="2">
        <v>1</v>
      </c>
      <c r="D3224" s="2">
        <v>0.33682245</v>
      </c>
      <c r="F3224" s="2">
        <v>1</v>
      </c>
      <c r="G3224" s="2">
        <v>0.98671779999999998</v>
      </c>
      <c r="H3224" s="2">
        <v>1</v>
      </c>
      <c r="I3224" s="2">
        <v>0.33682245</v>
      </c>
    </row>
    <row r="3225" spans="1:9">
      <c r="A3225" s="2">
        <v>1</v>
      </c>
      <c r="B3225" s="2">
        <v>0.74786377000000004</v>
      </c>
      <c r="C3225" s="2">
        <v>1</v>
      </c>
      <c r="D3225" s="2">
        <v>0.40632033000000001</v>
      </c>
      <c r="F3225" s="2">
        <v>1</v>
      </c>
      <c r="G3225" s="2">
        <v>0.74786377000000004</v>
      </c>
      <c r="H3225" s="2">
        <v>1</v>
      </c>
      <c r="I3225" s="2">
        <v>0.40632033000000001</v>
      </c>
    </row>
    <row r="3226" spans="1:9">
      <c r="A3226" s="2">
        <v>1</v>
      </c>
      <c r="B3226" s="2">
        <v>0.96335700000000002</v>
      </c>
      <c r="C3226" s="2">
        <v>1</v>
      </c>
      <c r="D3226" s="2">
        <v>0.63771880000000003</v>
      </c>
      <c r="F3226" s="2">
        <v>1</v>
      </c>
      <c r="G3226" s="2">
        <v>0.96335700000000002</v>
      </c>
      <c r="H3226" s="2">
        <v>1</v>
      </c>
      <c r="I3226" s="2">
        <v>0.63771880000000003</v>
      </c>
    </row>
    <row r="3227" spans="1:9">
      <c r="A3227" s="2">
        <v>1</v>
      </c>
      <c r="B3227" s="2">
        <v>0.17261689999999999</v>
      </c>
      <c r="C3227" s="2">
        <v>1</v>
      </c>
      <c r="D3227" s="2">
        <v>0.19057992000000001</v>
      </c>
      <c r="F3227" s="2">
        <v>1</v>
      </c>
      <c r="G3227" s="2">
        <v>0.17261689999999999</v>
      </c>
      <c r="H3227" s="2">
        <v>1</v>
      </c>
      <c r="I3227" s="2">
        <v>0.19057992000000001</v>
      </c>
    </row>
    <row r="3228" spans="1:9">
      <c r="A3228" s="2">
        <v>1</v>
      </c>
      <c r="B3228" s="2">
        <v>0.88779810000000003</v>
      </c>
      <c r="C3228" s="2">
        <v>1</v>
      </c>
      <c r="D3228" s="2">
        <v>0.15098586999999999</v>
      </c>
      <c r="F3228" s="2">
        <v>1</v>
      </c>
      <c r="G3228" s="2">
        <v>0.88779810000000003</v>
      </c>
      <c r="H3228" s="2">
        <v>1</v>
      </c>
      <c r="I3228" s="2">
        <v>0.15098586999999999</v>
      </c>
    </row>
    <row r="3229" spans="1:9">
      <c r="A3229" s="2">
        <v>1</v>
      </c>
      <c r="B3229" s="2">
        <v>0.88808229999999999</v>
      </c>
      <c r="C3229" s="2">
        <v>1</v>
      </c>
      <c r="D3229" s="2">
        <v>0.67077160000000002</v>
      </c>
      <c r="F3229" s="2">
        <v>1</v>
      </c>
      <c r="G3229" s="2">
        <v>0.88808229999999999</v>
      </c>
      <c r="H3229" s="2">
        <v>1</v>
      </c>
      <c r="I3229" s="2">
        <v>0.67077160000000002</v>
      </c>
    </row>
    <row r="3230" spans="1:9">
      <c r="A3230" s="2">
        <v>1</v>
      </c>
      <c r="B3230" s="2">
        <v>0.70683839999999998</v>
      </c>
      <c r="C3230" s="2">
        <v>1</v>
      </c>
      <c r="D3230" s="2">
        <v>0.16376220999999999</v>
      </c>
      <c r="F3230" s="2">
        <v>1</v>
      </c>
      <c r="G3230" s="2">
        <v>0.70683839999999998</v>
      </c>
      <c r="H3230" s="2">
        <v>1</v>
      </c>
      <c r="I3230" s="2">
        <v>0.16376220999999999</v>
      </c>
    </row>
    <row r="3231" spans="1:9">
      <c r="A3231" s="2">
        <v>1</v>
      </c>
      <c r="B3231" s="2">
        <v>0.49801830000000002</v>
      </c>
      <c r="C3231" s="2">
        <v>1</v>
      </c>
      <c r="D3231" s="2">
        <v>0.37921709999999997</v>
      </c>
      <c r="F3231" s="2">
        <v>1</v>
      </c>
      <c r="G3231" s="2">
        <v>0.49801830000000002</v>
      </c>
      <c r="H3231" s="2">
        <v>1</v>
      </c>
      <c r="I3231" s="2">
        <v>0.37921709999999997</v>
      </c>
    </row>
    <row r="3232" spans="1:9">
      <c r="A3232" s="2">
        <v>1</v>
      </c>
      <c r="B3232" s="2">
        <v>0.85457956999999996</v>
      </c>
      <c r="C3232" s="2">
        <v>1</v>
      </c>
      <c r="D3232" s="2">
        <v>0.66435814000000004</v>
      </c>
      <c r="F3232" s="2">
        <v>1</v>
      </c>
      <c r="G3232" s="2">
        <v>0.85457956999999996</v>
      </c>
      <c r="H3232" s="2">
        <v>1</v>
      </c>
      <c r="I3232" s="2">
        <v>0.66435814000000004</v>
      </c>
    </row>
    <row r="3233" spans="1:9">
      <c r="A3233" s="2">
        <v>1</v>
      </c>
      <c r="B3233" s="2">
        <v>0.9979865</v>
      </c>
      <c r="C3233" s="2">
        <v>1</v>
      </c>
      <c r="D3233" s="2">
        <v>0.44047852999999998</v>
      </c>
      <c r="F3233" s="2">
        <v>1</v>
      </c>
      <c r="G3233" s="2">
        <v>0.9979865</v>
      </c>
      <c r="H3233" s="2">
        <v>1</v>
      </c>
      <c r="I3233" s="2">
        <v>0.44047852999999998</v>
      </c>
    </row>
    <row r="3234" spans="1:9">
      <c r="A3234" s="2">
        <v>1</v>
      </c>
      <c r="B3234" s="2">
        <v>0.9956623</v>
      </c>
      <c r="C3234" s="2">
        <v>1</v>
      </c>
      <c r="D3234" s="2">
        <v>0.81472100000000003</v>
      </c>
      <c r="F3234" s="2">
        <v>1</v>
      </c>
      <c r="G3234" s="2">
        <v>0.9956623</v>
      </c>
      <c r="H3234" s="2">
        <v>1</v>
      </c>
      <c r="I3234" s="2">
        <v>0.81472100000000003</v>
      </c>
    </row>
    <row r="3235" spans="1:9">
      <c r="A3235" s="2">
        <v>1</v>
      </c>
      <c r="B3235" s="2">
        <v>0.98148860000000004</v>
      </c>
      <c r="C3235" s="2">
        <v>1</v>
      </c>
      <c r="D3235" s="2">
        <v>0.74168383999999998</v>
      </c>
      <c r="F3235" s="2">
        <v>1</v>
      </c>
      <c r="G3235" s="2">
        <v>0.98148860000000004</v>
      </c>
      <c r="H3235" s="2">
        <v>1</v>
      </c>
      <c r="I3235" s="2">
        <v>0.74168383999999998</v>
      </c>
    </row>
    <row r="3236" spans="1:9">
      <c r="A3236" s="2">
        <v>1</v>
      </c>
      <c r="B3236" s="2">
        <v>0.97656524</v>
      </c>
      <c r="C3236" s="2">
        <v>1</v>
      </c>
      <c r="D3236" s="2">
        <v>0.70734430000000004</v>
      </c>
      <c r="F3236" s="2">
        <v>1</v>
      </c>
      <c r="G3236" s="2">
        <v>0.97656524</v>
      </c>
      <c r="H3236" s="2">
        <v>1</v>
      </c>
      <c r="I3236" s="2">
        <v>0.70734430000000004</v>
      </c>
    </row>
    <row r="3237" spans="1:9">
      <c r="A3237" s="2">
        <v>1</v>
      </c>
      <c r="B3237" s="2">
        <v>0.99908419999999998</v>
      </c>
      <c r="C3237" s="2">
        <v>1</v>
      </c>
      <c r="D3237" s="2">
        <v>0.12852216</v>
      </c>
      <c r="F3237" s="2">
        <v>1</v>
      </c>
      <c r="G3237" s="2">
        <v>0.99908419999999998</v>
      </c>
      <c r="H3237" s="2">
        <v>1</v>
      </c>
      <c r="I3237" s="2">
        <v>0.12852216</v>
      </c>
    </row>
    <row r="3238" spans="1:9">
      <c r="A3238" s="2">
        <v>1</v>
      </c>
      <c r="B3238" s="2">
        <v>0.99796810000000002</v>
      </c>
      <c r="C3238" s="2">
        <v>1</v>
      </c>
      <c r="D3238" s="2">
        <v>0.22139210000000001</v>
      </c>
      <c r="F3238" s="2">
        <v>1</v>
      </c>
      <c r="G3238" s="2">
        <v>0.99796810000000002</v>
      </c>
      <c r="H3238" s="2">
        <v>1</v>
      </c>
      <c r="I3238" s="2">
        <v>0.22139210000000001</v>
      </c>
    </row>
    <row r="3239" spans="1:9">
      <c r="A3239" s="2">
        <v>1</v>
      </c>
      <c r="B3239" s="2">
        <v>0.99986059999999999</v>
      </c>
      <c r="C3239" s="2">
        <v>1</v>
      </c>
      <c r="D3239" s="2">
        <v>0.86088204000000002</v>
      </c>
      <c r="F3239" s="2">
        <v>1</v>
      </c>
      <c r="G3239" s="2">
        <v>0.99986059999999999</v>
      </c>
      <c r="H3239" s="2">
        <v>1</v>
      </c>
      <c r="I3239" s="2">
        <v>0.86088204000000002</v>
      </c>
    </row>
    <row r="3240" spans="1:9">
      <c r="A3240" s="2">
        <v>1</v>
      </c>
      <c r="B3240" s="2">
        <v>0.99909543999999995</v>
      </c>
      <c r="C3240" s="2">
        <v>1</v>
      </c>
      <c r="D3240" s="2">
        <v>0.61600849999999996</v>
      </c>
      <c r="F3240" s="2">
        <v>1</v>
      </c>
      <c r="G3240" s="2">
        <v>0.99909543999999995</v>
      </c>
      <c r="H3240" s="2">
        <v>1</v>
      </c>
      <c r="I3240" s="2">
        <v>0.61600849999999996</v>
      </c>
    </row>
    <row r="3241" spans="1:9">
      <c r="A3241" s="2">
        <v>1</v>
      </c>
      <c r="B3241" s="2">
        <v>0.99969479999999999</v>
      </c>
      <c r="C3241" s="2">
        <v>1</v>
      </c>
      <c r="D3241" s="2">
        <v>0.28445285999999997</v>
      </c>
      <c r="F3241" s="2">
        <v>1</v>
      </c>
      <c r="G3241" s="2">
        <v>0.99969479999999999</v>
      </c>
      <c r="H3241" s="2">
        <v>1</v>
      </c>
      <c r="I3241" s="2">
        <v>0.28445285999999997</v>
      </c>
    </row>
    <row r="3242" spans="1:9">
      <c r="A3242" s="2">
        <v>1</v>
      </c>
      <c r="B3242" s="2">
        <v>0.98920165999999998</v>
      </c>
      <c r="C3242" s="2">
        <v>1</v>
      </c>
      <c r="D3242" s="2">
        <v>0.85304950000000002</v>
      </c>
      <c r="F3242" s="2">
        <v>1</v>
      </c>
      <c r="G3242" s="2">
        <v>0.98920165999999998</v>
      </c>
      <c r="H3242" s="2">
        <v>1</v>
      </c>
      <c r="I3242" s="2">
        <v>0.85304950000000002</v>
      </c>
    </row>
    <row r="3243" spans="1:9">
      <c r="A3243" s="2">
        <v>1</v>
      </c>
      <c r="B3243" s="2">
        <v>0.9997916</v>
      </c>
      <c r="C3243" s="2">
        <v>1</v>
      </c>
      <c r="D3243" s="2">
        <v>0.89621709999999999</v>
      </c>
      <c r="F3243" s="2">
        <v>1</v>
      </c>
      <c r="G3243" s="2">
        <v>0.9997916</v>
      </c>
      <c r="H3243" s="2">
        <v>1</v>
      </c>
      <c r="I3243" s="2">
        <v>0.89621709999999999</v>
      </c>
    </row>
    <row r="3244" spans="1:9">
      <c r="A3244" s="2">
        <v>1</v>
      </c>
      <c r="B3244" s="2">
        <v>0.95405130000000005</v>
      </c>
      <c r="C3244" s="2">
        <v>1</v>
      </c>
      <c r="D3244" s="2">
        <v>0.89527224999999999</v>
      </c>
      <c r="F3244" s="2">
        <v>1</v>
      </c>
      <c r="G3244" s="2">
        <v>0.95405130000000005</v>
      </c>
      <c r="H3244" s="2">
        <v>1</v>
      </c>
      <c r="I3244" s="2">
        <v>0.89527224999999999</v>
      </c>
    </row>
    <row r="3245" spans="1:9">
      <c r="A3245" s="2">
        <v>1</v>
      </c>
      <c r="B3245" s="2">
        <v>0.92676723000000005</v>
      </c>
      <c r="C3245" s="2">
        <v>1</v>
      </c>
      <c r="D3245" s="2">
        <v>0.52322930000000001</v>
      </c>
      <c r="F3245" s="2">
        <v>1</v>
      </c>
      <c r="G3245" s="2">
        <v>0.92676723000000005</v>
      </c>
      <c r="H3245" s="2">
        <v>1</v>
      </c>
      <c r="I3245" s="2">
        <v>0.52322930000000001</v>
      </c>
    </row>
    <row r="3246" spans="1:9">
      <c r="A3246" s="2">
        <v>1</v>
      </c>
      <c r="B3246" s="2">
        <v>0.99958323999999998</v>
      </c>
      <c r="C3246" s="2">
        <v>1</v>
      </c>
      <c r="D3246" s="2">
        <v>0.95273830000000004</v>
      </c>
      <c r="F3246" s="2">
        <v>1</v>
      </c>
      <c r="G3246" s="2">
        <v>0.99958323999999998</v>
      </c>
      <c r="H3246" s="2">
        <v>1</v>
      </c>
      <c r="I3246" s="2">
        <v>0.95273830000000004</v>
      </c>
    </row>
    <row r="3247" spans="1:9">
      <c r="A3247" s="2">
        <v>1</v>
      </c>
      <c r="B3247" s="2">
        <v>0.99861</v>
      </c>
      <c r="C3247" s="2">
        <v>1</v>
      </c>
      <c r="D3247" s="2">
        <v>0.91145290000000001</v>
      </c>
      <c r="F3247" s="2">
        <v>1</v>
      </c>
      <c r="G3247" s="2">
        <v>0.99861</v>
      </c>
      <c r="H3247" s="2">
        <v>1</v>
      </c>
      <c r="I3247" s="2">
        <v>0.91145290000000001</v>
      </c>
    </row>
    <row r="3248" spans="1:9">
      <c r="A3248" s="2">
        <v>1</v>
      </c>
      <c r="B3248" s="2">
        <v>0.98804499999999995</v>
      </c>
      <c r="C3248" s="2">
        <v>1</v>
      </c>
      <c r="D3248" s="2">
        <v>0.20057501999999999</v>
      </c>
      <c r="F3248" s="2">
        <v>1</v>
      </c>
      <c r="G3248" s="2">
        <v>0.98804499999999995</v>
      </c>
      <c r="H3248" s="2">
        <v>1</v>
      </c>
      <c r="I3248" s="2">
        <v>0.20057501999999999</v>
      </c>
    </row>
    <row r="3249" spans="1:9">
      <c r="A3249" s="2">
        <v>1</v>
      </c>
      <c r="B3249" s="2">
        <v>0.98770990000000003</v>
      </c>
      <c r="C3249" s="2">
        <v>1</v>
      </c>
      <c r="D3249" s="2">
        <v>0.25418239999999998</v>
      </c>
      <c r="F3249" s="2">
        <v>1</v>
      </c>
      <c r="G3249" s="2">
        <v>0.98770990000000003</v>
      </c>
      <c r="H3249" s="2">
        <v>1</v>
      </c>
      <c r="I3249" s="2">
        <v>0.25418239999999998</v>
      </c>
    </row>
    <row r="3250" spans="1:9">
      <c r="A3250" s="2">
        <v>1</v>
      </c>
      <c r="B3250" s="2">
        <v>0.98449220000000004</v>
      </c>
      <c r="C3250" s="2">
        <v>1</v>
      </c>
      <c r="D3250" s="2">
        <v>0.53691803999999999</v>
      </c>
      <c r="F3250" s="2">
        <v>1</v>
      </c>
      <c r="G3250" s="2">
        <v>0.98449220000000004</v>
      </c>
      <c r="H3250" s="2">
        <v>1</v>
      </c>
      <c r="I3250" s="2">
        <v>0.53691803999999999</v>
      </c>
    </row>
    <row r="3251" spans="1:9">
      <c r="A3251" s="2">
        <v>1</v>
      </c>
      <c r="B3251" s="2">
        <v>0.93415236000000001</v>
      </c>
      <c r="C3251" s="2">
        <v>1</v>
      </c>
      <c r="D3251" s="2">
        <v>0.22812492000000001</v>
      </c>
      <c r="F3251" s="2">
        <v>1</v>
      </c>
      <c r="G3251" s="2">
        <v>0.93415236000000001</v>
      </c>
      <c r="H3251" s="2">
        <v>1</v>
      </c>
      <c r="I3251" s="2">
        <v>0.22812492000000001</v>
      </c>
    </row>
    <row r="3252" spans="1:9">
      <c r="A3252" s="2">
        <v>1</v>
      </c>
      <c r="B3252" s="2">
        <v>0.98982239999999999</v>
      </c>
      <c r="C3252" s="2">
        <v>1</v>
      </c>
      <c r="D3252" s="2">
        <v>0.35938300000000001</v>
      </c>
      <c r="F3252" s="2">
        <v>1</v>
      </c>
      <c r="G3252" s="2">
        <v>0.98982239999999999</v>
      </c>
      <c r="H3252" s="2">
        <v>1</v>
      </c>
      <c r="I3252" s="2">
        <v>0.35938300000000001</v>
      </c>
    </row>
    <row r="3253" spans="1:9">
      <c r="A3253" s="2">
        <v>1</v>
      </c>
      <c r="B3253" s="2">
        <v>0.93935800000000003</v>
      </c>
      <c r="C3253" s="2">
        <v>1</v>
      </c>
      <c r="D3253" s="2">
        <v>0.33986366000000001</v>
      </c>
      <c r="F3253" s="2">
        <v>1</v>
      </c>
      <c r="G3253" s="2">
        <v>0.93935800000000003</v>
      </c>
      <c r="H3253" s="2">
        <v>1</v>
      </c>
      <c r="I3253" s="2">
        <v>0.33986366000000001</v>
      </c>
    </row>
    <row r="3254" spans="1:9">
      <c r="A3254" s="2">
        <v>1</v>
      </c>
      <c r="B3254" s="2">
        <v>0.98204210000000003</v>
      </c>
      <c r="C3254" s="2">
        <v>1</v>
      </c>
      <c r="D3254" s="2">
        <v>0.14194288999999999</v>
      </c>
      <c r="F3254" s="2">
        <v>1</v>
      </c>
      <c r="G3254" s="2">
        <v>0.98204210000000003</v>
      </c>
      <c r="H3254" s="2">
        <v>1</v>
      </c>
      <c r="I3254" s="2">
        <v>0.14194288999999999</v>
      </c>
    </row>
    <row r="3255" spans="1:9">
      <c r="A3255" s="2">
        <v>1</v>
      </c>
      <c r="B3255" s="2">
        <v>0.99973979999999996</v>
      </c>
      <c r="C3255" s="2">
        <v>1</v>
      </c>
      <c r="D3255" s="2">
        <v>0.70490620000000004</v>
      </c>
      <c r="F3255" s="2">
        <v>1</v>
      </c>
      <c r="G3255" s="2">
        <v>0.99973979999999996</v>
      </c>
      <c r="H3255" s="2">
        <v>1</v>
      </c>
      <c r="I3255" s="2">
        <v>0.70490620000000004</v>
      </c>
    </row>
    <row r="3256" spans="1:9">
      <c r="A3256" s="2">
        <v>1</v>
      </c>
      <c r="B3256" s="2">
        <v>0.99995069999999997</v>
      </c>
      <c r="C3256" s="2">
        <v>1</v>
      </c>
      <c r="D3256" s="2">
        <v>0.86229694000000001</v>
      </c>
      <c r="F3256" s="2">
        <v>1</v>
      </c>
      <c r="G3256" s="2">
        <v>0.99995069999999997</v>
      </c>
      <c r="H3256" s="2">
        <v>1</v>
      </c>
      <c r="I3256" s="2">
        <v>0.86229694000000001</v>
      </c>
    </row>
    <row r="3257" spans="1:9">
      <c r="A3257" s="2">
        <v>1</v>
      </c>
      <c r="B3257" s="2">
        <v>0.99953747000000004</v>
      </c>
      <c r="C3257" s="2">
        <v>1</v>
      </c>
      <c r="D3257" s="2">
        <v>0.30167465999999998</v>
      </c>
      <c r="F3257" s="2">
        <v>1</v>
      </c>
      <c r="G3257" s="2">
        <v>0.99953747000000004</v>
      </c>
      <c r="H3257" s="2">
        <v>1</v>
      </c>
      <c r="I3257" s="2">
        <v>0.30167465999999998</v>
      </c>
    </row>
    <row r="3258" spans="1:9">
      <c r="A3258" s="2">
        <v>1</v>
      </c>
      <c r="B3258" s="2">
        <v>0.99706410000000001</v>
      </c>
      <c r="C3258" s="2">
        <v>1</v>
      </c>
      <c r="D3258" s="2">
        <v>0.63565934000000002</v>
      </c>
      <c r="F3258" s="2">
        <v>1</v>
      </c>
      <c r="G3258" s="2">
        <v>0.99706410000000001</v>
      </c>
      <c r="H3258" s="2">
        <v>1</v>
      </c>
      <c r="I3258" s="2">
        <v>0.63565934000000002</v>
      </c>
    </row>
    <row r="3259" spans="1:9">
      <c r="A3259" s="2">
        <v>1</v>
      </c>
      <c r="B3259" s="2">
        <v>0.99998724000000005</v>
      </c>
      <c r="C3259" s="2">
        <v>1</v>
      </c>
      <c r="D3259" s="2">
        <v>0.98930379999999996</v>
      </c>
      <c r="F3259" s="2">
        <v>1</v>
      </c>
      <c r="G3259" s="2">
        <v>0.99998724000000005</v>
      </c>
      <c r="H3259" s="2">
        <v>1</v>
      </c>
      <c r="I3259" s="2">
        <v>0.98930379999999996</v>
      </c>
    </row>
    <row r="3260" spans="1:9">
      <c r="A3260" s="2">
        <v>1</v>
      </c>
      <c r="B3260" s="2">
        <v>0.99995303000000002</v>
      </c>
      <c r="C3260" s="2">
        <v>1</v>
      </c>
      <c r="D3260" s="2">
        <v>0.98619579999999996</v>
      </c>
      <c r="F3260" s="2">
        <v>1</v>
      </c>
      <c r="G3260" s="2">
        <v>0.99995303000000002</v>
      </c>
      <c r="H3260" s="2">
        <v>1</v>
      </c>
      <c r="I3260" s="2">
        <v>0.98619579999999996</v>
      </c>
    </row>
    <row r="3261" spans="1:9">
      <c r="A3261" s="2">
        <v>1</v>
      </c>
      <c r="B3261" s="2">
        <v>0.99997199999999997</v>
      </c>
      <c r="C3261" s="2">
        <v>1</v>
      </c>
      <c r="D3261" s="2">
        <v>0.96423029999999998</v>
      </c>
      <c r="F3261" s="2">
        <v>1</v>
      </c>
      <c r="G3261" s="2">
        <v>0.99997199999999997</v>
      </c>
      <c r="H3261" s="2">
        <v>1</v>
      </c>
      <c r="I3261" s="2">
        <v>0.96423029999999998</v>
      </c>
    </row>
    <row r="3262" spans="1:9">
      <c r="A3262" s="2">
        <v>1</v>
      </c>
      <c r="B3262" s="2">
        <v>0.99997765000000005</v>
      </c>
      <c r="C3262" s="2">
        <v>1</v>
      </c>
      <c r="D3262" s="2">
        <v>0.98224794999999998</v>
      </c>
      <c r="F3262" s="2">
        <v>1</v>
      </c>
      <c r="G3262" s="2">
        <v>0.99997765000000005</v>
      </c>
      <c r="H3262" s="2">
        <v>1</v>
      </c>
      <c r="I3262" s="2">
        <v>0.98224794999999998</v>
      </c>
    </row>
    <row r="3263" spans="1:9">
      <c r="A3263" s="2">
        <v>1</v>
      </c>
      <c r="B3263" s="2">
        <v>0.99988043000000004</v>
      </c>
      <c r="C3263" s="2">
        <v>1</v>
      </c>
      <c r="D3263" s="2">
        <v>0.95705189999999996</v>
      </c>
      <c r="F3263" s="2">
        <v>1</v>
      </c>
      <c r="G3263" s="2">
        <v>0.99988043000000004</v>
      </c>
      <c r="H3263" s="2">
        <v>1</v>
      </c>
      <c r="I3263" s="2">
        <v>0.95705189999999996</v>
      </c>
    </row>
    <row r="3264" spans="1:9">
      <c r="A3264" s="2">
        <v>1</v>
      </c>
      <c r="B3264" s="2">
        <v>0.99971473</v>
      </c>
      <c r="C3264" s="2">
        <v>1</v>
      </c>
      <c r="D3264" s="2">
        <v>0.93187520000000001</v>
      </c>
      <c r="F3264" s="2">
        <v>1</v>
      </c>
      <c r="G3264" s="2">
        <v>0.99971473</v>
      </c>
      <c r="H3264" s="2">
        <v>1</v>
      </c>
      <c r="I3264" s="2">
        <v>0.93187520000000001</v>
      </c>
    </row>
    <row r="3265" spans="1:9">
      <c r="A3265" s="2">
        <v>1</v>
      </c>
      <c r="B3265" s="2">
        <v>0.99996733999999998</v>
      </c>
      <c r="C3265" s="2">
        <v>1</v>
      </c>
      <c r="D3265" s="2">
        <v>0.98859129999999995</v>
      </c>
      <c r="F3265" s="2">
        <v>1</v>
      </c>
      <c r="G3265" s="2">
        <v>0.99996733999999998</v>
      </c>
      <c r="H3265" s="2">
        <v>1</v>
      </c>
      <c r="I3265" s="2">
        <v>0.98859129999999995</v>
      </c>
    </row>
    <row r="3266" spans="1:9">
      <c r="A3266" s="2">
        <v>1</v>
      </c>
      <c r="B3266" s="2">
        <v>0.9995967</v>
      </c>
      <c r="C3266" s="2">
        <v>1</v>
      </c>
      <c r="D3266" s="2">
        <v>0.95555100000000004</v>
      </c>
      <c r="F3266" s="2">
        <v>1</v>
      </c>
      <c r="G3266" s="2">
        <v>0.9995967</v>
      </c>
      <c r="H3266" s="2">
        <v>1</v>
      </c>
      <c r="I3266" s="2">
        <v>0.95555100000000004</v>
      </c>
    </row>
    <row r="3267" spans="1:9">
      <c r="A3267" s="2">
        <v>1</v>
      </c>
      <c r="B3267" s="2">
        <v>0.99965345999999999</v>
      </c>
      <c r="C3267" s="2">
        <v>1</v>
      </c>
      <c r="D3267" s="2">
        <v>0.96275604000000004</v>
      </c>
      <c r="F3267" s="2">
        <v>1</v>
      </c>
      <c r="G3267" s="2">
        <v>0.99965345999999999</v>
      </c>
      <c r="H3267" s="2">
        <v>1</v>
      </c>
      <c r="I3267" s="2">
        <v>0.96275604000000004</v>
      </c>
    </row>
    <row r="3268" spans="1:9">
      <c r="A3268" s="2">
        <v>1</v>
      </c>
      <c r="B3268" s="2">
        <v>0.99999249999999995</v>
      </c>
      <c r="C3268" s="2">
        <v>1</v>
      </c>
      <c r="D3268" s="2">
        <v>0.98325974000000005</v>
      </c>
      <c r="F3268" s="2">
        <v>1</v>
      </c>
      <c r="G3268" s="2">
        <v>0.99999249999999995</v>
      </c>
      <c r="H3268" s="2">
        <v>1</v>
      </c>
      <c r="I3268" s="2">
        <v>0.98325974000000005</v>
      </c>
    </row>
    <row r="3269" spans="1:9">
      <c r="A3269" s="2">
        <v>1</v>
      </c>
      <c r="B3269" s="2">
        <v>0.99961566999999996</v>
      </c>
      <c r="C3269" s="2">
        <v>1</v>
      </c>
      <c r="D3269" s="2">
        <v>0.9757266</v>
      </c>
      <c r="F3269" s="2">
        <v>1</v>
      </c>
      <c r="G3269" s="2">
        <v>0.99961566999999996</v>
      </c>
      <c r="H3269" s="2">
        <v>1</v>
      </c>
      <c r="I3269" s="2">
        <v>0.9757266</v>
      </c>
    </row>
    <row r="3270" spans="1:9">
      <c r="A3270" s="2">
        <v>1</v>
      </c>
      <c r="B3270" s="2">
        <v>0.99988410000000005</v>
      </c>
      <c r="C3270" s="2">
        <v>1</v>
      </c>
      <c r="D3270" s="2">
        <v>0.98369764999999998</v>
      </c>
      <c r="F3270" s="2">
        <v>1</v>
      </c>
      <c r="G3270" s="2">
        <v>0.99988410000000005</v>
      </c>
      <c r="H3270" s="2">
        <v>1</v>
      </c>
      <c r="I3270" s="2">
        <v>0.98369764999999998</v>
      </c>
    </row>
    <row r="3271" spans="1:9">
      <c r="A3271" s="2">
        <v>1</v>
      </c>
      <c r="B3271" s="2">
        <v>0.99999800000000005</v>
      </c>
      <c r="C3271" s="2">
        <v>1</v>
      </c>
      <c r="D3271" s="2">
        <v>0.9389229</v>
      </c>
      <c r="F3271" s="2">
        <v>1</v>
      </c>
      <c r="G3271" s="2">
        <v>0.99999800000000005</v>
      </c>
      <c r="H3271" s="2">
        <v>1</v>
      </c>
      <c r="I3271" s="2">
        <v>0.9389229</v>
      </c>
    </row>
    <row r="3272" spans="1:9">
      <c r="A3272" s="2">
        <v>1</v>
      </c>
      <c r="B3272" s="2">
        <v>0.99997590000000003</v>
      </c>
      <c r="C3272" s="2">
        <v>1</v>
      </c>
      <c r="D3272" s="2">
        <v>0.92838436000000002</v>
      </c>
      <c r="F3272" s="2">
        <v>1</v>
      </c>
      <c r="G3272" s="2">
        <v>0.99997590000000003</v>
      </c>
      <c r="H3272" s="2">
        <v>1</v>
      </c>
      <c r="I3272" s="2">
        <v>0.92838436000000002</v>
      </c>
    </row>
    <row r="3273" spans="1:9">
      <c r="A3273" s="2">
        <v>1</v>
      </c>
      <c r="B3273" s="2">
        <v>0.99977313999999995</v>
      </c>
      <c r="C3273" s="2">
        <v>1</v>
      </c>
      <c r="D3273" s="2">
        <v>0.99463122999999998</v>
      </c>
      <c r="F3273" s="2">
        <v>1</v>
      </c>
      <c r="G3273" s="2">
        <v>0.99977313999999995</v>
      </c>
      <c r="H3273" s="2">
        <v>1</v>
      </c>
      <c r="I3273" s="2">
        <v>0.99463122999999998</v>
      </c>
    </row>
    <row r="3274" spans="1:9">
      <c r="A3274" s="2">
        <v>1</v>
      </c>
      <c r="B3274" s="2">
        <v>0.99990509999999999</v>
      </c>
      <c r="C3274" s="2">
        <v>1</v>
      </c>
      <c r="D3274" s="2">
        <v>0.89318629999999999</v>
      </c>
      <c r="F3274" s="2">
        <v>1</v>
      </c>
      <c r="G3274" s="2">
        <v>0.99990509999999999</v>
      </c>
      <c r="H3274" s="2">
        <v>1</v>
      </c>
      <c r="I3274" s="2">
        <v>0.89318629999999999</v>
      </c>
    </row>
    <row r="3275" spans="1:9">
      <c r="A3275" s="2">
        <v>1</v>
      </c>
      <c r="B3275" s="2">
        <v>0.99980020000000003</v>
      </c>
      <c r="C3275" s="2">
        <v>1</v>
      </c>
      <c r="D3275" s="2">
        <v>0.9040977</v>
      </c>
      <c r="F3275" s="2">
        <v>1</v>
      </c>
      <c r="G3275" s="2">
        <v>0.99980020000000003</v>
      </c>
      <c r="H3275" s="2">
        <v>1</v>
      </c>
      <c r="I3275" s="2">
        <v>0.9040977</v>
      </c>
    </row>
    <row r="3276" spans="1:9">
      <c r="A3276" s="2">
        <v>1</v>
      </c>
      <c r="B3276" s="2">
        <v>0.99405754000000002</v>
      </c>
      <c r="C3276" s="2">
        <v>1</v>
      </c>
      <c r="D3276" s="2">
        <v>0.95568967000000005</v>
      </c>
      <c r="F3276" s="2">
        <v>1</v>
      </c>
      <c r="G3276" s="2">
        <v>0.99405754000000002</v>
      </c>
      <c r="H3276" s="2">
        <v>1</v>
      </c>
      <c r="I3276" s="2">
        <v>0.95568967000000005</v>
      </c>
    </row>
    <row r="3277" spans="1:9">
      <c r="A3277" s="2">
        <v>1</v>
      </c>
      <c r="B3277" s="2">
        <v>0.99785935999999997</v>
      </c>
      <c r="C3277" s="2">
        <v>1</v>
      </c>
      <c r="D3277" s="2">
        <v>0.98238250000000005</v>
      </c>
      <c r="F3277" s="2">
        <v>1</v>
      </c>
      <c r="G3277" s="2">
        <v>0.99785935999999997</v>
      </c>
      <c r="H3277" s="2">
        <v>1</v>
      </c>
      <c r="I3277" s="2">
        <v>0.98238250000000005</v>
      </c>
    </row>
    <row r="3278" spans="1:9">
      <c r="A3278" s="2">
        <v>1</v>
      </c>
      <c r="B3278" s="2">
        <v>0.99419880000000005</v>
      </c>
      <c r="C3278" s="2">
        <v>1</v>
      </c>
      <c r="D3278" s="2">
        <v>0.94118440000000003</v>
      </c>
      <c r="F3278" s="2">
        <v>1</v>
      </c>
      <c r="G3278" s="2">
        <v>0.99419880000000005</v>
      </c>
      <c r="H3278" s="2">
        <v>1</v>
      </c>
      <c r="I3278" s="2">
        <v>0.94118440000000003</v>
      </c>
    </row>
    <row r="3279" spans="1:9">
      <c r="A3279" s="2">
        <v>1</v>
      </c>
      <c r="B3279" s="2">
        <v>0.99927604000000003</v>
      </c>
      <c r="C3279" s="2">
        <v>1</v>
      </c>
      <c r="D3279" s="2">
        <v>0.98890509999999998</v>
      </c>
      <c r="F3279" s="2">
        <v>1</v>
      </c>
      <c r="G3279" s="2">
        <v>0.99927604000000003</v>
      </c>
      <c r="H3279" s="2">
        <v>1</v>
      </c>
      <c r="I3279" s="2">
        <v>0.98890509999999998</v>
      </c>
    </row>
    <row r="3280" spans="1:9">
      <c r="A3280" s="2">
        <v>1</v>
      </c>
      <c r="B3280" s="2">
        <v>0.99864399999999998</v>
      </c>
      <c r="C3280" s="2">
        <v>1</v>
      </c>
      <c r="D3280" s="2">
        <v>0.98319599999999996</v>
      </c>
      <c r="F3280" s="2">
        <v>1</v>
      </c>
      <c r="G3280" s="2">
        <v>0.99864399999999998</v>
      </c>
      <c r="H3280" s="2">
        <v>1</v>
      </c>
      <c r="I3280" s="2">
        <v>0.98319599999999996</v>
      </c>
    </row>
    <row r="3281" spans="1:9">
      <c r="A3281" s="2">
        <v>0</v>
      </c>
      <c r="B3281" s="2">
        <v>0.94285050000000004</v>
      </c>
      <c r="C3281" s="2">
        <v>0</v>
      </c>
      <c r="D3281" s="2">
        <v>2.421427E-2</v>
      </c>
      <c r="F3281" s="2">
        <v>0</v>
      </c>
      <c r="G3281" s="2">
        <v>0.94285050000000004</v>
      </c>
      <c r="H3281" s="2">
        <v>0</v>
      </c>
      <c r="I3281" s="2">
        <v>2.421427E-2</v>
      </c>
    </row>
    <row r="3282" spans="1:9">
      <c r="A3282" s="2">
        <v>0</v>
      </c>
      <c r="B3282" s="2">
        <v>0.95700585999999999</v>
      </c>
      <c r="C3282" s="2">
        <v>0</v>
      </c>
      <c r="D3282" s="2">
        <v>4.4164420000000003E-2</v>
      </c>
      <c r="F3282" s="2">
        <v>0</v>
      </c>
      <c r="G3282" s="2">
        <v>0.95700585999999999</v>
      </c>
      <c r="H3282" s="2">
        <v>0</v>
      </c>
      <c r="I3282" s="2">
        <v>4.4164420000000003E-2</v>
      </c>
    </row>
    <row r="3283" spans="1:9">
      <c r="A3283" s="2">
        <v>0</v>
      </c>
      <c r="B3283" s="2">
        <v>0.99565256000000002</v>
      </c>
      <c r="C3283" s="2">
        <v>0</v>
      </c>
      <c r="D3283" s="2">
        <v>6.1401310000000001E-2</v>
      </c>
      <c r="F3283" s="2">
        <v>0</v>
      </c>
      <c r="G3283" s="2">
        <v>0.99565256000000002</v>
      </c>
      <c r="H3283" s="2">
        <v>0</v>
      </c>
      <c r="I3283" s="2">
        <v>6.1401310000000001E-2</v>
      </c>
    </row>
    <row r="3284" spans="1:9">
      <c r="A3284" s="2">
        <v>0</v>
      </c>
      <c r="B3284" s="2">
        <v>0.96135959999999998</v>
      </c>
      <c r="C3284" s="2">
        <v>0</v>
      </c>
      <c r="D3284" s="2">
        <v>2.8652520000000001E-2</v>
      </c>
      <c r="F3284" s="2">
        <v>0</v>
      </c>
      <c r="G3284" s="2">
        <v>0.96135959999999998</v>
      </c>
      <c r="H3284" s="2">
        <v>0</v>
      </c>
      <c r="I3284" s="2">
        <v>2.8652520000000001E-2</v>
      </c>
    </row>
    <row r="3285" spans="1:9">
      <c r="A3285" s="2">
        <v>0</v>
      </c>
      <c r="B3285" s="2">
        <v>0.97544560000000002</v>
      </c>
      <c r="C3285" s="2">
        <v>0</v>
      </c>
      <c r="D3285" s="2">
        <v>5.6466580000000002E-2</v>
      </c>
      <c r="F3285" s="2">
        <v>0</v>
      </c>
      <c r="G3285" s="2">
        <v>0.97544560000000002</v>
      </c>
      <c r="H3285" s="2">
        <v>0</v>
      </c>
      <c r="I3285" s="2">
        <v>5.6466580000000002E-2</v>
      </c>
    </row>
    <row r="3286" spans="1:9">
      <c r="A3286" s="2">
        <v>0</v>
      </c>
      <c r="B3286" s="2">
        <v>0.91084014999999996</v>
      </c>
      <c r="C3286" s="2">
        <v>0</v>
      </c>
      <c r="D3286" s="2">
        <v>3.8313359999999998E-2</v>
      </c>
      <c r="F3286" s="2">
        <v>0</v>
      </c>
      <c r="G3286" s="2">
        <v>0.91084014999999996</v>
      </c>
      <c r="H3286" s="2">
        <v>0</v>
      </c>
      <c r="I3286" s="2">
        <v>3.8313359999999998E-2</v>
      </c>
    </row>
    <row r="3287" spans="1:9">
      <c r="A3287" s="2">
        <v>0</v>
      </c>
      <c r="B3287" s="2">
        <v>0.70468116000000003</v>
      </c>
      <c r="C3287" s="2">
        <v>0</v>
      </c>
      <c r="D3287" s="2">
        <v>3.8671610000000002E-2</v>
      </c>
      <c r="F3287" s="2">
        <v>0</v>
      </c>
      <c r="G3287" s="2">
        <v>0.70468116000000003</v>
      </c>
      <c r="H3287" s="2">
        <v>0</v>
      </c>
      <c r="I3287" s="2">
        <v>3.8671610000000002E-2</v>
      </c>
    </row>
    <row r="3288" spans="1:9">
      <c r="A3288" s="2">
        <v>0</v>
      </c>
      <c r="B3288" s="2">
        <v>0.99066469999999995</v>
      </c>
      <c r="C3288" s="2">
        <v>0</v>
      </c>
      <c r="D3288" s="2">
        <v>6.28278E-3</v>
      </c>
      <c r="F3288" s="2">
        <v>0</v>
      </c>
      <c r="G3288" s="2">
        <v>0.99066469999999995</v>
      </c>
      <c r="H3288" s="2">
        <v>0</v>
      </c>
      <c r="I3288" s="2">
        <v>6.28278E-3</v>
      </c>
    </row>
    <row r="3289" spans="1:9">
      <c r="A3289" s="2">
        <v>0</v>
      </c>
      <c r="B3289" s="2">
        <v>0.99680703999999998</v>
      </c>
      <c r="C3289" s="2">
        <v>0</v>
      </c>
      <c r="D3289" s="2">
        <v>7.0373089999999999E-2</v>
      </c>
      <c r="F3289" s="2">
        <v>0</v>
      </c>
      <c r="G3289" s="2">
        <v>0.99680703999999998</v>
      </c>
      <c r="H3289" s="2">
        <v>0</v>
      </c>
      <c r="I3289" s="2">
        <v>7.0373089999999999E-2</v>
      </c>
    </row>
    <row r="3290" spans="1:9">
      <c r="A3290" s="2">
        <v>0</v>
      </c>
      <c r="B3290" s="2">
        <v>0.99253833000000002</v>
      </c>
      <c r="C3290" s="2">
        <v>0</v>
      </c>
      <c r="D3290" s="2">
        <v>0.13924756999999999</v>
      </c>
      <c r="F3290" s="2">
        <v>0</v>
      </c>
      <c r="G3290" s="2">
        <v>0.99253833000000002</v>
      </c>
      <c r="H3290" s="2">
        <v>0</v>
      </c>
      <c r="I3290" s="2">
        <v>0.13924756999999999</v>
      </c>
    </row>
    <row r="3291" spans="1:9">
      <c r="A3291" s="2">
        <v>0</v>
      </c>
      <c r="B3291" s="2">
        <v>0.99984824999999999</v>
      </c>
      <c r="C3291" s="2">
        <v>0</v>
      </c>
      <c r="D3291" s="2">
        <v>0.12424979</v>
      </c>
      <c r="F3291" s="2">
        <v>0</v>
      </c>
      <c r="G3291" s="2">
        <v>0.99984824999999999</v>
      </c>
      <c r="H3291" s="2">
        <v>0</v>
      </c>
      <c r="I3291" s="2">
        <v>0.12424979</v>
      </c>
    </row>
    <row r="3292" spans="1:9">
      <c r="A3292" s="2">
        <v>0</v>
      </c>
      <c r="B3292" s="2">
        <v>0.92476004000000001</v>
      </c>
      <c r="C3292" s="2">
        <v>0</v>
      </c>
      <c r="D3292" s="2">
        <v>1.502353E-2</v>
      </c>
      <c r="F3292" s="2">
        <v>0</v>
      </c>
      <c r="G3292" s="2">
        <v>0.92476004000000001</v>
      </c>
      <c r="H3292" s="2">
        <v>0</v>
      </c>
      <c r="I3292" s="2">
        <v>1.502353E-2</v>
      </c>
    </row>
    <row r="3293" spans="1:9">
      <c r="A3293" s="2">
        <v>0</v>
      </c>
      <c r="B3293" s="2">
        <v>0.70013523</v>
      </c>
      <c r="C3293" s="2">
        <v>0</v>
      </c>
      <c r="D3293" s="2">
        <v>7.4331670000000002E-2</v>
      </c>
      <c r="F3293" s="2">
        <v>0</v>
      </c>
      <c r="G3293" s="2">
        <v>0.70013523</v>
      </c>
      <c r="H3293" s="2">
        <v>0</v>
      </c>
      <c r="I3293" s="2">
        <v>7.4331670000000002E-2</v>
      </c>
    </row>
    <row r="3294" spans="1:9">
      <c r="A3294" s="2">
        <v>0</v>
      </c>
      <c r="B3294" s="2">
        <v>0.93195609999999995</v>
      </c>
      <c r="C3294" s="2">
        <v>0</v>
      </c>
      <c r="D3294" s="2">
        <v>2.1120130000000001E-2</v>
      </c>
      <c r="F3294" s="2">
        <v>0</v>
      </c>
      <c r="G3294" s="2">
        <v>0.93195609999999995</v>
      </c>
      <c r="H3294" s="2">
        <v>0</v>
      </c>
      <c r="I3294" s="2">
        <v>2.1120130000000001E-2</v>
      </c>
    </row>
    <row r="3295" spans="1:9">
      <c r="A3295" s="2">
        <v>0</v>
      </c>
      <c r="B3295" s="2">
        <v>0.99909159999999997</v>
      </c>
      <c r="C3295" s="2">
        <v>0</v>
      </c>
      <c r="D3295" s="2">
        <v>2.9606219999999999E-2</v>
      </c>
      <c r="F3295" s="2">
        <v>0</v>
      </c>
      <c r="G3295" s="2">
        <v>0.99909159999999997</v>
      </c>
      <c r="H3295" s="2">
        <v>0</v>
      </c>
      <c r="I3295" s="2">
        <v>2.9606219999999999E-2</v>
      </c>
    </row>
    <row r="3296" spans="1:9">
      <c r="A3296" s="2">
        <v>0</v>
      </c>
      <c r="B3296" s="2">
        <v>0.99826389999999998</v>
      </c>
      <c r="C3296" s="2">
        <v>0</v>
      </c>
      <c r="D3296" s="2">
        <v>3.4925669999999999E-2</v>
      </c>
      <c r="F3296" s="2">
        <v>0</v>
      </c>
      <c r="G3296" s="2">
        <v>0.99826389999999998</v>
      </c>
      <c r="H3296" s="2">
        <v>0</v>
      </c>
      <c r="I3296" s="2">
        <v>3.4925669999999999E-2</v>
      </c>
    </row>
    <row r="3297" spans="1:9">
      <c r="A3297" s="2">
        <v>0</v>
      </c>
      <c r="B3297" s="2">
        <v>8.6006340000000001E-2</v>
      </c>
      <c r="C3297" s="2">
        <v>0</v>
      </c>
      <c r="D3297" s="2">
        <v>0.36989551999999998</v>
      </c>
      <c r="F3297" s="2">
        <v>0</v>
      </c>
      <c r="G3297" s="2">
        <v>8.6006340000000001E-2</v>
      </c>
      <c r="H3297" s="2">
        <v>0</v>
      </c>
      <c r="I3297" s="2">
        <v>0.36989551999999998</v>
      </c>
    </row>
    <row r="3298" spans="1:9">
      <c r="A3298" s="2">
        <v>0</v>
      </c>
      <c r="B3298" s="2">
        <v>7.961667E-2</v>
      </c>
      <c r="C3298" s="2">
        <v>0</v>
      </c>
      <c r="D3298" s="2">
        <v>0.11013886000000001</v>
      </c>
      <c r="F3298" s="2">
        <v>0</v>
      </c>
      <c r="G3298" s="2">
        <v>7.961667E-2</v>
      </c>
      <c r="H3298" s="2">
        <v>0</v>
      </c>
      <c r="I3298" s="2">
        <v>0.11013886000000001</v>
      </c>
    </row>
    <row r="3299" spans="1:9">
      <c r="A3299" s="2">
        <v>0</v>
      </c>
      <c r="B3299" s="2">
        <v>0.15065011</v>
      </c>
      <c r="C3299" s="2">
        <v>0</v>
      </c>
      <c r="D3299" s="2">
        <v>0.12321514</v>
      </c>
      <c r="F3299" s="2">
        <v>0</v>
      </c>
      <c r="G3299" s="2">
        <v>0.15065011</v>
      </c>
      <c r="H3299" s="2">
        <v>0</v>
      </c>
      <c r="I3299" s="2">
        <v>0.12321514</v>
      </c>
    </row>
    <row r="3300" spans="1:9">
      <c r="A3300" s="2">
        <v>0</v>
      </c>
      <c r="B3300" s="2">
        <v>9.466919E-2</v>
      </c>
      <c r="C3300" s="2">
        <v>0</v>
      </c>
      <c r="D3300" s="2">
        <v>0.12822239999999999</v>
      </c>
      <c r="F3300" s="2">
        <v>0</v>
      </c>
      <c r="G3300" s="2">
        <v>9.466919E-2</v>
      </c>
      <c r="H3300" s="2">
        <v>0</v>
      </c>
      <c r="I3300" s="2">
        <v>0.12822239999999999</v>
      </c>
    </row>
    <row r="3301" spans="1:9">
      <c r="A3301" s="2">
        <v>0</v>
      </c>
      <c r="B3301" s="2">
        <v>0.38430335999999998</v>
      </c>
      <c r="C3301" s="2">
        <v>0</v>
      </c>
      <c r="D3301" s="2">
        <v>0.23630571</v>
      </c>
      <c r="F3301" s="2">
        <v>0</v>
      </c>
      <c r="G3301" s="2">
        <v>0.38430335999999998</v>
      </c>
      <c r="H3301" s="2">
        <v>0</v>
      </c>
      <c r="I3301" s="2">
        <v>0.23630571</v>
      </c>
    </row>
    <row r="3302" spans="1:9">
      <c r="A3302" s="2">
        <v>0</v>
      </c>
      <c r="B3302" s="2">
        <v>0.54840239999999996</v>
      </c>
      <c r="C3302" s="2">
        <v>0</v>
      </c>
      <c r="D3302" s="2">
        <v>9.3690869999999996E-2</v>
      </c>
      <c r="F3302" s="2">
        <v>0</v>
      </c>
      <c r="G3302" s="2">
        <v>0.54840239999999996</v>
      </c>
      <c r="H3302" s="2">
        <v>0</v>
      </c>
      <c r="I3302" s="2">
        <v>9.3690869999999996E-2</v>
      </c>
    </row>
    <row r="3303" spans="1:9">
      <c r="A3303" s="2">
        <v>0</v>
      </c>
      <c r="B3303" s="2">
        <v>0.84926389999999996</v>
      </c>
      <c r="C3303" s="2">
        <v>0</v>
      </c>
      <c r="D3303" s="2">
        <v>0.30572480000000002</v>
      </c>
      <c r="F3303" s="2">
        <v>0</v>
      </c>
      <c r="G3303" s="2">
        <v>0.84926389999999996</v>
      </c>
      <c r="H3303" s="2">
        <v>0</v>
      </c>
      <c r="I3303" s="2">
        <v>0.30572480000000002</v>
      </c>
    </row>
    <row r="3304" spans="1:9">
      <c r="A3304" s="2">
        <v>1</v>
      </c>
      <c r="B3304" s="2">
        <v>0.99432359999999997</v>
      </c>
      <c r="C3304" s="2">
        <v>1</v>
      </c>
      <c r="D3304" s="2">
        <v>0.9373186</v>
      </c>
      <c r="F3304" s="2">
        <v>1</v>
      </c>
      <c r="G3304" s="2">
        <v>0.99432359999999997</v>
      </c>
      <c r="H3304" s="2">
        <v>1</v>
      </c>
      <c r="I3304" s="2">
        <v>0.9373186</v>
      </c>
    </row>
    <row r="3305" spans="1:9">
      <c r="A3305" s="2">
        <v>1</v>
      </c>
      <c r="B3305" s="2">
        <v>0.53959197000000003</v>
      </c>
      <c r="C3305" s="2">
        <v>1</v>
      </c>
      <c r="D3305" s="2">
        <v>0.70956313999999998</v>
      </c>
      <c r="F3305" s="2">
        <v>1</v>
      </c>
      <c r="G3305" s="2">
        <v>0.53959197000000003</v>
      </c>
      <c r="H3305" s="2">
        <v>1</v>
      </c>
      <c r="I3305" s="2">
        <v>0.70956313999999998</v>
      </c>
    </row>
    <row r="3306" spans="1:9">
      <c r="A3306" s="2">
        <v>1</v>
      </c>
      <c r="B3306" s="2">
        <v>0.84810669999999999</v>
      </c>
      <c r="C3306" s="2">
        <v>1</v>
      </c>
      <c r="D3306" s="2">
        <v>0.66265189999999996</v>
      </c>
      <c r="F3306" s="2">
        <v>1</v>
      </c>
      <c r="G3306" s="2">
        <v>0.84810669999999999</v>
      </c>
      <c r="H3306" s="2">
        <v>1</v>
      </c>
      <c r="I3306" s="2">
        <v>0.66265189999999996</v>
      </c>
    </row>
    <row r="3307" spans="1:9">
      <c r="A3307" s="2">
        <v>1</v>
      </c>
      <c r="B3307" s="2">
        <v>0.95616880000000004</v>
      </c>
      <c r="C3307" s="2">
        <v>1</v>
      </c>
      <c r="D3307" s="2">
        <v>0.83108795000000002</v>
      </c>
      <c r="F3307" s="2">
        <v>1</v>
      </c>
      <c r="G3307" s="2">
        <v>0.95616880000000004</v>
      </c>
      <c r="H3307" s="2">
        <v>1</v>
      </c>
      <c r="I3307" s="2">
        <v>0.83108795000000002</v>
      </c>
    </row>
    <row r="3308" spans="1:9">
      <c r="A3308" s="2">
        <v>1</v>
      </c>
      <c r="B3308" s="2">
        <v>0.93178450000000002</v>
      </c>
      <c r="C3308" s="2">
        <v>1</v>
      </c>
      <c r="D3308" s="2">
        <v>0.86043674000000003</v>
      </c>
      <c r="F3308" s="2">
        <v>1</v>
      </c>
      <c r="G3308" s="2">
        <v>0.93178450000000002</v>
      </c>
      <c r="H3308" s="2">
        <v>1</v>
      </c>
      <c r="I3308" s="2">
        <v>0.86043674000000003</v>
      </c>
    </row>
    <row r="3309" spans="1:9">
      <c r="A3309" s="2">
        <v>1</v>
      </c>
      <c r="B3309" s="2">
        <v>0.98990464</v>
      </c>
      <c r="C3309" s="2">
        <v>1</v>
      </c>
      <c r="D3309" s="2">
        <v>0.87497069999999999</v>
      </c>
      <c r="F3309" s="2">
        <v>1</v>
      </c>
      <c r="G3309" s="2">
        <v>0.98990464</v>
      </c>
      <c r="H3309" s="2">
        <v>1</v>
      </c>
      <c r="I3309" s="2">
        <v>0.87497069999999999</v>
      </c>
    </row>
    <row r="3310" spans="1:9">
      <c r="A3310" s="2">
        <v>1</v>
      </c>
      <c r="B3310" s="2">
        <v>0.99491286000000001</v>
      </c>
      <c r="C3310" s="2">
        <v>1</v>
      </c>
      <c r="D3310" s="2">
        <v>0.92552659999999998</v>
      </c>
      <c r="F3310" s="2">
        <v>1</v>
      </c>
      <c r="G3310" s="2">
        <v>0.99491286000000001</v>
      </c>
      <c r="H3310" s="2">
        <v>1</v>
      </c>
      <c r="I3310" s="2">
        <v>0.92552659999999998</v>
      </c>
    </row>
    <row r="3311" spans="1:9">
      <c r="A3311" s="2">
        <v>1</v>
      </c>
      <c r="B3311" s="2">
        <v>0.99071549999999997</v>
      </c>
      <c r="C3311" s="2">
        <v>1</v>
      </c>
      <c r="D3311" s="2">
        <v>0.89160189999999995</v>
      </c>
      <c r="F3311" s="2">
        <v>1</v>
      </c>
      <c r="G3311" s="2">
        <v>0.99071549999999997</v>
      </c>
      <c r="H3311" s="2">
        <v>1</v>
      </c>
      <c r="I3311" s="2">
        <v>0.89160189999999995</v>
      </c>
    </row>
    <row r="3312" spans="1:9">
      <c r="A3312" s="2">
        <v>1</v>
      </c>
      <c r="B3312" s="2">
        <v>0.95903813999999998</v>
      </c>
      <c r="C3312" s="2">
        <v>1</v>
      </c>
      <c r="D3312" s="2">
        <v>0.90451634000000003</v>
      </c>
      <c r="F3312" s="2">
        <v>1</v>
      </c>
      <c r="G3312" s="2">
        <v>0.95903813999999998</v>
      </c>
      <c r="H3312" s="2">
        <v>1</v>
      </c>
      <c r="I3312" s="2">
        <v>0.90451634000000003</v>
      </c>
    </row>
    <row r="3313" spans="1:9">
      <c r="A3313" s="2">
        <v>1</v>
      </c>
      <c r="B3313" s="2">
        <v>0.98593103999999998</v>
      </c>
      <c r="C3313" s="2">
        <v>1</v>
      </c>
      <c r="D3313" s="2">
        <v>0.88285469999999999</v>
      </c>
      <c r="F3313" s="2">
        <v>1</v>
      </c>
      <c r="G3313" s="2">
        <v>0.98593103999999998</v>
      </c>
      <c r="H3313" s="2">
        <v>1</v>
      </c>
      <c r="I3313" s="2">
        <v>0.88285469999999999</v>
      </c>
    </row>
    <row r="3314" spans="1:9">
      <c r="A3314" s="2">
        <v>1</v>
      </c>
      <c r="B3314" s="2">
        <v>0.99077689999999996</v>
      </c>
      <c r="C3314" s="2">
        <v>1</v>
      </c>
      <c r="D3314" s="2">
        <v>0.91475810000000002</v>
      </c>
      <c r="F3314" s="2">
        <v>1</v>
      </c>
      <c r="G3314" s="2">
        <v>0.99077689999999996</v>
      </c>
      <c r="H3314" s="2">
        <v>1</v>
      </c>
      <c r="I3314" s="2">
        <v>0.91475810000000002</v>
      </c>
    </row>
    <row r="3315" spans="1:9">
      <c r="A3315" s="2">
        <v>1</v>
      </c>
      <c r="B3315" s="2">
        <v>0.22694838000000001</v>
      </c>
      <c r="C3315" s="2">
        <v>1</v>
      </c>
      <c r="D3315" s="2">
        <v>0.79565346000000003</v>
      </c>
      <c r="F3315" s="2">
        <v>1</v>
      </c>
      <c r="G3315" s="2">
        <v>0.22694838000000001</v>
      </c>
      <c r="H3315" s="2">
        <v>1</v>
      </c>
      <c r="I3315" s="2">
        <v>0.79565346000000003</v>
      </c>
    </row>
    <row r="3316" spans="1:9">
      <c r="A3316" s="2">
        <v>1</v>
      </c>
      <c r="B3316" s="2">
        <v>0.43399304</v>
      </c>
      <c r="C3316" s="2">
        <v>1</v>
      </c>
      <c r="D3316" s="2">
        <v>0.55196756000000002</v>
      </c>
      <c r="F3316" s="2">
        <v>1</v>
      </c>
      <c r="G3316" s="2">
        <v>0.43399304</v>
      </c>
      <c r="H3316" s="2">
        <v>1</v>
      </c>
      <c r="I3316" s="2">
        <v>0.55196756000000002</v>
      </c>
    </row>
    <row r="3317" spans="1:9">
      <c r="A3317" s="2">
        <v>1</v>
      </c>
      <c r="B3317" s="2">
        <v>0.97963800000000001</v>
      </c>
      <c r="C3317" s="2">
        <v>1</v>
      </c>
      <c r="D3317" s="2">
        <v>0.97961900000000002</v>
      </c>
      <c r="F3317" s="2">
        <v>1</v>
      </c>
      <c r="G3317" s="2">
        <v>0.97963800000000001</v>
      </c>
      <c r="H3317" s="2">
        <v>1</v>
      </c>
      <c r="I3317" s="2">
        <v>0.97961900000000002</v>
      </c>
    </row>
    <row r="3318" spans="1:9">
      <c r="A3318" s="2">
        <v>1</v>
      </c>
      <c r="B3318" s="2">
        <v>0.99893319999999997</v>
      </c>
      <c r="C3318" s="2">
        <v>1</v>
      </c>
      <c r="D3318" s="2">
        <v>0.99497939999999996</v>
      </c>
      <c r="F3318" s="2">
        <v>1</v>
      </c>
      <c r="G3318" s="2">
        <v>0.99893319999999997</v>
      </c>
      <c r="H3318" s="2">
        <v>1</v>
      </c>
      <c r="I3318" s="2">
        <v>0.99497939999999996</v>
      </c>
    </row>
    <row r="3319" spans="1:9">
      <c r="A3319" s="2">
        <v>1</v>
      </c>
      <c r="B3319" s="2">
        <v>0.99968400000000002</v>
      </c>
      <c r="C3319" s="2">
        <v>1</v>
      </c>
      <c r="D3319" s="2">
        <v>0.99060756000000005</v>
      </c>
      <c r="F3319" s="2">
        <v>1</v>
      </c>
      <c r="G3319" s="2">
        <v>0.99968400000000002</v>
      </c>
      <c r="H3319" s="2">
        <v>1</v>
      </c>
      <c r="I3319" s="2">
        <v>0.99060756000000005</v>
      </c>
    </row>
    <row r="3320" spans="1:9">
      <c r="A3320" s="2">
        <v>1</v>
      </c>
      <c r="B3320" s="2">
        <v>0.99904230000000005</v>
      </c>
      <c r="C3320" s="2">
        <v>1</v>
      </c>
      <c r="D3320" s="2">
        <v>0.9973206</v>
      </c>
      <c r="F3320" s="2">
        <v>1</v>
      </c>
      <c r="G3320" s="2">
        <v>0.99904230000000005</v>
      </c>
      <c r="H3320" s="2">
        <v>1</v>
      </c>
      <c r="I3320" s="2">
        <v>0.9973206</v>
      </c>
    </row>
    <row r="3321" spans="1:9">
      <c r="A3321" s="2">
        <v>1</v>
      </c>
      <c r="B3321" s="2">
        <v>0.99686986</v>
      </c>
      <c r="C3321" s="2">
        <v>1</v>
      </c>
      <c r="D3321" s="2">
        <v>0.99638397000000001</v>
      </c>
      <c r="F3321" s="2">
        <v>1</v>
      </c>
      <c r="G3321" s="2">
        <v>0.99686986</v>
      </c>
      <c r="H3321" s="2">
        <v>1</v>
      </c>
      <c r="I3321" s="2">
        <v>0.99638397000000001</v>
      </c>
    </row>
    <row r="3322" spans="1:9">
      <c r="A3322" s="2">
        <v>1</v>
      </c>
      <c r="B3322" s="2">
        <v>0.93967193000000004</v>
      </c>
      <c r="C3322" s="2">
        <v>1</v>
      </c>
      <c r="D3322" s="2">
        <v>0.98276174000000005</v>
      </c>
      <c r="F3322" s="2">
        <v>1</v>
      </c>
      <c r="G3322" s="2">
        <v>0.93967193000000004</v>
      </c>
      <c r="H3322" s="2">
        <v>1</v>
      </c>
      <c r="I3322" s="2">
        <v>0.98276174000000005</v>
      </c>
    </row>
    <row r="3323" spans="1:9">
      <c r="A3323" s="2">
        <v>1</v>
      </c>
      <c r="B3323" s="2">
        <v>0.94522550000000005</v>
      </c>
      <c r="C3323" s="2">
        <v>1</v>
      </c>
      <c r="D3323" s="2">
        <v>0.94973180000000001</v>
      </c>
      <c r="F3323" s="2">
        <v>1</v>
      </c>
      <c r="G3323" s="2">
        <v>0.94522550000000005</v>
      </c>
      <c r="H3323" s="2">
        <v>1</v>
      </c>
      <c r="I3323" s="2">
        <v>0.94973180000000001</v>
      </c>
    </row>
    <row r="3324" spans="1:9">
      <c r="A3324" s="2">
        <v>1</v>
      </c>
      <c r="B3324" s="2">
        <v>0.98756429999999995</v>
      </c>
      <c r="C3324" s="2">
        <v>1</v>
      </c>
      <c r="D3324" s="2">
        <v>0.97240499999999996</v>
      </c>
      <c r="F3324" s="2">
        <v>1</v>
      </c>
      <c r="G3324" s="2">
        <v>0.98756429999999995</v>
      </c>
      <c r="H3324" s="2">
        <v>1</v>
      </c>
      <c r="I3324" s="2">
        <v>0.97240499999999996</v>
      </c>
    </row>
    <row r="3325" spans="1:9">
      <c r="A3325" s="2">
        <v>1</v>
      </c>
      <c r="B3325" s="2">
        <v>0.97093200000000002</v>
      </c>
      <c r="C3325" s="2">
        <v>1</v>
      </c>
      <c r="D3325" s="2">
        <v>0.96855760000000002</v>
      </c>
      <c r="F3325" s="2">
        <v>1</v>
      </c>
      <c r="G3325" s="2">
        <v>0.97093200000000002</v>
      </c>
      <c r="H3325" s="2">
        <v>1</v>
      </c>
      <c r="I3325" s="2">
        <v>0.96855760000000002</v>
      </c>
    </row>
    <row r="3326" spans="1:9">
      <c r="A3326" s="2">
        <v>1</v>
      </c>
      <c r="B3326" s="2">
        <v>0.99932620000000005</v>
      </c>
      <c r="C3326" s="2">
        <v>1</v>
      </c>
      <c r="D3326" s="2">
        <v>0.98372199999999999</v>
      </c>
      <c r="F3326" s="2">
        <v>1</v>
      </c>
      <c r="G3326" s="2">
        <v>0.99932620000000005</v>
      </c>
      <c r="H3326" s="2">
        <v>1</v>
      </c>
      <c r="I3326" s="2">
        <v>0.98372199999999999</v>
      </c>
    </row>
    <row r="3327" spans="1:9">
      <c r="A3327" s="2">
        <v>1</v>
      </c>
      <c r="B3327" s="2">
        <v>0.99916150000000004</v>
      </c>
      <c r="C3327" s="2">
        <v>1</v>
      </c>
      <c r="D3327" s="2">
        <v>0.81866539999999999</v>
      </c>
      <c r="F3327" s="2">
        <v>1</v>
      </c>
      <c r="G3327" s="2">
        <v>0.99916150000000004</v>
      </c>
      <c r="H3327" s="2">
        <v>1</v>
      </c>
      <c r="I3327" s="2">
        <v>0.81866539999999999</v>
      </c>
    </row>
    <row r="3328" spans="1:9">
      <c r="A3328" s="2">
        <v>1</v>
      </c>
      <c r="B3328" s="2">
        <v>0.99895259999999997</v>
      </c>
      <c r="C3328" s="2">
        <v>1</v>
      </c>
      <c r="D3328" s="2">
        <v>0.90267324000000004</v>
      </c>
      <c r="F3328" s="2">
        <v>1</v>
      </c>
      <c r="G3328" s="2">
        <v>0.99895259999999997</v>
      </c>
      <c r="H3328" s="2">
        <v>1</v>
      </c>
      <c r="I3328" s="2">
        <v>0.90267324000000004</v>
      </c>
    </row>
    <row r="3329" spans="1:9">
      <c r="A3329" s="2">
        <v>1</v>
      </c>
      <c r="B3329" s="2">
        <v>0.96471969999999996</v>
      </c>
      <c r="C3329" s="2">
        <v>1</v>
      </c>
      <c r="D3329" s="2">
        <v>0.68001549999999999</v>
      </c>
      <c r="F3329" s="2">
        <v>1</v>
      </c>
      <c r="G3329" s="2">
        <v>0.96471969999999996</v>
      </c>
      <c r="H3329" s="2">
        <v>1</v>
      </c>
      <c r="I3329" s="2">
        <v>0.68001549999999999</v>
      </c>
    </row>
    <row r="3330" spans="1:9">
      <c r="A3330" s="2">
        <v>1</v>
      </c>
      <c r="B3330" s="2">
        <v>0.99762653999999995</v>
      </c>
      <c r="C3330" s="2">
        <v>1</v>
      </c>
      <c r="D3330" s="2">
        <v>0.91100490000000001</v>
      </c>
      <c r="F3330" s="2">
        <v>1</v>
      </c>
      <c r="G3330" s="2">
        <v>0.99762653999999995</v>
      </c>
      <c r="H3330" s="2">
        <v>1</v>
      </c>
      <c r="I3330" s="2">
        <v>0.91100490000000001</v>
      </c>
    </row>
    <row r="3331" spans="1:9">
      <c r="A3331" s="2">
        <v>1</v>
      </c>
      <c r="B3331" s="2">
        <v>0.99955903999999995</v>
      </c>
      <c r="C3331" s="2">
        <v>1</v>
      </c>
      <c r="D3331" s="2">
        <v>0.29288120000000001</v>
      </c>
      <c r="F3331" s="2">
        <v>1</v>
      </c>
      <c r="G3331" s="2">
        <v>0.99955903999999995</v>
      </c>
      <c r="H3331" s="2">
        <v>1</v>
      </c>
      <c r="I3331" s="2">
        <v>0.29288120000000001</v>
      </c>
    </row>
    <row r="3332" spans="1:9">
      <c r="A3332" s="2">
        <v>1</v>
      </c>
      <c r="B3332" s="2">
        <v>0.99033079999999996</v>
      </c>
      <c r="C3332" s="2">
        <v>1</v>
      </c>
      <c r="D3332" s="2">
        <v>0.51701796</v>
      </c>
      <c r="F3332" s="2">
        <v>1</v>
      </c>
      <c r="G3332" s="2">
        <v>0.99033079999999996</v>
      </c>
      <c r="H3332" s="2">
        <v>1</v>
      </c>
      <c r="I3332" s="2">
        <v>0.51701796</v>
      </c>
    </row>
    <row r="3333" spans="1:9">
      <c r="A3333" s="2">
        <v>1</v>
      </c>
      <c r="B3333" s="2">
        <v>0.99594384000000002</v>
      </c>
      <c r="C3333" s="2">
        <v>1</v>
      </c>
      <c r="D3333" s="2">
        <v>0.95099889999999998</v>
      </c>
      <c r="F3333" s="2">
        <v>1</v>
      </c>
      <c r="G3333" s="2">
        <v>0.99594384000000002</v>
      </c>
      <c r="H3333" s="2">
        <v>1</v>
      </c>
      <c r="I3333" s="2">
        <v>0.95099889999999998</v>
      </c>
    </row>
    <row r="3334" spans="1:9">
      <c r="A3334" s="2">
        <v>1</v>
      </c>
      <c r="B3334" s="2">
        <v>0.98648939999999996</v>
      </c>
      <c r="C3334" s="2">
        <v>1</v>
      </c>
      <c r="D3334" s="2">
        <v>0.63118180000000002</v>
      </c>
      <c r="F3334" s="2">
        <v>1</v>
      </c>
      <c r="G3334" s="2">
        <v>0.98648939999999996</v>
      </c>
      <c r="H3334" s="2">
        <v>1</v>
      </c>
      <c r="I3334" s="2">
        <v>0.63118180000000002</v>
      </c>
    </row>
    <row r="3335" spans="1:9">
      <c r="A3335" s="2">
        <v>1</v>
      </c>
      <c r="B3335" s="2">
        <v>0.99778160000000005</v>
      </c>
      <c r="C3335" s="2">
        <v>1</v>
      </c>
      <c r="D3335" s="2">
        <v>0.98104060000000004</v>
      </c>
      <c r="F3335" s="2">
        <v>1</v>
      </c>
      <c r="G3335" s="2">
        <v>0.99778160000000005</v>
      </c>
      <c r="H3335" s="2">
        <v>1</v>
      </c>
      <c r="I3335" s="2">
        <v>0.98104060000000004</v>
      </c>
    </row>
    <row r="3336" spans="1:9">
      <c r="A3336" s="2">
        <v>1</v>
      </c>
      <c r="B3336" s="2">
        <v>0.82821630000000002</v>
      </c>
      <c r="C3336" s="2">
        <v>1</v>
      </c>
      <c r="D3336" s="2">
        <v>0.77032803999999999</v>
      </c>
      <c r="F3336" s="2">
        <v>1</v>
      </c>
      <c r="G3336" s="2">
        <v>0.82821630000000002</v>
      </c>
      <c r="H3336" s="2">
        <v>1</v>
      </c>
      <c r="I3336" s="2">
        <v>0.77032803999999999</v>
      </c>
    </row>
    <row r="3337" spans="1:9">
      <c r="A3337" s="2">
        <v>1</v>
      </c>
      <c r="B3337" s="2">
        <v>0.99882375999999995</v>
      </c>
      <c r="C3337" s="2">
        <v>1</v>
      </c>
      <c r="D3337" s="2">
        <v>0.28589295999999997</v>
      </c>
      <c r="F3337" s="2">
        <v>1</v>
      </c>
      <c r="G3337" s="2">
        <v>0.99882375999999995</v>
      </c>
      <c r="H3337" s="2">
        <v>1</v>
      </c>
      <c r="I3337" s="2">
        <v>0.28589295999999997</v>
      </c>
    </row>
    <row r="3338" spans="1:9">
      <c r="A3338" s="2">
        <v>1</v>
      </c>
      <c r="B3338" s="2">
        <v>0.99046946000000002</v>
      </c>
      <c r="C3338" s="2">
        <v>1</v>
      </c>
      <c r="D3338" s="2">
        <v>0.69372690000000004</v>
      </c>
      <c r="F3338" s="2">
        <v>1</v>
      </c>
      <c r="G3338" s="2">
        <v>0.99046946000000002</v>
      </c>
      <c r="H3338" s="2">
        <v>1</v>
      </c>
      <c r="I3338" s="2">
        <v>0.69372690000000004</v>
      </c>
    </row>
    <row r="3339" spans="1:9">
      <c r="A3339" s="2">
        <v>1</v>
      </c>
      <c r="B3339" s="2">
        <v>0.87959549999999997</v>
      </c>
      <c r="C3339" s="2">
        <v>1</v>
      </c>
      <c r="D3339" s="2">
        <v>0.73119009999999995</v>
      </c>
      <c r="F3339" s="2">
        <v>1</v>
      </c>
      <c r="G3339" s="2">
        <v>0.87959549999999997</v>
      </c>
      <c r="H3339" s="2">
        <v>1</v>
      </c>
      <c r="I3339" s="2">
        <v>0.73119009999999995</v>
      </c>
    </row>
    <row r="3340" spans="1:9">
      <c r="A3340" s="2">
        <v>1</v>
      </c>
      <c r="B3340" s="2">
        <v>0.87930167000000004</v>
      </c>
      <c r="C3340" s="2">
        <v>1</v>
      </c>
      <c r="D3340" s="2">
        <v>0.77381</v>
      </c>
      <c r="F3340" s="2">
        <v>1</v>
      </c>
      <c r="G3340" s="2">
        <v>0.87930167000000004</v>
      </c>
      <c r="H3340" s="2">
        <v>1</v>
      </c>
      <c r="I3340" s="2">
        <v>0.77381</v>
      </c>
    </row>
    <row r="3341" spans="1:9">
      <c r="A3341" s="2">
        <v>1</v>
      </c>
      <c r="B3341" s="2">
        <v>0.77382980000000001</v>
      </c>
      <c r="C3341" s="2">
        <v>1</v>
      </c>
      <c r="D3341" s="2">
        <v>0.14453443999999999</v>
      </c>
      <c r="F3341" s="2">
        <v>1</v>
      </c>
      <c r="G3341" s="2">
        <v>0.77382980000000001</v>
      </c>
      <c r="H3341" s="2">
        <v>1</v>
      </c>
      <c r="I3341" s="2">
        <v>0.14453443999999999</v>
      </c>
    </row>
    <row r="3342" spans="1:9">
      <c r="A3342" s="2">
        <v>1</v>
      </c>
      <c r="B3342" s="2">
        <v>0.96735309999999997</v>
      </c>
      <c r="C3342" s="2">
        <v>1</v>
      </c>
      <c r="D3342" s="2">
        <v>0.53338635000000001</v>
      </c>
      <c r="F3342" s="2">
        <v>1</v>
      </c>
      <c r="G3342" s="2">
        <v>0.96735309999999997</v>
      </c>
      <c r="H3342" s="2">
        <v>1</v>
      </c>
      <c r="I3342" s="2">
        <v>0.53338635000000001</v>
      </c>
    </row>
    <row r="3343" spans="1:9">
      <c r="A3343" s="2">
        <v>1</v>
      </c>
      <c r="B3343" s="2">
        <v>0.83481269999999996</v>
      </c>
      <c r="C3343" s="2">
        <v>1</v>
      </c>
      <c r="D3343" s="2">
        <v>0.79847204999999999</v>
      </c>
      <c r="F3343" s="2">
        <v>1</v>
      </c>
      <c r="G3343" s="2">
        <v>0.83481269999999996</v>
      </c>
      <c r="H3343" s="2">
        <v>1</v>
      </c>
      <c r="I3343" s="2">
        <v>0.79847204999999999</v>
      </c>
    </row>
    <row r="3344" spans="1:9">
      <c r="A3344" s="2">
        <v>1</v>
      </c>
      <c r="B3344" s="2">
        <v>0.99479770000000001</v>
      </c>
      <c r="C3344" s="2">
        <v>1</v>
      </c>
      <c r="D3344" s="2">
        <v>0.99487219999999998</v>
      </c>
      <c r="F3344" s="2">
        <v>1</v>
      </c>
      <c r="G3344" s="2">
        <v>0.99479770000000001</v>
      </c>
      <c r="H3344" s="2">
        <v>1</v>
      </c>
      <c r="I3344" s="2">
        <v>0.99487219999999998</v>
      </c>
    </row>
    <row r="3345" spans="1:9">
      <c r="A3345" s="2">
        <v>1</v>
      </c>
      <c r="B3345" s="2">
        <v>0.99704057000000001</v>
      </c>
      <c r="C3345" s="2">
        <v>1</v>
      </c>
      <c r="D3345" s="2">
        <v>0.99207383000000005</v>
      </c>
      <c r="F3345" s="2">
        <v>1</v>
      </c>
      <c r="G3345" s="2">
        <v>0.99704057000000001</v>
      </c>
      <c r="H3345" s="2">
        <v>1</v>
      </c>
      <c r="I3345" s="2">
        <v>0.99207383000000005</v>
      </c>
    </row>
    <row r="3346" spans="1:9">
      <c r="A3346" s="2">
        <v>1</v>
      </c>
      <c r="B3346" s="2">
        <v>0.87164253000000003</v>
      </c>
      <c r="C3346" s="2">
        <v>1</v>
      </c>
      <c r="D3346" s="2">
        <v>0.25908642999999998</v>
      </c>
      <c r="F3346" s="2">
        <v>1</v>
      </c>
      <c r="G3346" s="2">
        <v>0.87164253000000003</v>
      </c>
      <c r="H3346" s="2">
        <v>1</v>
      </c>
      <c r="I3346" s="2">
        <v>0.25908642999999998</v>
      </c>
    </row>
    <row r="3347" spans="1:9">
      <c r="A3347" s="2">
        <v>1</v>
      </c>
      <c r="B3347" s="2">
        <v>0.99475659999999999</v>
      </c>
      <c r="C3347" s="2">
        <v>1</v>
      </c>
      <c r="D3347" s="2">
        <v>0.97161719999999996</v>
      </c>
      <c r="F3347" s="2">
        <v>1</v>
      </c>
      <c r="G3347" s="2">
        <v>0.99475659999999999</v>
      </c>
      <c r="H3347" s="2">
        <v>1</v>
      </c>
      <c r="I3347" s="2">
        <v>0.97161719999999996</v>
      </c>
    </row>
    <row r="3348" spans="1:9">
      <c r="A3348" s="2">
        <v>1</v>
      </c>
      <c r="B3348" s="2">
        <v>0.9566557</v>
      </c>
      <c r="C3348" s="2">
        <v>1</v>
      </c>
      <c r="D3348" s="2">
        <v>0.25791915999999998</v>
      </c>
      <c r="F3348" s="2">
        <v>1</v>
      </c>
      <c r="G3348" s="2">
        <v>0.9566557</v>
      </c>
      <c r="H3348" s="2">
        <v>1</v>
      </c>
      <c r="I3348" s="2">
        <v>0.25791915999999998</v>
      </c>
    </row>
    <row r="3349" spans="1:9">
      <c r="A3349" s="2">
        <v>1</v>
      </c>
      <c r="B3349" s="2">
        <v>0.98178520000000002</v>
      </c>
      <c r="C3349" s="2">
        <v>1</v>
      </c>
      <c r="D3349" s="2">
        <v>0.98884329999999998</v>
      </c>
      <c r="F3349" s="2">
        <v>1</v>
      </c>
      <c r="G3349" s="2">
        <v>0.98178520000000002</v>
      </c>
      <c r="H3349" s="2">
        <v>1</v>
      </c>
      <c r="I3349" s="2">
        <v>0.98884329999999998</v>
      </c>
    </row>
    <row r="3350" spans="1:9">
      <c r="A3350" s="2">
        <v>1</v>
      </c>
      <c r="B3350" s="2">
        <v>0.99989592999999999</v>
      </c>
      <c r="C3350" s="2">
        <v>1</v>
      </c>
      <c r="D3350" s="2">
        <v>0.97638153999999999</v>
      </c>
      <c r="F3350" s="2">
        <v>1</v>
      </c>
      <c r="G3350" s="2">
        <v>0.99989592999999999</v>
      </c>
      <c r="H3350" s="2">
        <v>1</v>
      </c>
      <c r="I3350" s="2">
        <v>0.97638153999999999</v>
      </c>
    </row>
    <row r="3351" spans="1:9">
      <c r="A3351" s="2">
        <v>1</v>
      </c>
      <c r="B3351" s="2">
        <v>0.99987459999999995</v>
      </c>
      <c r="C3351" s="2">
        <v>1</v>
      </c>
      <c r="D3351" s="2">
        <v>0.96706400000000003</v>
      </c>
      <c r="F3351" s="2">
        <v>1</v>
      </c>
      <c r="G3351" s="2">
        <v>0.99987459999999995</v>
      </c>
      <c r="H3351" s="2">
        <v>1</v>
      </c>
      <c r="I3351" s="2">
        <v>0.96706400000000003</v>
      </c>
    </row>
    <row r="3352" spans="1:9">
      <c r="A3352" s="2">
        <v>1</v>
      </c>
      <c r="B3352" s="2">
        <v>0.99778199999999995</v>
      </c>
      <c r="C3352" s="2">
        <v>1</v>
      </c>
      <c r="D3352" s="2">
        <v>0.78883599999999998</v>
      </c>
      <c r="F3352" s="2">
        <v>1</v>
      </c>
      <c r="G3352" s="2">
        <v>0.99778199999999995</v>
      </c>
      <c r="H3352" s="2">
        <v>1</v>
      </c>
      <c r="I3352" s="2">
        <v>0.78883599999999998</v>
      </c>
    </row>
    <row r="3353" spans="1:9">
      <c r="A3353" s="2">
        <v>1</v>
      </c>
      <c r="B3353" s="2">
        <v>0.99983719999999998</v>
      </c>
      <c r="C3353" s="2">
        <v>1</v>
      </c>
      <c r="D3353" s="2">
        <v>0.96586479999999997</v>
      </c>
      <c r="F3353" s="2">
        <v>1</v>
      </c>
      <c r="G3353" s="2">
        <v>0.99983719999999998</v>
      </c>
      <c r="H3353" s="2">
        <v>1</v>
      </c>
      <c r="I3353" s="2">
        <v>0.96586479999999997</v>
      </c>
    </row>
    <row r="3354" spans="1:9">
      <c r="A3354" s="2">
        <v>1</v>
      </c>
      <c r="B3354" s="2">
        <v>0.99983584999999997</v>
      </c>
      <c r="C3354" s="2">
        <v>1</v>
      </c>
      <c r="D3354" s="2">
        <v>0.99211309999999997</v>
      </c>
      <c r="F3354" s="2">
        <v>1</v>
      </c>
      <c r="G3354" s="2">
        <v>0.99983584999999997</v>
      </c>
      <c r="H3354" s="2">
        <v>1</v>
      </c>
      <c r="I3354" s="2">
        <v>0.99211309999999997</v>
      </c>
    </row>
    <row r="3355" spans="1:9">
      <c r="A3355" s="2">
        <v>1</v>
      </c>
      <c r="B3355" s="2">
        <v>0.99978714999999996</v>
      </c>
      <c r="C3355" s="2">
        <v>1</v>
      </c>
      <c r="D3355" s="2">
        <v>0.98623749999999999</v>
      </c>
      <c r="F3355" s="2">
        <v>1</v>
      </c>
      <c r="G3355" s="2">
        <v>0.99978714999999996</v>
      </c>
      <c r="H3355" s="2">
        <v>1</v>
      </c>
      <c r="I3355" s="2">
        <v>0.98623749999999999</v>
      </c>
    </row>
    <row r="3356" spans="1:9">
      <c r="A3356" s="2">
        <v>1</v>
      </c>
      <c r="B3356" s="2">
        <v>0.73225980000000002</v>
      </c>
      <c r="C3356" s="2">
        <v>1</v>
      </c>
      <c r="D3356" s="2">
        <v>0.30988365000000001</v>
      </c>
      <c r="F3356" s="2">
        <v>1</v>
      </c>
      <c r="G3356" s="2">
        <v>0.73225980000000002</v>
      </c>
      <c r="H3356" s="2">
        <v>1</v>
      </c>
      <c r="I3356" s="2">
        <v>0.30988365000000001</v>
      </c>
    </row>
    <row r="3357" spans="1:9">
      <c r="A3357" s="2">
        <v>1</v>
      </c>
      <c r="B3357" s="2">
        <v>0.99209309999999995</v>
      </c>
      <c r="C3357" s="2">
        <v>1</v>
      </c>
      <c r="D3357" s="2">
        <v>0.95345219999999997</v>
      </c>
      <c r="F3357" s="2">
        <v>1</v>
      </c>
      <c r="G3357" s="2">
        <v>0.99209309999999995</v>
      </c>
      <c r="H3357" s="2">
        <v>1</v>
      </c>
      <c r="I3357" s="2">
        <v>0.95345219999999997</v>
      </c>
    </row>
    <row r="3358" spans="1:9">
      <c r="A3358" s="2">
        <v>1</v>
      </c>
      <c r="B3358" s="2">
        <v>0.90212804000000002</v>
      </c>
      <c r="C3358" s="2">
        <v>1</v>
      </c>
      <c r="D3358" s="2">
        <v>0.53764206000000003</v>
      </c>
      <c r="F3358" s="2">
        <v>1</v>
      </c>
      <c r="G3358" s="2">
        <v>0.90212804000000002</v>
      </c>
      <c r="H3358" s="2">
        <v>1</v>
      </c>
      <c r="I3358" s="2">
        <v>0.53764206000000003</v>
      </c>
    </row>
    <row r="3359" spans="1:9">
      <c r="A3359" s="2">
        <v>1</v>
      </c>
      <c r="B3359" s="2">
        <v>0.81862900000000005</v>
      </c>
      <c r="C3359" s="2">
        <v>1</v>
      </c>
      <c r="D3359" s="2">
        <v>0.53430915000000001</v>
      </c>
      <c r="F3359" s="2">
        <v>1</v>
      </c>
      <c r="G3359" s="2">
        <v>0.81862900000000005</v>
      </c>
      <c r="H3359" s="2">
        <v>1</v>
      </c>
      <c r="I3359" s="2">
        <v>0.53430915000000001</v>
      </c>
    </row>
    <row r="3360" spans="1:9">
      <c r="A3360" s="2">
        <v>1</v>
      </c>
      <c r="B3360" s="2">
        <v>0.99686587000000004</v>
      </c>
      <c r="C3360" s="2">
        <v>1</v>
      </c>
      <c r="D3360" s="2">
        <v>0.93820333</v>
      </c>
      <c r="F3360" s="2">
        <v>1</v>
      </c>
      <c r="G3360" s="2">
        <v>0.99686587000000004</v>
      </c>
      <c r="H3360" s="2">
        <v>1</v>
      </c>
      <c r="I3360" s="2">
        <v>0.93820333</v>
      </c>
    </row>
    <row r="3361" spans="1:9">
      <c r="A3361" s="2">
        <v>1</v>
      </c>
      <c r="B3361" s="2">
        <v>0.99980950000000002</v>
      </c>
      <c r="C3361" s="2">
        <v>1</v>
      </c>
      <c r="D3361" s="2">
        <v>0.98534049999999995</v>
      </c>
      <c r="F3361" s="2">
        <v>1</v>
      </c>
      <c r="G3361" s="2">
        <v>0.99980950000000002</v>
      </c>
      <c r="H3361" s="2">
        <v>1</v>
      </c>
      <c r="I3361" s="2">
        <v>0.98534049999999995</v>
      </c>
    </row>
    <row r="3362" spans="1:9">
      <c r="A3362" s="2">
        <v>1</v>
      </c>
      <c r="B3362" s="2">
        <v>0.99416590000000005</v>
      </c>
      <c r="C3362" s="2">
        <v>1</v>
      </c>
      <c r="D3362" s="2">
        <v>0.96596610000000005</v>
      </c>
      <c r="F3362" s="2">
        <v>1</v>
      </c>
      <c r="G3362" s="2">
        <v>0.99416590000000005</v>
      </c>
      <c r="H3362" s="2">
        <v>1</v>
      </c>
      <c r="I3362" s="2">
        <v>0.96596610000000005</v>
      </c>
    </row>
    <row r="3363" spans="1:9">
      <c r="A3363" s="2">
        <v>1</v>
      </c>
      <c r="B3363" s="2">
        <v>0.99813669999999999</v>
      </c>
      <c r="C3363" s="2">
        <v>1</v>
      </c>
      <c r="D3363" s="2">
        <v>0.76077589999999995</v>
      </c>
      <c r="F3363" s="2">
        <v>1</v>
      </c>
      <c r="G3363" s="2">
        <v>0.99813669999999999</v>
      </c>
      <c r="H3363" s="2">
        <v>1</v>
      </c>
      <c r="I3363" s="2">
        <v>0.76077589999999995</v>
      </c>
    </row>
    <row r="3364" spans="1:9">
      <c r="A3364" s="2">
        <v>1</v>
      </c>
      <c r="B3364" s="2">
        <v>0.99248206999999999</v>
      </c>
      <c r="C3364" s="2">
        <v>1</v>
      </c>
      <c r="D3364" s="2">
        <v>0.87698114000000005</v>
      </c>
      <c r="F3364" s="2">
        <v>1</v>
      </c>
      <c r="G3364" s="2">
        <v>0.99248206999999999</v>
      </c>
      <c r="H3364" s="2">
        <v>1</v>
      </c>
      <c r="I3364" s="2">
        <v>0.87698114000000005</v>
      </c>
    </row>
    <row r="3365" spans="1:9">
      <c r="A3365" s="2">
        <v>1</v>
      </c>
      <c r="B3365" s="2">
        <v>0.99410960000000004</v>
      </c>
      <c r="C3365" s="2">
        <v>1</v>
      </c>
      <c r="D3365" s="2">
        <v>0.91970370000000001</v>
      </c>
      <c r="F3365" s="2">
        <v>1</v>
      </c>
      <c r="G3365" s="2">
        <v>0.99410960000000004</v>
      </c>
      <c r="H3365" s="2">
        <v>1</v>
      </c>
      <c r="I3365" s="2">
        <v>0.91970370000000001</v>
      </c>
    </row>
    <row r="3366" spans="1:9">
      <c r="A3366" s="2">
        <v>1</v>
      </c>
      <c r="B3366" s="2">
        <v>0.9970734</v>
      </c>
      <c r="C3366" s="2">
        <v>1</v>
      </c>
      <c r="D3366" s="2">
        <v>0.90276944999999997</v>
      </c>
      <c r="F3366" s="2">
        <v>1</v>
      </c>
      <c r="G3366" s="2">
        <v>0.9970734</v>
      </c>
      <c r="H3366" s="2">
        <v>1</v>
      </c>
      <c r="I3366" s="2">
        <v>0.90276944999999997</v>
      </c>
    </row>
    <row r="3367" spans="1:9">
      <c r="A3367" s="2">
        <v>1</v>
      </c>
      <c r="B3367" s="2">
        <v>0.99721870000000001</v>
      </c>
      <c r="C3367" s="2">
        <v>1</v>
      </c>
      <c r="D3367" s="2">
        <v>0.81797209999999998</v>
      </c>
      <c r="F3367" s="2">
        <v>1</v>
      </c>
      <c r="G3367" s="2">
        <v>0.99721870000000001</v>
      </c>
      <c r="H3367" s="2">
        <v>1</v>
      </c>
      <c r="I3367" s="2">
        <v>0.81797209999999998</v>
      </c>
    </row>
    <row r="3368" spans="1:9">
      <c r="A3368" s="2">
        <v>1</v>
      </c>
      <c r="B3368" s="2">
        <v>0.99865280000000001</v>
      </c>
      <c r="C3368" s="2">
        <v>1</v>
      </c>
      <c r="D3368" s="2">
        <v>0.91279684999999999</v>
      </c>
      <c r="F3368" s="2">
        <v>1</v>
      </c>
      <c r="G3368" s="2">
        <v>0.99865280000000001</v>
      </c>
      <c r="H3368" s="2">
        <v>1</v>
      </c>
      <c r="I3368" s="2">
        <v>0.91279684999999999</v>
      </c>
    </row>
    <row r="3369" spans="1:9">
      <c r="A3369" s="2">
        <v>1</v>
      </c>
      <c r="B3369" s="2">
        <v>0.99719749999999996</v>
      </c>
      <c r="C3369" s="2">
        <v>1</v>
      </c>
      <c r="D3369" s="2">
        <v>0.57977299999999998</v>
      </c>
      <c r="F3369" s="2">
        <v>1</v>
      </c>
      <c r="G3369" s="2">
        <v>0.99719749999999996</v>
      </c>
      <c r="H3369" s="2">
        <v>1</v>
      </c>
      <c r="I3369" s="2">
        <v>0.57977299999999998</v>
      </c>
    </row>
    <row r="3370" spans="1:9">
      <c r="A3370" s="2">
        <v>1</v>
      </c>
      <c r="B3370" s="2">
        <v>0.99948930000000002</v>
      </c>
      <c r="C3370" s="2">
        <v>1</v>
      </c>
      <c r="D3370" s="2">
        <v>0.91431403</v>
      </c>
      <c r="F3370" s="2">
        <v>1</v>
      </c>
      <c r="G3370" s="2">
        <v>0.99948930000000002</v>
      </c>
      <c r="H3370" s="2">
        <v>1</v>
      </c>
      <c r="I3370" s="2">
        <v>0.91431403</v>
      </c>
    </row>
    <row r="3371" spans="1:9">
      <c r="A3371" s="2">
        <v>1</v>
      </c>
      <c r="B3371" s="2">
        <v>0.93560743000000002</v>
      </c>
      <c r="C3371" s="2">
        <v>1</v>
      </c>
      <c r="D3371" s="2">
        <v>0.48761504999999999</v>
      </c>
      <c r="F3371" s="2">
        <v>1</v>
      </c>
      <c r="G3371" s="2">
        <v>0.93560743000000002</v>
      </c>
      <c r="H3371" s="2">
        <v>1</v>
      </c>
      <c r="I3371" s="2">
        <v>0.48761504999999999</v>
      </c>
    </row>
    <row r="3372" spans="1:9">
      <c r="A3372" s="2">
        <v>1</v>
      </c>
      <c r="B3372" s="2">
        <v>0.97302420000000001</v>
      </c>
      <c r="C3372" s="2">
        <v>1</v>
      </c>
      <c r="D3372" s="2">
        <v>0.95114730000000003</v>
      </c>
      <c r="F3372" s="2">
        <v>1</v>
      </c>
      <c r="G3372" s="2">
        <v>0.97302420000000001</v>
      </c>
      <c r="H3372" s="2">
        <v>1</v>
      </c>
      <c r="I3372" s="2">
        <v>0.95114730000000003</v>
      </c>
    </row>
    <row r="3373" spans="1:9">
      <c r="A3373" s="2">
        <v>1</v>
      </c>
      <c r="B3373" s="2">
        <v>0.98993134000000005</v>
      </c>
      <c r="C3373" s="2">
        <v>1</v>
      </c>
      <c r="D3373" s="2">
        <v>0.69395039999999997</v>
      </c>
      <c r="F3373" s="2">
        <v>1</v>
      </c>
      <c r="G3373" s="2">
        <v>0.98993134000000005</v>
      </c>
      <c r="H3373" s="2">
        <v>1</v>
      </c>
      <c r="I3373" s="2">
        <v>0.69395039999999997</v>
      </c>
    </row>
    <row r="3374" spans="1:9">
      <c r="A3374" s="2">
        <v>1</v>
      </c>
      <c r="B3374" s="2">
        <v>0.99735605999999999</v>
      </c>
      <c r="C3374" s="2">
        <v>1</v>
      </c>
      <c r="D3374" s="2">
        <v>0.66996162999999997</v>
      </c>
      <c r="F3374" s="2">
        <v>1</v>
      </c>
      <c r="G3374" s="2">
        <v>0.99735605999999999</v>
      </c>
      <c r="H3374" s="2">
        <v>1</v>
      </c>
      <c r="I3374" s="2">
        <v>0.66996162999999997</v>
      </c>
    </row>
    <row r="3375" spans="1:9">
      <c r="A3375" s="2">
        <v>1</v>
      </c>
      <c r="B3375" s="2">
        <v>0.99276889999999995</v>
      </c>
      <c r="C3375" s="2">
        <v>1</v>
      </c>
      <c r="D3375" s="2">
        <v>0.96021133999999997</v>
      </c>
      <c r="F3375" s="2">
        <v>1</v>
      </c>
      <c r="G3375" s="2">
        <v>0.99276889999999995</v>
      </c>
      <c r="H3375" s="2">
        <v>1</v>
      </c>
      <c r="I3375" s="2">
        <v>0.96021133999999997</v>
      </c>
    </row>
    <row r="3376" spans="1:9">
      <c r="A3376" s="2">
        <v>1</v>
      </c>
      <c r="B3376" s="2">
        <v>0.99621959999999998</v>
      </c>
      <c r="C3376" s="2">
        <v>1</v>
      </c>
      <c r="D3376" s="2">
        <v>0.61898560000000002</v>
      </c>
      <c r="F3376" s="2">
        <v>1</v>
      </c>
      <c r="G3376" s="2">
        <v>0.99621959999999998</v>
      </c>
      <c r="H3376" s="2">
        <v>1</v>
      </c>
      <c r="I3376" s="2">
        <v>0.61898560000000002</v>
      </c>
    </row>
    <row r="3377" spans="1:9">
      <c r="A3377" s="2">
        <v>1</v>
      </c>
      <c r="B3377" s="2">
        <v>0.99629473999999996</v>
      </c>
      <c r="C3377" s="2">
        <v>1</v>
      </c>
      <c r="D3377" s="2">
        <v>0.88370610000000005</v>
      </c>
      <c r="F3377" s="2">
        <v>1</v>
      </c>
      <c r="G3377" s="2">
        <v>0.99629473999999996</v>
      </c>
      <c r="H3377" s="2">
        <v>1</v>
      </c>
      <c r="I3377" s="2">
        <v>0.88370610000000005</v>
      </c>
    </row>
    <row r="3378" spans="1:9">
      <c r="A3378" s="2">
        <v>1</v>
      </c>
      <c r="B3378" s="2">
        <v>0.99515783999999996</v>
      </c>
      <c r="C3378" s="2">
        <v>1</v>
      </c>
      <c r="D3378" s="2">
        <v>0.91310500000000006</v>
      </c>
      <c r="F3378" s="2">
        <v>1</v>
      </c>
      <c r="G3378" s="2">
        <v>0.99515783999999996</v>
      </c>
      <c r="H3378" s="2">
        <v>1</v>
      </c>
      <c r="I3378" s="2">
        <v>0.91310500000000006</v>
      </c>
    </row>
    <row r="3379" spans="1:9">
      <c r="A3379" s="2">
        <v>1</v>
      </c>
      <c r="B3379" s="2">
        <v>0.99235059999999997</v>
      </c>
      <c r="C3379" s="2">
        <v>1</v>
      </c>
      <c r="D3379" s="2">
        <v>0.86660254000000003</v>
      </c>
      <c r="F3379" s="2">
        <v>1</v>
      </c>
      <c r="G3379" s="2">
        <v>0.99235059999999997</v>
      </c>
      <c r="H3379" s="2">
        <v>1</v>
      </c>
      <c r="I3379" s="2">
        <v>0.86660254000000003</v>
      </c>
    </row>
    <row r="3380" spans="1:9">
      <c r="A3380" s="2">
        <v>1</v>
      </c>
      <c r="B3380" s="2">
        <v>0.98548720000000001</v>
      </c>
      <c r="C3380" s="2">
        <v>1</v>
      </c>
      <c r="D3380" s="2">
        <v>0.89735450000000005</v>
      </c>
      <c r="F3380" s="2">
        <v>1</v>
      </c>
      <c r="G3380" s="2">
        <v>0.98548720000000001</v>
      </c>
      <c r="H3380" s="2">
        <v>1</v>
      </c>
      <c r="I3380" s="2">
        <v>0.89735450000000005</v>
      </c>
    </row>
    <row r="3381" spans="1:9">
      <c r="A3381" s="2">
        <v>1</v>
      </c>
      <c r="B3381" s="2">
        <v>0.97785630000000001</v>
      </c>
      <c r="C3381" s="2">
        <v>1</v>
      </c>
      <c r="D3381" s="2">
        <v>0.91859279999999999</v>
      </c>
      <c r="F3381" s="2">
        <v>1</v>
      </c>
      <c r="G3381" s="2">
        <v>0.97785630000000001</v>
      </c>
      <c r="H3381" s="2">
        <v>1</v>
      </c>
      <c r="I3381" s="2">
        <v>0.91859279999999999</v>
      </c>
    </row>
    <row r="3382" spans="1:9">
      <c r="A3382" s="2">
        <v>1</v>
      </c>
      <c r="B3382" s="2">
        <v>0.99599093000000005</v>
      </c>
      <c r="C3382" s="2">
        <v>1</v>
      </c>
      <c r="D3382" s="2">
        <v>0.9915699</v>
      </c>
      <c r="F3382" s="2">
        <v>1</v>
      </c>
      <c r="G3382" s="2">
        <v>0.99599093000000005</v>
      </c>
      <c r="H3382" s="2">
        <v>1</v>
      </c>
      <c r="I3382" s="2">
        <v>0.9915699</v>
      </c>
    </row>
    <row r="3383" spans="1:9">
      <c r="A3383" s="2">
        <v>1</v>
      </c>
      <c r="B3383" s="2">
        <v>0.99926910000000002</v>
      </c>
      <c r="C3383" s="2">
        <v>1</v>
      </c>
      <c r="D3383" s="2">
        <v>0.96019244000000004</v>
      </c>
      <c r="F3383" s="2">
        <v>1</v>
      </c>
      <c r="G3383" s="2">
        <v>0.99926910000000002</v>
      </c>
      <c r="H3383" s="2">
        <v>1</v>
      </c>
      <c r="I3383" s="2">
        <v>0.96019244000000004</v>
      </c>
    </row>
    <row r="3384" spans="1:9">
      <c r="A3384" s="2">
        <v>1</v>
      </c>
      <c r="B3384" s="2">
        <v>0.99956774999999998</v>
      </c>
      <c r="C3384" s="2">
        <v>1</v>
      </c>
      <c r="D3384" s="2">
        <v>0.98625004000000005</v>
      </c>
      <c r="F3384" s="2">
        <v>1</v>
      </c>
      <c r="G3384" s="2">
        <v>0.99956774999999998</v>
      </c>
      <c r="H3384" s="2">
        <v>1</v>
      </c>
      <c r="I3384" s="2">
        <v>0.98625004000000005</v>
      </c>
    </row>
    <row r="3385" spans="1:9">
      <c r="A3385" s="2">
        <v>1</v>
      </c>
      <c r="B3385" s="2">
        <v>0.98982300000000001</v>
      </c>
      <c r="C3385" s="2">
        <v>1</v>
      </c>
      <c r="D3385" s="2">
        <v>0.97127580000000002</v>
      </c>
      <c r="F3385" s="2">
        <v>1</v>
      </c>
      <c r="G3385" s="2">
        <v>0.98982300000000001</v>
      </c>
      <c r="H3385" s="2">
        <v>1</v>
      </c>
      <c r="I3385" s="2">
        <v>0.97127580000000002</v>
      </c>
    </row>
    <row r="3386" spans="1:9">
      <c r="A3386" s="2">
        <v>1</v>
      </c>
      <c r="B3386" s="2">
        <v>0.99998189999999998</v>
      </c>
      <c r="C3386" s="2">
        <v>1</v>
      </c>
      <c r="D3386" s="2">
        <v>0.99532589999999999</v>
      </c>
      <c r="F3386" s="2">
        <v>1</v>
      </c>
      <c r="G3386" s="2">
        <v>0.99998189999999998</v>
      </c>
      <c r="H3386" s="2">
        <v>1</v>
      </c>
      <c r="I3386" s="2">
        <v>0.99532589999999999</v>
      </c>
    </row>
    <row r="3387" spans="1:9">
      <c r="A3387" s="2">
        <v>1</v>
      </c>
      <c r="B3387" s="2">
        <v>0.99612250000000002</v>
      </c>
      <c r="C3387" s="2">
        <v>0</v>
      </c>
      <c r="D3387" s="2">
        <v>5.8586840000000001E-2</v>
      </c>
      <c r="F3387" s="2">
        <v>1</v>
      </c>
      <c r="G3387" s="2">
        <v>0.99612250000000002</v>
      </c>
      <c r="H3387" s="2">
        <v>0</v>
      </c>
      <c r="I3387" s="2">
        <v>5.8586840000000001E-2</v>
      </c>
    </row>
    <row r="3388" spans="1:9">
      <c r="A3388" s="2">
        <v>1</v>
      </c>
      <c r="B3388" s="2">
        <v>0.9952799</v>
      </c>
      <c r="C3388" s="2">
        <v>0</v>
      </c>
      <c r="D3388" s="2">
        <v>6.3558340000000005E-2</v>
      </c>
      <c r="F3388" s="2">
        <v>1</v>
      </c>
      <c r="G3388" s="2">
        <v>0.9952799</v>
      </c>
      <c r="H3388" s="2">
        <v>0</v>
      </c>
      <c r="I3388" s="2">
        <v>6.3558340000000005E-2</v>
      </c>
    </row>
    <row r="3389" spans="1:9">
      <c r="A3389" s="2">
        <v>1</v>
      </c>
      <c r="B3389" s="2">
        <v>0.89907329999999996</v>
      </c>
      <c r="C3389" s="2">
        <v>0</v>
      </c>
      <c r="D3389" s="2">
        <v>4.9870850000000001E-2</v>
      </c>
      <c r="F3389" s="2">
        <v>1</v>
      </c>
      <c r="G3389" s="2">
        <v>0.89907329999999996</v>
      </c>
      <c r="H3389" s="2">
        <v>0</v>
      </c>
      <c r="I3389" s="2">
        <v>4.9870850000000001E-2</v>
      </c>
    </row>
    <row r="3390" spans="1:9">
      <c r="A3390" s="2">
        <v>1</v>
      </c>
      <c r="B3390" s="2">
        <v>0.97802509999999998</v>
      </c>
      <c r="C3390" s="2">
        <v>0</v>
      </c>
      <c r="D3390" s="2">
        <v>1.8275889999999999E-2</v>
      </c>
      <c r="F3390" s="2">
        <v>1</v>
      </c>
      <c r="G3390" s="2">
        <v>0.97802509999999998</v>
      </c>
      <c r="H3390" s="2">
        <v>0</v>
      </c>
      <c r="I3390" s="2">
        <v>1.8275889999999999E-2</v>
      </c>
    </row>
    <row r="3391" spans="1:9">
      <c r="A3391" s="2">
        <v>1</v>
      </c>
      <c r="B3391" s="2">
        <v>0.97394716999999997</v>
      </c>
      <c r="C3391" s="2">
        <v>0</v>
      </c>
      <c r="D3391" s="2">
        <v>8.2471610000000001E-2</v>
      </c>
      <c r="F3391" s="2">
        <v>1</v>
      </c>
      <c r="G3391" s="2">
        <v>0.97394716999999997</v>
      </c>
      <c r="H3391" s="2">
        <v>0</v>
      </c>
      <c r="I3391" s="2">
        <v>8.2471610000000001E-2</v>
      </c>
    </row>
    <row r="3392" spans="1:9">
      <c r="A3392" s="2">
        <v>1</v>
      </c>
      <c r="B3392" s="2">
        <v>0.99543654999999998</v>
      </c>
      <c r="C3392" s="2">
        <v>0</v>
      </c>
      <c r="D3392" s="2">
        <v>4.8839479999999998E-2</v>
      </c>
      <c r="F3392" s="2">
        <v>1</v>
      </c>
      <c r="G3392" s="2">
        <v>0.99543654999999998</v>
      </c>
      <c r="H3392" s="2">
        <v>0</v>
      </c>
      <c r="I3392" s="2">
        <v>4.8839479999999998E-2</v>
      </c>
    </row>
    <row r="3393" spans="1:9">
      <c r="A3393" s="2">
        <v>1</v>
      </c>
      <c r="B3393" s="2">
        <v>0.99975599999999998</v>
      </c>
      <c r="C3393" s="2">
        <v>1</v>
      </c>
      <c r="D3393" s="2">
        <v>0.39015305</v>
      </c>
      <c r="F3393" s="2">
        <v>1</v>
      </c>
      <c r="G3393" s="2">
        <v>0.99975599999999998</v>
      </c>
      <c r="H3393" s="2">
        <v>1</v>
      </c>
      <c r="I3393" s="2">
        <v>0.39015305</v>
      </c>
    </row>
    <row r="3394" spans="1:9">
      <c r="A3394" s="2">
        <v>1</v>
      </c>
      <c r="B3394" s="2">
        <v>0.99988889999999997</v>
      </c>
      <c r="C3394" s="2">
        <v>1</v>
      </c>
      <c r="D3394" s="2">
        <v>7.2228550000000002E-2</v>
      </c>
      <c r="F3394" s="2">
        <v>1</v>
      </c>
      <c r="G3394" s="2">
        <v>0.99988889999999997</v>
      </c>
      <c r="H3394" s="2">
        <v>1</v>
      </c>
      <c r="I3394" s="2">
        <v>7.2228550000000002E-2</v>
      </c>
    </row>
    <row r="3395" spans="1:9">
      <c r="A3395" s="2">
        <v>1</v>
      </c>
      <c r="B3395" s="2">
        <v>0.9722423</v>
      </c>
      <c r="C3395" s="2">
        <v>1</v>
      </c>
      <c r="D3395" s="2">
        <v>2.5197859999999999E-2</v>
      </c>
      <c r="F3395" s="2">
        <v>1</v>
      </c>
      <c r="G3395" s="2">
        <v>0.9722423</v>
      </c>
      <c r="H3395" s="2">
        <v>1</v>
      </c>
      <c r="I3395" s="2">
        <v>2.5197859999999999E-2</v>
      </c>
    </row>
    <row r="3396" spans="1:9">
      <c r="A3396" s="2">
        <v>1</v>
      </c>
      <c r="B3396" s="2">
        <v>0.99894713999999996</v>
      </c>
      <c r="C3396" s="2">
        <v>1</v>
      </c>
      <c r="D3396" s="2">
        <v>4.449326E-2</v>
      </c>
      <c r="F3396" s="2">
        <v>1</v>
      </c>
      <c r="G3396" s="2">
        <v>0.99894713999999996</v>
      </c>
      <c r="H3396" s="2">
        <v>1</v>
      </c>
      <c r="I3396" s="2">
        <v>4.449326E-2</v>
      </c>
    </row>
    <row r="3397" spans="1:9">
      <c r="A3397" s="2">
        <v>1</v>
      </c>
      <c r="B3397" s="2">
        <v>0.99954796000000001</v>
      </c>
      <c r="C3397" s="2">
        <v>1</v>
      </c>
      <c r="D3397" s="2">
        <v>2.4207650000000001E-2</v>
      </c>
      <c r="F3397" s="2">
        <v>1</v>
      </c>
      <c r="G3397" s="2">
        <v>0.99954796000000001</v>
      </c>
      <c r="H3397" s="2">
        <v>1</v>
      </c>
      <c r="I3397" s="2">
        <v>2.4207650000000001E-2</v>
      </c>
    </row>
    <row r="3398" spans="1:9">
      <c r="A3398" s="2">
        <v>1</v>
      </c>
      <c r="B3398" s="2">
        <v>0.99899304</v>
      </c>
      <c r="C3398" s="2">
        <v>1</v>
      </c>
      <c r="D3398" s="2">
        <v>0.19267437000000001</v>
      </c>
      <c r="F3398" s="2">
        <v>1</v>
      </c>
      <c r="G3398" s="2">
        <v>0.99899304</v>
      </c>
      <c r="H3398" s="2">
        <v>1</v>
      </c>
      <c r="I3398" s="2">
        <v>0.19267437000000001</v>
      </c>
    </row>
    <row r="3399" spans="1:9">
      <c r="A3399" s="2">
        <v>1</v>
      </c>
      <c r="B3399" s="2">
        <v>0.99783957000000001</v>
      </c>
      <c r="C3399" s="2">
        <v>1</v>
      </c>
      <c r="D3399" s="2">
        <v>0.85095465000000003</v>
      </c>
      <c r="F3399" s="2">
        <v>1</v>
      </c>
      <c r="G3399" s="2">
        <v>0.99783957000000001</v>
      </c>
      <c r="H3399" s="2">
        <v>1</v>
      </c>
      <c r="I3399" s="2">
        <v>0.85095465000000003</v>
      </c>
    </row>
    <row r="3400" spans="1:9">
      <c r="A3400" s="2">
        <v>1</v>
      </c>
      <c r="B3400" s="2">
        <v>0.99924080000000004</v>
      </c>
      <c r="C3400" s="2">
        <v>1</v>
      </c>
      <c r="D3400" s="2">
        <v>0.88551676000000001</v>
      </c>
      <c r="F3400" s="2">
        <v>1</v>
      </c>
      <c r="G3400" s="2">
        <v>0.99924080000000004</v>
      </c>
      <c r="H3400" s="2">
        <v>1</v>
      </c>
      <c r="I3400" s="2">
        <v>0.88551676000000001</v>
      </c>
    </row>
    <row r="3401" spans="1:9">
      <c r="A3401" s="2">
        <v>1</v>
      </c>
      <c r="B3401" s="2">
        <v>0.99913220000000003</v>
      </c>
      <c r="C3401" s="2">
        <v>1</v>
      </c>
      <c r="D3401" s="2">
        <v>0.87221369999999998</v>
      </c>
      <c r="F3401" s="2">
        <v>1</v>
      </c>
      <c r="G3401" s="2">
        <v>0.99913220000000003</v>
      </c>
      <c r="H3401" s="2">
        <v>1</v>
      </c>
      <c r="I3401" s="2">
        <v>0.87221369999999998</v>
      </c>
    </row>
    <row r="3402" spans="1:9">
      <c r="A3402" s="2">
        <v>1</v>
      </c>
      <c r="B3402" s="2">
        <v>0.99865890000000002</v>
      </c>
      <c r="C3402" s="2">
        <v>1</v>
      </c>
      <c r="D3402" s="2">
        <v>0.96365020000000001</v>
      </c>
      <c r="F3402" s="2">
        <v>1</v>
      </c>
      <c r="G3402" s="2">
        <v>0.99865890000000002</v>
      </c>
      <c r="H3402" s="2">
        <v>1</v>
      </c>
      <c r="I3402" s="2">
        <v>0.96365020000000001</v>
      </c>
    </row>
    <row r="3403" spans="1:9">
      <c r="A3403" s="2">
        <v>1</v>
      </c>
      <c r="B3403" s="2">
        <v>0.99763226999999999</v>
      </c>
      <c r="C3403" s="2">
        <v>1</v>
      </c>
      <c r="D3403" s="2">
        <v>0.48198550000000001</v>
      </c>
      <c r="F3403" s="2">
        <v>1</v>
      </c>
      <c r="G3403" s="2">
        <v>0.99763226999999999</v>
      </c>
      <c r="H3403" s="2">
        <v>1</v>
      </c>
      <c r="I3403" s="2">
        <v>0.48198550000000001</v>
      </c>
    </row>
    <row r="3404" spans="1:9">
      <c r="A3404" s="2">
        <v>1</v>
      </c>
      <c r="B3404" s="2">
        <v>0.99997689999999995</v>
      </c>
      <c r="C3404" s="2">
        <v>1</v>
      </c>
      <c r="D3404" s="2">
        <v>0.81840619999999997</v>
      </c>
      <c r="F3404" s="2">
        <v>1</v>
      </c>
      <c r="G3404" s="2">
        <v>0.99997689999999995</v>
      </c>
      <c r="H3404" s="2">
        <v>1</v>
      </c>
      <c r="I3404" s="2">
        <v>0.81840619999999997</v>
      </c>
    </row>
    <row r="3405" spans="1:9">
      <c r="A3405" s="2">
        <v>1</v>
      </c>
      <c r="B3405" s="2">
        <v>0.99911930000000004</v>
      </c>
      <c r="C3405" s="2">
        <v>1</v>
      </c>
      <c r="D3405" s="2">
        <v>0.66527190000000003</v>
      </c>
      <c r="F3405" s="2">
        <v>1</v>
      </c>
      <c r="G3405" s="2">
        <v>0.99911930000000004</v>
      </c>
      <c r="H3405" s="2">
        <v>1</v>
      </c>
      <c r="I3405" s="2">
        <v>0.66527190000000003</v>
      </c>
    </row>
    <row r="3406" spans="1:9">
      <c r="A3406" s="2">
        <v>1</v>
      </c>
      <c r="B3406" s="2">
        <v>0.99987614000000002</v>
      </c>
      <c r="C3406" s="2">
        <v>1</v>
      </c>
      <c r="D3406" s="2">
        <v>0.92658543999999998</v>
      </c>
      <c r="F3406" s="2">
        <v>1</v>
      </c>
      <c r="G3406" s="2">
        <v>0.99987614000000002</v>
      </c>
      <c r="H3406" s="2">
        <v>1</v>
      </c>
      <c r="I3406" s="2">
        <v>0.92658543999999998</v>
      </c>
    </row>
    <row r="3407" spans="1:9">
      <c r="A3407" s="2">
        <v>1</v>
      </c>
      <c r="B3407" s="2">
        <v>0.99984574000000004</v>
      </c>
      <c r="C3407" s="2">
        <v>1</v>
      </c>
      <c r="D3407" s="2">
        <v>0.87922009999999995</v>
      </c>
      <c r="F3407" s="2">
        <v>1</v>
      </c>
      <c r="G3407" s="2">
        <v>0.99984574000000004</v>
      </c>
      <c r="H3407" s="2">
        <v>1</v>
      </c>
      <c r="I3407" s="2">
        <v>0.87922009999999995</v>
      </c>
    </row>
    <row r="3408" spans="1:9">
      <c r="A3408" s="2">
        <v>1</v>
      </c>
      <c r="B3408" s="2">
        <v>0.99995624999999999</v>
      </c>
      <c r="C3408" s="2">
        <v>1</v>
      </c>
      <c r="D3408" s="2">
        <v>0.76876663999999995</v>
      </c>
      <c r="F3408" s="2">
        <v>1</v>
      </c>
      <c r="G3408" s="2">
        <v>0.99995624999999999</v>
      </c>
      <c r="H3408" s="2">
        <v>1</v>
      </c>
      <c r="I3408" s="2">
        <v>0.76876663999999995</v>
      </c>
    </row>
    <row r="3409" spans="1:9">
      <c r="A3409" s="2">
        <v>1</v>
      </c>
      <c r="B3409" s="2">
        <v>0.99991890000000005</v>
      </c>
      <c r="C3409" s="2">
        <v>1</v>
      </c>
      <c r="D3409" s="2">
        <v>0.88396669999999999</v>
      </c>
      <c r="F3409" s="2">
        <v>1</v>
      </c>
      <c r="G3409" s="2">
        <v>0.99991890000000005</v>
      </c>
      <c r="H3409" s="2">
        <v>1</v>
      </c>
      <c r="I3409" s="2">
        <v>0.88396669999999999</v>
      </c>
    </row>
    <row r="3410" spans="1:9">
      <c r="A3410" s="2">
        <v>1</v>
      </c>
      <c r="B3410" s="2">
        <v>0.99857116000000001</v>
      </c>
      <c r="C3410" s="2">
        <v>1</v>
      </c>
      <c r="D3410" s="2">
        <v>0.56924940000000002</v>
      </c>
      <c r="F3410" s="2">
        <v>1</v>
      </c>
      <c r="G3410" s="2">
        <v>0.99857116000000001</v>
      </c>
      <c r="H3410" s="2">
        <v>1</v>
      </c>
      <c r="I3410" s="2">
        <v>0.56924940000000002</v>
      </c>
    </row>
    <row r="3411" spans="1:9">
      <c r="A3411" s="2">
        <v>1</v>
      </c>
      <c r="B3411" s="2">
        <v>0.96745866999999997</v>
      </c>
      <c r="C3411" s="2">
        <v>0</v>
      </c>
      <c r="D3411" s="2">
        <v>0.32810327</v>
      </c>
      <c r="F3411" s="2">
        <v>1</v>
      </c>
      <c r="G3411" s="2">
        <v>0.96745866999999997</v>
      </c>
      <c r="H3411" s="2">
        <v>0</v>
      </c>
      <c r="I3411" s="2">
        <v>0.32810327</v>
      </c>
    </row>
    <row r="3412" spans="1:9">
      <c r="A3412" s="2">
        <v>1</v>
      </c>
      <c r="B3412" s="2">
        <v>0.89936006000000002</v>
      </c>
      <c r="C3412" s="2">
        <v>0</v>
      </c>
      <c r="D3412" s="2">
        <v>0.23763877</v>
      </c>
      <c r="F3412" s="2">
        <v>1</v>
      </c>
      <c r="G3412" s="2">
        <v>0.89936006000000002</v>
      </c>
      <c r="H3412" s="2">
        <v>0</v>
      </c>
      <c r="I3412" s="2">
        <v>0.23763877</v>
      </c>
    </row>
    <row r="3413" spans="1:9">
      <c r="A3413" s="2">
        <v>1</v>
      </c>
      <c r="B3413" s="2">
        <v>0.71940075999999997</v>
      </c>
      <c r="C3413" s="2">
        <v>0</v>
      </c>
      <c r="D3413" s="2">
        <v>6.5964910000000002E-2</v>
      </c>
      <c r="F3413" s="2">
        <v>1</v>
      </c>
      <c r="G3413" s="2">
        <v>0.71940075999999997</v>
      </c>
      <c r="H3413" s="2">
        <v>0</v>
      </c>
      <c r="I3413" s="2">
        <v>6.5964910000000002E-2</v>
      </c>
    </row>
    <row r="3414" spans="1:9">
      <c r="A3414" s="2">
        <v>1</v>
      </c>
      <c r="B3414" s="2">
        <v>0.95068909999999995</v>
      </c>
      <c r="C3414" s="2">
        <v>0</v>
      </c>
      <c r="D3414" s="2">
        <v>0.11837089000000001</v>
      </c>
      <c r="F3414" s="2">
        <v>1</v>
      </c>
      <c r="G3414" s="2">
        <v>0.95068909999999995</v>
      </c>
      <c r="H3414" s="2">
        <v>0</v>
      </c>
      <c r="I3414" s="2">
        <v>0.11837089000000001</v>
      </c>
    </row>
    <row r="3415" spans="1:9">
      <c r="A3415" s="2">
        <v>1</v>
      </c>
      <c r="B3415" s="2">
        <v>0.94066179999999999</v>
      </c>
      <c r="C3415" s="2">
        <v>0</v>
      </c>
      <c r="D3415" s="2">
        <v>0.35579607000000002</v>
      </c>
      <c r="F3415" s="2">
        <v>1</v>
      </c>
      <c r="G3415" s="2">
        <v>0.94066179999999999</v>
      </c>
      <c r="H3415" s="2">
        <v>0</v>
      </c>
      <c r="I3415" s="2">
        <v>0.35579607000000002</v>
      </c>
    </row>
    <row r="3416" spans="1:9">
      <c r="A3416" s="2">
        <v>1</v>
      </c>
      <c r="B3416" s="2">
        <v>0.99847180000000002</v>
      </c>
      <c r="C3416" s="2">
        <v>0</v>
      </c>
      <c r="D3416" s="2">
        <v>8.4029049999999994E-2</v>
      </c>
      <c r="F3416" s="2">
        <v>1</v>
      </c>
      <c r="G3416" s="2">
        <v>0.99847180000000002</v>
      </c>
      <c r="H3416" s="2">
        <v>0</v>
      </c>
      <c r="I3416" s="2">
        <v>8.4029049999999994E-2</v>
      </c>
    </row>
    <row r="3417" spans="1:9">
      <c r="A3417" s="2">
        <v>1</v>
      </c>
      <c r="B3417" s="2">
        <v>0.88905160000000005</v>
      </c>
      <c r="C3417" s="2">
        <v>0</v>
      </c>
      <c r="D3417" s="2">
        <v>7.1740689999999996E-2</v>
      </c>
      <c r="F3417" s="2">
        <v>1</v>
      </c>
      <c r="G3417" s="2">
        <v>0.88905160000000005</v>
      </c>
      <c r="H3417" s="2">
        <v>0</v>
      </c>
      <c r="I3417" s="2">
        <v>7.1740689999999996E-2</v>
      </c>
    </row>
    <row r="3418" spans="1:9">
      <c r="A3418" s="2">
        <v>1</v>
      </c>
      <c r="B3418" s="2">
        <v>0.99904930000000003</v>
      </c>
      <c r="C3418" s="2">
        <v>0</v>
      </c>
      <c r="D3418" s="2">
        <v>8.0275890000000003E-2</v>
      </c>
      <c r="F3418" s="2">
        <v>1</v>
      </c>
      <c r="G3418" s="2">
        <v>0.99904930000000003</v>
      </c>
      <c r="H3418" s="2">
        <v>0</v>
      </c>
      <c r="I3418" s="2">
        <v>8.0275890000000003E-2</v>
      </c>
    </row>
    <row r="3419" spans="1:9">
      <c r="A3419" s="2">
        <v>1</v>
      </c>
      <c r="B3419" s="2">
        <v>0.90800654999999997</v>
      </c>
      <c r="C3419" s="2">
        <v>0</v>
      </c>
      <c r="D3419" s="2">
        <v>0.12790837999999999</v>
      </c>
      <c r="F3419" s="2">
        <v>1</v>
      </c>
      <c r="G3419" s="2">
        <v>0.90800654999999997</v>
      </c>
      <c r="H3419" s="2">
        <v>0</v>
      </c>
      <c r="I3419" s="2">
        <v>0.12790837999999999</v>
      </c>
    </row>
    <row r="3420" spans="1:9">
      <c r="A3420" s="2">
        <v>1</v>
      </c>
      <c r="B3420" s="2">
        <v>0.99469054000000001</v>
      </c>
      <c r="C3420" s="2">
        <v>0</v>
      </c>
      <c r="D3420" s="2">
        <v>0.11598092</v>
      </c>
      <c r="F3420" s="2">
        <v>1</v>
      </c>
      <c r="G3420" s="2">
        <v>0.99469054000000001</v>
      </c>
      <c r="H3420" s="2">
        <v>0</v>
      </c>
      <c r="I3420" s="2">
        <v>0.11598092</v>
      </c>
    </row>
    <row r="3421" spans="1:9">
      <c r="A3421" s="2">
        <v>1</v>
      </c>
      <c r="B3421" s="2">
        <v>0.9983995</v>
      </c>
      <c r="C3421" s="2">
        <v>1</v>
      </c>
      <c r="D3421" s="2">
        <v>0.19708746999999999</v>
      </c>
      <c r="F3421" s="2">
        <v>1</v>
      </c>
      <c r="G3421" s="2">
        <v>0.9983995</v>
      </c>
      <c r="H3421" s="2">
        <v>1</v>
      </c>
      <c r="I3421" s="2">
        <v>0.19708746999999999</v>
      </c>
    </row>
    <row r="3422" spans="1:9">
      <c r="A3422" s="2">
        <v>1</v>
      </c>
      <c r="B3422" s="2">
        <v>0.99823030000000001</v>
      </c>
      <c r="C3422" s="2">
        <v>1</v>
      </c>
      <c r="D3422" s="2">
        <v>0.11435699000000001</v>
      </c>
      <c r="F3422" s="2">
        <v>1</v>
      </c>
      <c r="G3422" s="2">
        <v>0.99823030000000001</v>
      </c>
      <c r="H3422" s="2">
        <v>1</v>
      </c>
      <c r="I3422" s="2">
        <v>0.11435699000000001</v>
      </c>
    </row>
    <row r="3423" spans="1:9">
      <c r="A3423" s="2">
        <v>1</v>
      </c>
      <c r="B3423" s="2">
        <v>0.93695280000000003</v>
      </c>
      <c r="C3423" s="2">
        <v>1</v>
      </c>
      <c r="D3423" s="2">
        <v>0.32817656000000001</v>
      </c>
      <c r="F3423" s="2">
        <v>1</v>
      </c>
      <c r="G3423" s="2">
        <v>0.93695280000000003</v>
      </c>
      <c r="H3423" s="2">
        <v>1</v>
      </c>
      <c r="I3423" s="2">
        <v>0.32817656000000001</v>
      </c>
    </row>
    <row r="3424" spans="1:9">
      <c r="A3424" s="2">
        <v>1</v>
      </c>
      <c r="B3424" s="2">
        <v>0.99740669999999998</v>
      </c>
      <c r="C3424" s="2">
        <v>1</v>
      </c>
      <c r="D3424" s="2">
        <v>0.77623350000000002</v>
      </c>
      <c r="F3424" s="2">
        <v>1</v>
      </c>
      <c r="G3424" s="2">
        <v>0.99740669999999998</v>
      </c>
      <c r="H3424" s="2">
        <v>1</v>
      </c>
      <c r="I3424" s="2">
        <v>0.77623350000000002</v>
      </c>
    </row>
    <row r="3425" spans="1:9">
      <c r="A3425" s="2">
        <v>1</v>
      </c>
      <c r="B3425" s="2">
        <v>0.9861065</v>
      </c>
      <c r="C3425" s="2">
        <v>1</v>
      </c>
      <c r="D3425" s="2">
        <v>9.3980640000000004E-2</v>
      </c>
      <c r="F3425" s="2">
        <v>1</v>
      </c>
      <c r="G3425" s="2">
        <v>0.9861065</v>
      </c>
      <c r="H3425" s="2">
        <v>1</v>
      </c>
      <c r="I3425" s="2">
        <v>9.3980640000000004E-2</v>
      </c>
    </row>
    <row r="3426" spans="1:9">
      <c r="A3426" s="2">
        <v>1</v>
      </c>
      <c r="B3426" s="2">
        <v>0.99225973999999995</v>
      </c>
      <c r="C3426" s="2">
        <v>1</v>
      </c>
      <c r="D3426" s="2">
        <v>0.67012525000000001</v>
      </c>
      <c r="F3426" s="2">
        <v>1</v>
      </c>
      <c r="G3426" s="2">
        <v>0.99225973999999995</v>
      </c>
      <c r="H3426" s="2">
        <v>1</v>
      </c>
      <c r="I3426" s="2">
        <v>0.67012525000000001</v>
      </c>
    </row>
    <row r="3427" spans="1:9">
      <c r="A3427" s="2">
        <v>1</v>
      </c>
      <c r="B3427" s="2">
        <v>0.9548856</v>
      </c>
      <c r="C3427" s="2">
        <v>1</v>
      </c>
      <c r="D3427" s="2">
        <v>0.95240104000000003</v>
      </c>
      <c r="F3427" s="2">
        <v>1</v>
      </c>
      <c r="G3427" s="2">
        <v>0.9548856</v>
      </c>
      <c r="H3427" s="2">
        <v>1</v>
      </c>
      <c r="I3427" s="2">
        <v>0.95240104000000003</v>
      </c>
    </row>
    <row r="3428" spans="1:9">
      <c r="A3428" s="2">
        <v>1</v>
      </c>
      <c r="B3428" s="2">
        <v>0.99597910000000001</v>
      </c>
      <c r="C3428" s="2">
        <v>1</v>
      </c>
      <c r="D3428" s="2">
        <v>0.98177146999999998</v>
      </c>
      <c r="F3428" s="2">
        <v>1</v>
      </c>
      <c r="G3428" s="2">
        <v>0.99597910000000001</v>
      </c>
      <c r="H3428" s="2">
        <v>1</v>
      </c>
      <c r="I3428" s="2">
        <v>0.98177146999999998</v>
      </c>
    </row>
    <row r="3429" spans="1:9">
      <c r="A3429" s="2">
        <v>1</v>
      </c>
      <c r="B3429" s="2">
        <v>0.98810929999999997</v>
      </c>
      <c r="C3429" s="2">
        <v>1</v>
      </c>
      <c r="D3429" s="2">
        <v>0.99066200000000004</v>
      </c>
      <c r="F3429" s="2">
        <v>1</v>
      </c>
      <c r="G3429" s="2">
        <v>0.98810929999999997</v>
      </c>
      <c r="H3429" s="2">
        <v>1</v>
      </c>
      <c r="I3429" s="2">
        <v>0.99066200000000004</v>
      </c>
    </row>
    <row r="3430" spans="1:9">
      <c r="A3430" s="2">
        <v>1</v>
      </c>
      <c r="B3430" s="2">
        <v>0.99956999999999996</v>
      </c>
      <c r="C3430" s="2">
        <v>1</v>
      </c>
      <c r="D3430" s="2">
        <v>0.95483839999999998</v>
      </c>
      <c r="F3430" s="2">
        <v>1</v>
      </c>
      <c r="G3430" s="2">
        <v>0.99956999999999996</v>
      </c>
      <c r="H3430" s="2">
        <v>1</v>
      </c>
      <c r="I3430" s="2">
        <v>0.95483839999999998</v>
      </c>
    </row>
    <row r="3431" spans="1:9">
      <c r="A3431" s="2">
        <v>1</v>
      </c>
      <c r="B3431" s="2">
        <v>0.99854549999999997</v>
      </c>
      <c r="C3431" s="2">
        <v>1</v>
      </c>
      <c r="D3431" s="2">
        <v>0.98662150000000004</v>
      </c>
      <c r="F3431" s="2">
        <v>1</v>
      </c>
      <c r="G3431" s="2">
        <v>0.99854549999999997</v>
      </c>
      <c r="H3431" s="2">
        <v>1</v>
      </c>
      <c r="I3431" s="2">
        <v>0.98662150000000004</v>
      </c>
    </row>
    <row r="3432" spans="1:9">
      <c r="A3432" s="2">
        <v>1</v>
      </c>
      <c r="B3432" s="2">
        <v>0.99967444000000005</v>
      </c>
      <c r="C3432" s="2">
        <v>1</v>
      </c>
      <c r="D3432" s="2">
        <v>0.98906886999999999</v>
      </c>
      <c r="F3432" s="2">
        <v>1</v>
      </c>
      <c r="G3432" s="2">
        <v>0.99967444000000005</v>
      </c>
      <c r="H3432" s="2">
        <v>1</v>
      </c>
      <c r="I3432" s="2">
        <v>0.98906886999999999</v>
      </c>
    </row>
    <row r="3433" spans="1:9">
      <c r="A3433" s="2">
        <v>1</v>
      </c>
      <c r="B3433" s="2">
        <v>0.99906753999999998</v>
      </c>
      <c r="C3433" s="2">
        <v>1</v>
      </c>
      <c r="D3433" s="2">
        <v>0.94926350000000004</v>
      </c>
      <c r="F3433" s="2">
        <v>1</v>
      </c>
      <c r="G3433" s="2">
        <v>0.99906753999999998</v>
      </c>
      <c r="H3433" s="2">
        <v>1</v>
      </c>
      <c r="I3433" s="2">
        <v>0.94926350000000004</v>
      </c>
    </row>
    <row r="3434" spans="1:9">
      <c r="A3434" s="2">
        <v>1</v>
      </c>
      <c r="B3434" s="2">
        <v>0.99936944000000005</v>
      </c>
      <c r="C3434" s="2">
        <v>1</v>
      </c>
      <c r="D3434" s="2">
        <v>0.98000149999999997</v>
      </c>
      <c r="F3434" s="2">
        <v>1</v>
      </c>
      <c r="G3434" s="2">
        <v>0.99936944000000005</v>
      </c>
      <c r="H3434" s="2">
        <v>1</v>
      </c>
      <c r="I3434" s="2">
        <v>0.98000149999999997</v>
      </c>
    </row>
    <row r="3435" spans="1:9">
      <c r="A3435" s="2">
        <v>1</v>
      </c>
      <c r="B3435" s="2">
        <v>0.99960077000000003</v>
      </c>
      <c r="C3435" s="2">
        <v>1</v>
      </c>
      <c r="D3435" s="2">
        <v>0.95968556000000005</v>
      </c>
      <c r="F3435" s="2">
        <v>1</v>
      </c>
      <c r="G3435" s="2">
        <v>0.99960077000000003</v>
      </c>
      <c r="H3435" s="2">
        <v>1</v>
      </c>
      <c r="I3435" s="2">
        <v>0.95968556000000005</v>
      </c>
    </row>
    <row r="3436" spans="1:9">
      <c r="A3436" s="2">
        <v>0</v>
      </c>
      <c r="B3436" s="2">
        <v>5.8804809999999999E-2</v>
      </c>
      <c r="C3436" s="2">
        <v>0</v>
      </c>
      <c r="D3436" s="2">
        <v>4.0818479999999997E-2</v>
      </c>
      <c r="F3436" s="2">
        <v>0</v>
      </c>
      <c r="G3436" s="2">
        <v>5.8804809999999999E-2</v>
      </c>
      <c r="H3436" s="2">
        <v>0</v>
      </c>
      <c r="I3436" s="2">
        <v>4.0818479999999997E-2</v>
      </c>
    </row>
    <row r="3437" spans="1:9">
      <c r="A3437" s="2">
        <v>0</v>
      </c>
      <c r="B3437" s="2">
        <v>0.61213994000000005</v>
      </c>
      <c r="C3437" s="2">
        <v>0</v>
      </c>
      <c r="D3437" s="2">
        <v>3.9523419999999997E-2</v>
      </c>
      <c r="F3437" s="2">
        <v>0</v>
      </c>
      <c r="G3437" s="2">
        <v>0.61213994000000005</v>
      </c>
      <c r="H3437" s="2">
        <v>0</v>
      </c>
      <c r="I3437" s="2">
        <v>3.9523419999999997E-2</v>
      </c>
    </row>
    <row r="3438" spans="1:9">
      <c r="A3438" s="2">
        <v>0</v>
      </c>
      <c r="B3438" s="2">
        <v>0.31529370000000001</v>
      </c>
      <c r="C3438" s="2">
        <v>0</v>
      </c>
      <c r="D3438" s="2">
        <v>8.6793270000000006E-2</v>
      </c>
      <c r="F3438" s="2">
        <v>0</v>
      </c>
      <c r="G3438" s="2">
        <v>0.31529370000000001</v>
      </c>
      <c r="H3438" s="2">
        <v>0</v>
      </c>
      <c r="I3438" s="2">
        <v>8.6793270000000006E-2</v>
      </c>
    </row>
    <row r="3439" spans="1:9">
      <c r="A3439" s="2">
        <v>0</v>
      </c>
      <c r="B3439" s="2">
        <v>0.13687774999999999</v>
      </c>
      <c r="C3439" s="2">
        <v>0</v>
      </c>
      <c r="D3439" s="2">
        <v>4.874912E-2</v>
      </c>
      <c r="F3439" s="2">
        <v>0</v>
      </c>
      <c r="G3439" s="2">
        <v>0.13687774999999999</v>
      </c>
      <c r="H3439" s="2">
        <v>0</v>
      </c>
      <c r="I3439" s="2">
        <v>4.874912E-2</v>
      </c>
    </row>
    <row r="3440" spans="1:9">
      <c r="A3440" s="2">
        <v>0</v>
      </c>
      <c r="B3440" s="2">
        <v>0.25641900000000001</v>
      </c>
      <c r="C3440" s="2">
        <v>0</v>
      </c>
      <c r="D3440" s="2">
        <v>0.26338148</v>
      </c>
      <c r="F3440" s="2">
        <v>0</v>
      </c>
      <c r="G3440" s="2">
        <v>0.25641900000000001</v>
      </c>
      <c r="H3440" s="2">
        <v>0</v>
      </c>
      <c r="I3440" s="2">
        <v>0.26338148</v>
      </c>
    </row>
    <row r="3441" spans="1:9">
      <c r="A3441" s="2">
        <v>1</v>
      </c>
      <c r="B3441" s="2">
        <v>0.84381782999999999</v>
      </c>
      <c r="C3441" s="2">
        <v>0</v>
      </c>
      <c r="D3441" s="2">
        <v>0.15033742999999999</v>
      </c>
      <c r="F3441" s="2">
        <v>1</v>
      </c>
      <c r="G3441" s="2">
        <v>0.84381782999999999</v>
      </c>
      <c r="H3441" s="2">
        <v>0</v>
      </c>
      <c r="I3441" s="2">
        <v>0.15033742999999999</v>
      </c>
    </row>
    <row r="3442" spans="1:9">
      <c r="A3442" s="2">
        <v>1</v>
      </c>
      <c r="B3442" s="2">
        <v>0.94515170000000004</v>
      </c>
      <c r="C3442" s="2">
        <v>0</v>
      </c>
      <c r="D3442" s="2">
        <v>0.10954224999999999</v>
      </c>
      <c r="F3442" s="2">
        <v>1</v>
      </c>
      <c r="G3442" s="2">
        <v>0.94515170000000004</v>
      </c>
      <c r="H3442" s="2">
        <v>0</v>
      </c>
      <c r="I3442" s="2">
        <v>0.10954224999999999</v>
      </c>
    </row>
    <row r="3443" spans="1:9">
      <c r="A3443" s="2">
        <v>1</v>
      </c>
      <c r="B3443" s="2">
        <v>0.84167820000000004</v>
      </c>
      <c r="C3443" s="2">
        <v>0</v>
      </c>
      <c r="D3443" s="2">
        <v>2.9714580000000001E-2</v>
      </c>
      <c r="F3443" s="2">
        <v>1</v>
      </c>
      <c r="G3443" s="2">
        <v>0.84167820000000004</v>
      </c>
      <c r="H3443" s="2">
        <v>0</v>
      </c>
      <c r="I3443" s="2">
        <v>2.9714580000000001E-2</v>
      </c>
    </row>
    <row r="3444" spans="1:9">
      <c r="A3444" s="2">
        <v>1</v>
      </c>
      <c r="B3444" s="2">
        <v>0.87647819999999999</v>
      </c>
      <c r="C3444" s="2">
        <v>0</v>
      </c>
      <c r="D3444" s="2">
        <v>0.25297176999999998</v>
      </c>
      <c r="F3444" s="2">
        <v>1</v>
      </c>
      <c r="G3444" s="2">
        <v>0.87647819999999999</v>
      </c>
      <c r="H3444" s="2">
        <v>0</v>
      </c>
      <c r="I3444" s="2">
        <v>0.25297176999999998</v>
      </c>
    </row>
    <row r="3445" spans="1:9">
      <c r="A3445" s="2">
        <v>1</v>
      </c>
      <c r="B3445" s="2">
        <v>0.99441122999999998</v>
      </c>
      <c r="C3445" s="2">
        <v>0</v>
      </c>
      <c r="D3445" s="2">
        <v>0.13330539999999999</v>
      </c>
      <c r="F3445" s="2">
        <v>1</v>
      </c>
      <c r="G3445" s="2">
        <v>0.99441122999999998</v>
      </c>
      <c r="H3445" s="2">
        <v>0</v>
      </c>
      <c r="I3445" s="2">
        <v>0.13330539999999999</v>
      </c>
    </row>
    <row r="3446" spans="1:9">
      <c r="A3446" s="2">
        <v>1</v>
      </c>
      <c r="B3446" s="2">
        <v>0.48607214999999998</v>
      </c>
      <c r="C3446" s="2">
        <v>0</v>
      </c>
      <c r="D3446" s="2">
        <v>0.3042956</v>
      </c>
      <c r="F3446" s="2">
        <v>1</v>
      </c>
      <c r="G3446" s="2">
        <v>0.48607214999999998</v>
      </c>
      <c r="H3446" s="2">
        <v>0</v>
      </c>
      <c r="I3446" s="2">
        <v>0.3042956</v>
      </c>
    </row>
    <row r="3447" spans="1:9">
      <c r="A3447" s="2">
        <v>1</v>
      </c>
      <c r="B3447" s="2">
        <v>0.96253454999999999</v>
      </c>
      <c r="C3447" s="2">
        <v>0</v>
      </c>
      <c r="D3447" s="2">
        <v>0.23099601</v>
      </c>
      <c r="F3447" s="2">
        <v>1</v>
      </c>
      <c r="G3447" s="2">
        <v>0.96253454999999999</v>
      </c>
      <c r="H3447" s="2">
        <v>0</v>
      </c>
      <c r="I3447" s="2">
        <v>0.23099601</v>
      </c>
    </row>
    <row r="3448" spans="1:9">
      <c r="A3448" s="2">
        <v>1</v>
      </c>
      <c r="B3448" s="2">
        <v>0.96742830000000002</v>
      </c>
      <c r="C3448" s="2">
        <v>0</v>
      </c>
      <c r="D3448" s="2">
        <v>0.64215224999999998</v>
      </c>
      <c r="F3448" s="2">
        <v>1</v>
      </c>
      <c r="G3448" s="2">
        <v>0.96742830000000002</v>
      </c>
      <c r="H3448" s="2">
        <v>0</v>
      </c>
      <c r="I3448" s="2">
        <v>0.64215224999999998</v>
      </c>
    </row>
    <row r="3449" spans="1:9">
      <c r="A3449" s="2">
        <v>1</v>
      </c>
      <c r="B3449" s="2">
        <v>0.96912545000000005</v>
      </c>
      <c r="C3449" s="2">
        <v>0</v>
      </c>
      <c r="D3449" s="2">
        <v>0.13778919000000001</v>
      </c>
      <c r="F3449" s="2">
        <v>1</v>
      </c>
      <c r="G3449" s="2">
        <v>0.96912545000000005</v>
      </c>
      <c r="H3449" s="2">
        <v>0</v>
      </c>
      <c r="I3449" s="2">
        <v>0.13778919000000001</v>
      </c>
    </row>
    <row r="3450" spans="1:9">
      <c r="A3450" s="2">
        <v>1</v>
      </c>
      <c r="B3450" s="2">
        <v>0.48115249999999998</v>
      </c>
      <c r="C3450" s="2">
        <v>0</v>
      </c>
      <c r="D3450" s="2">
        <v>0.20730498</v>
      </c>
      <c r="F3450" s="2">
        <v>1</v>
      </c>
      <c r="G3450" s="2">
        <v>0.48115249999999998</v>
      </c>
      <c r="H3450" s="2">
        <v>0</v>
      </c>
      <c r="I3450" s="2">
        <v>0.20730498</v>
      </c>
    </row>
    <row r="3451" spans="1:9">
      <c r="A3451" s="2">
        <v>1</v>
      </c>
      <c r="B3451" s="2">
        <v>0.7382261</v>
      </c>
      <c r="C3451" s="2">
        <v>1</v>
      </c>
      <c r="D3451" s="2">
        <v>0.75266975000000003</v>
      </c>
      <c r="F3451" s="2">
        <v>1</v>
      </c>
      <c r="G3451" s="2">
        <v>0.7382261</v>
      </c>
      <c r="H3451" s="2">
        <v>1</v>
      </c>
      <c r="I3451" s="2">
        <v>0.75266975000000003</v>
      </c>
    </row>
    <row r="3452" spans="1:9">
      <c r="A3452" s="2">
        <v>1</v>
      </c>
      <c r="B3452" s="2">
        <v>0.80505559999999998</v>
      </c>
      <c r="C3452" s="2">
        <v>1</v>
      </c>
      <c r="D3452" s="2">
        <v>0.68754804000000003</v>
      </c>
      <c r="F3452" s="2">
        <v>1</v>
      </c>
      <c r="G3452" s="2">
        <v>0.80505559999999998</v>
      </c>
      <c r="H3452" s="2">
        <v>1</v>
      </c>
      <c r="I3452" s="2">
        <v>0.68754804000000003</v>
      </c>
    </row>
    <row r="3453" spans="1:9">
      <c r="A3453" s="2">
        <v>1</v>
      </c>
      <c r="B3453" s="2">
        <v>0.84564744999999997</v>
      </c>
      <c r="C3453" s="2">
        <v>1</v>
      </c>
      <c r="D3453" s="2">
        <v>0.71508753000000003</v>
      </c>
      <c r="F3453" s="2">
        <v>1</v>
      </c>
      <c r="G3453" s="2">
        <v>0.84564744999999997</v>
      </c>
      <c r="H3453" s="2">
        <v>1</v>
      </c>
      <c r="I3453" s="2">
        <v>0.71508753000000003</v>
      </c>
    </row>
    <row r="3454" spans="1:9">
      <c r="A3454" s="2">
        <v>1</v>
      </c>
      <c r="B3454" s="2">
        <v>0.44423931999999999</v>
      </c>
      <c r="C3454" s="2">
        <v>1</v>
      </c>
      <c r="D3454" s="2">
        <v>0.35807990000000001</v>
      </c>
      <c r="F3454" s="2">
        <v>1</v>
      </c>
      <c r="G3454" s="2">
        <v>0.44423931999999999</v>
      </c>
      <c r="H3454" s="2">
        <v>1</v>
      </c>
      <c r="I3454" s="2">
        <v>0.35807990000000001</v>
      </c>
    </row>
    <row r="3455" spans="1:9">
      <c r="A3455" s="2">
        <v>1</v>
      </c>
      <c r="B3455" s="2">
        <v>0.98029363000000003</v>
      </c>
      <c r="C3455" s="2">
        <v>1</v>
      </c>
      <c r="D3455" s="2">
        <v>0.77060925999999996</v>
      </c>
      <c r="F3455" s="2">
        <v>1</v>
      </c>
      <c r="G3455" s="2">
        <v>0.98029363000000003</v>
      </c>
      <c r="H3455" s="2">
        <v>1</v>
      </c>
      <c r="I3455" s="2">
        <v>0.77060925999999996</v>
      </c>
    </row>
    <row r="3456" spans="1:9">
      <c r="A3456" s="2">
        <v>1</v>
      </c>
      <c r="B3456" s="2">
        <v>0.73798585000000005</v>
      </c>
      <c r="C3456" s="2">
        <v>1</v>
      </c>
      <c r="D3456" s="2">
        <v>0.23827493</v>
      </c>
      <c r="F3456" s="2">
        <v>1</v>
      </c>
      <c r="G3456" s="2">
        <v>0.73798585000000005</v>
      </c>
      <c r="H3456" s="2">
        <v>1</v>
      </c>
      <c r="I3456" s="2">
        <v>0.23827493</v>
      </c>
    </row>
    <row r="3457" spans="1:9">
      <c r="A3457" s="2">
        <v>1</v>
      </c>
      <c r="B3457" s="2">
        <v>0.95233469999999998</v>
      </c>
      <c r="C3457" s="2">
        <v>1</v>
      </c>
      <c r="D3457" s="2">
        <v>0.74929429999999997</v>
      </c>
      <c r="F3457" s="2">
        <v>1</v>
      </c>
      <c r="G3457" s="2">
        <v>0.95233469999999998</v>
      </c>
      <c r="H3457" s="2">
        <v>1</v>
      </c>
      <c r="I3457" s="2">
        <v>0.74929429999999997</v>
      </c>
    </row>
    <row r="3458" spans="1:9">
      <c r="A3458" s="2">
        <v>1</v>
      </c>
      <c r="B3458" s="2">
        <v>0.99055769999999999</v>
      </c>
      <c r="C3458" s="2">
        <v>1</v>
      </c>
      <c r="D3458" s="2">
        <v>0.80507989999999996</v>
      </c>
      <c r="F3458" s="2">
        <v>1</v>
      </c>
      <c r="G3458" s="2">
        <v>0.99055769999999999</v>
      </c>
      <c r="H3458" s="2">
        <v>1</v>
      </c>
      <c r="I3458" s="2">
        <v>0.80507989999999996</v>
      </c>
    </row>
    <row r="3459" spans="1:9">
      <c r="A3459" s="2">
        <v>1</v>
      </c>
      <c r="B3459" s="2">
        <v>0.92767065999999998</v>
      </c>
      <c r="C3459" s="2">
        <v>1</v>
      </c>
      <c r="D3459" s="2">
        <v>0.64905009999999996</v>
      </c>
      <c r="F3459" s="2">
        <v>1</v>
      </c>
      <c r="G3459" s="2">
        <v>0.92767065999999998</v>
      </c>
      <c r="H3459" s="2">
        <v>1</v>
      </c>
      <c r="I3459" s="2">
        <v>0.64905009999999996</v>
      </c>
    </row>
    <row r="3460" spans="1:9">
      <c r="A3460" s="2">
        <v>1</v>
      </c>
      <c r="B3460" s="2">
        <v>0.89044917000000001</v>
      </c>
      <c r="C3460" s="2">
        <v>1</v>
      </c>
      <c r="D3460" s="2">
        <v>0.68260986000000001</v>
      </c>
      <c r="F3460" s="2">
        <v>1</v>
      </c>
      <c r="G3460" s="2">
        <v>0.89044917000000001</v>
      </c>
      <c r="H3460" s="2">
        <v>1</v>
      </c>
      <c r="I3460" s="2">
        <v>0.68260986000000001</v>
      </c>
    </row>
    <row r="3461" spans="1:9">
      <c r="A3461" s="2">
        <v>1</v>
      </c>
      <c r="B3461" s="2">
        <v>0.98952189999999995</v>
      </c>
      <c r="C3461" s="2">
        <v>1</v>
      </c>
      <c r="D3461" s="2">
        <v>0.79356369999999998</v>
      </c>
      <c r="F3461" s="2">
        <v>1</v>
      </c>
      <c r="G3461" s="2">
        <v>0.98952189999999995</v>
      </c>
      <c r="H3461" s="2">
        <v>1</v>
      </c>
      <c r="I3461" s="2">
        <v>0.79356369999999998</v>
      </c>
    </row>
    <row r="3462" spans="1:9">
      <c r="A3462" s="2">
        <v>1</v>
      </c>
      <c r="B3462" s="2">
        <v>0.96372526999999997</v>
      </c>
      <c r="C3462" s="2">
        <v>1</v>
      </c>
      <c r="D3462" s="2">
        <v>0.95226750000000004</v>
      </c>
      <c r="F3462" s="2">
        <v>1</v>
      </c>
      <c r="G3462" s="2">
        <v>0.96372526999999997</v>
      </c>
      <c r="H3462" s="2">
        <v>1</v>
      </c>
      <c r="I3462" s="2">
        <v>0.95226750000000004</v>
      </c>
    </row>
    <row r="3463" spans="1:9">
      <c r="A3463" s="2">
        <v>1</v>
      </c>
      <c r="B3463" s="2">
        <v>0.98420810000000003</v>
      </c>
      <c r="C3463" s="2">
        <v>1</v>
      </c>
      <c r="D3463" s="2">
        <v>0.94665549999999998</v>
      </c>
      <c r="F3463" s="2">
        <v>1</v>
      </c>
      <c r="G3463" s="2">
        <v>0.98420810000000003</v>
      </c>
      <c r="H3463" s="2">
        <v>1</v>
      </c>
      <c r="I3463" s="2">
        <v>0.94665549999999998</v>
      </c>
    </row>
    <row r="3464" spans="1:9">
      <c r="A3464" s="2">
        <v>1</v>
      </c>
      <c r="B3464" s="2">
        <v>0.95237075999999998</v>
      </c>
      <c r="C3464" s="2">
        <v>1</v>
      </c>
      <c r="D3464" s="2">
        <v>0.92136680000000004</v>
      </c>
      <c r="F3464" s="2">
        <v>1</v>
      </c>
      <c r="G3464" s="2">
        <v>0.95237075999999998</v>
      </c>
      <c r="H3464" s="2">
        <v>1</v>
      </c>
      <c r="I3464" s="2">
        <v>0.92136680000000004</v>
      </c>
    </row>
    <row r="3465" spans="1:9">
      <c r="A3465" s="2">
        <v>1</v>
      </c>
      <c r="B3465" s="2">
        <v>0.94014070000000005</v>
      </c>
      <c r="C3465" s="2">
        <v>1</v>
      </c>
      <c r="D3465" s="2">
        <v>0.92207795000000004</v>
      </c>
      <c r="F3465" s="2">
        <v>1</v>
      </c>
      <c r="G3465" s="2">
        <v>0.94014070000000005</v>
      </c>
      <c r="H3465" s="2">
        <v>1</v>
      </c>
      <c r="I3465" s="2">
        <v>0.92207795000000004</v>
      </c>
    </row>
    <row r="3466" spans="1:9">
      <c r="A3466" s="2">
        <v>1</v>
      </c>
      <c r="B3466" s="2">
        <v>0.99793065000000003</v>
      </c>
      <c r="C3466" s="2">
        <v>1</v>
      </c>
      <c r="D3466" s="2">
        <v>0.93701184000000004</v>
      </c>
      <c r="F3466" s="2">
        <v>1</v>
      </c>
      <c r="G3466" s="2">
        <v>0.99793065000000003</v>
      </c>
      <c r="H3466" s="2">
        <v>1</v>
      </c>
      <c r="I3466" s="2">
        <v>0.93701184000000004</v>
      </c>
    </row>
    <row r="3467" spans="1:9">
      <c r="A3467" s="2">
        <v>1</v>
      </c>
      <c r="B3467" s="2">
        <v>0.99776209999999999</v>
      </c>
      <c r="C3467" s="2">
        <v>1</v>
      </c>
      <c r="D3467" s="2">
        <v>0.97333499999999995</v>
      </c>
      <c r="F3467" s="2">
        <v>1</v>
      </c>
      <c r="G3467" s="2">
        <v>0.99776209999999999</v>
      </c>
      <c r="H3467" s="2">
        <v>1</v>
      </c>
      <c r="I3467" s="2">
        <v>0.97333499999999995</v>
      </c>
    </row>
    <row r="3468" spans="1:9">
      <c r="A3468" s="2">
        <v>1</v>
      </c>
      <c r="B3468" s="2">
        <v>0.99681949999999997</v>
      </c>
      <c r="C3468" s="2">
        <v>1</v>
      </c>
      <c r="D3468" s="2">
        <v>0.98820936999999998</v>
      </c>
      <c r="F3468" s="2">
        <v>1</v>
      </c>
      <c r="G3468" s="2">
        <v>0.99681949999999997</v>
      </c>
      <c r="H3468" s="2">
        <v>1</v>
      </c>
      <c r="I3468" s="2">
        <v>0.98820936999999998</v>
      </c>
    </row>
    <row r="3469" spans="1:9">
      <c r="A3469" s="2">
        <v>1</v>
      </c>
      <c r="B3469" s="2">
        <v>0.94141980000000003</v>
      </c>
      <c r="C3469" s="2">
        <v>1</v>
      </c>
      <c r="D3469" s="2">
        <v>0.95887960000000005</v>
      </c>
      <c r="F3469" s="2">
        <v>1</v>
      </c>
      <c r="G3469" s="2">
        <v>0.94141980000000003</v>
      </c>
      <c r="H3469" s="2">
        <v>1</v>
      </c>
      <c r="I3469" s="2">
        <v>0.95887960000000005</v>
      </c>
    </row>
    <row r="3470" spans="1:9">
      <c r="A3470" s="2">
        <v>1</v>
      </c>
      <c r="B3470" s="2">
        <v>0.993224</v>
      </c>
      <c r="C3470" s="2">
        <v>1</v>
      </c>
      <c r="D3470" s="2">
        <v>0.96412469999999995</v>
      </c>
      <c r="F3470" s="2">
        <v>1</v>
      </c>
      <c r="G3470" s="2">
        <v>0.993224</v>
      </c>
      <c r="H3470" s="2">
        <v>1</v>
      </c>
      <c r="I3470" s="2">
        <v>0.96412469999999995</v>
      </c>
    </row>
    <row r="3471" spans="1:9">
      <c r="A3471" s="2">
        <v>1</v>
      </c>
      <c r="B3471" s="2">
        <v>0.99271609999999999</v>
      </c>
      <c r="C3471" s="2">
        <v>1</v>
      </c>
      <c r="D3471" s="2">
        <v>0.95890260000000005</v>
      </c>
      <c r="F3471" s="2">
        <v>1</v>
      </c>
      <c r="G3471" s="2">
        <v>0.99271609999999999</v>
      </c>
      <c r="H3471" s="2">
        <v>1</v>
      </c>
      <c r="I3471" s="2">
        <v>0.95890260000000005</v>
      </c>
    </row>
    <row r="3472" spans="1:9">
      <c r="A3472" s="2">
        <v>1</v>
      </c>
      <c r="B3472" s="2">
        <v>0.99965155000000006</v>
      </c>
      <c r="C3472" s="2">
        <v>1</v>
      </c>
      <c r="D3472" s="2">
        <v>0.96068894999999999</v>
      </c>
      <c r="F3472" s="2">
        <v>1</v>
      </c>
      <c r="G3472" s="2">
        <v>0.99965155000000006</v>
      </c>
      <c r="H3472" s="2">
        <v>1</v>
      </c>
      <c r="I3472" s="2">
        <v>0.96068894999999999</v>
      </c>
    </row>
    <row r="3473" spans="1:9">
      <c r="A3473" s="2">
        <v>1</v>
      </c>
      <c r="B3473" s="2">
        <v>0.99937664999999998</v>
      </c>
      <c r="C3473" s="2">
        <v>1</v>
      </c>
      <c r="D3473" s="2">
        <v>0.95135389999999997</v>
      </c>
      <c r="F3473" s="2">
        <v>1</v>
      </c>
      <c r="G3473" s="2">
        <v>0.99937664999999998</v>
      </c>
      <c r="H3473" s="2">
        <v>1</v>
      </c>
      <c r="I3473" s="2">
        <v>0.95135389999999997</v>
      </c>
    </row>
    <row r="3474" spans="1:9">
      <c r="A3474" s="2">
        <v>1</v>
      </c>
      <c r="B3474" s="2">
        <v>0.98327816000000001</v>
      </c>
      <c r="C3474" s="2">
        <v>1</v>
      </c>
      <c r="D3474" s="2">
        <v>0.73687124000000004</v>
      </c>
      <c r="F3474" s="2">
        <v>1</v>
      </c>
      <c r="G3474" s="2">
        <v>0.98327816000000001</v>
      </c>
      <c r="H3474" s="2">
        <v>1</v>
      </c>
      <c r="I3474" s="2">
        <v>0.73687124000000004</v>
      </c>
    </row>
    <row r="3475" spans="1:9">
      <c r="A3475" s="2">
        <v>1</v>
      </c>
      <c r="B3475" s="2">
        <v>0.98748400000000003</v>
      </c>
      <c r="C3475" s="2">
        <v>1</v>
      </c>
      <c r="D3475" s="2">
        <v>0.87073149999999999</v>
      </c>
      <c r="F3475" s="2">
        <v>1</v>
      </c>
      <c r="G3475" s="2">
        <v>0.98748400000000003</v>
      </c>
      <c r="H3475" s="2">
        <v>1</v>
      </c>
      <c r="I3475" s="2">
        <v>0.87073149999999999</v>
      </c>
    </row>
    <row r="3476" spans="1:9">
      <c r="A3476" s="2">
        <v>1</v>
      </c>
      <c r="B3476" s="2">
        <v>0.92556393000000003</v>
      </c>
      <c r="C3476" s="2">
        <v>1</v>
      </c>
      <c r="D3476" s="2">
        <v>0.69586369999999997</v>
      </c>
      <c r="F3476" s="2">
        <v>1</v>
      </c>
      <c r="G3476" s="2">
        <v>0.92556393000000003</v>
      </c>
      <c r="H3476" s="2">
        <v>1</v>
      </c>
      <c r="I3476" s="2">
        <v>0.69586369999999997</v>
      </c>
    </row>
    <row r="3477" spans="1:9">
      <c r="A3477" s="2">
        <v>1</v>
      </c>
      <c r="B3477" s="2">
        <v>0.99824259999999998</v>
      </c>
      <c r="C3477" s="2">
        <v>1</v>
      </c>
      <c r="D3477" s="2">
        <v>0.9135605</v>
      </c>
      <c r="F3477" s="2">
        <v>1</v>
      </c>
      <c r="G3477" s="2">
        <v>0.99824259999999998</v>
      </c>
      <c r="H3477" s="2">
        <v>1</v>
      </c>
      <c r="I3477" s="2">
        <v>0.9135605</v>
      </c>
    </row>
    <row r="3478" spans="1:9">
      <c r="A3478" s="2">
        <v>1</v>
      </c>
      <c r="B3478" s="2">
        <v>0.99493010000000004</v>
      </c>
      <c r="C3478" s="2">
        <v>1</v>
      </c>
      <c r="D3478" s="2">
        <v>0.7806109</v>
      </c>
      <c r="F3478" s="2">
        <v>1</v>
      </c>
      <c r="G3478" s="2">
        <v>0.99493010000000004</v>
      </c>
      <c r="H3478" s="2">
        <v>1</v>
      </c>
      <c r="I3478" s="2">
        <v>0.7806109</v>
      </c>
    </row>
    <row r="3479" spans="1:9">
      <c r="A3479" s="2">
        <v>1</v>
      </c>
      <c r="B3479" s="2">
        <v>0.98305476000000003</v>
      </c>
      <c r="C3479" s="2">
        <v>1</v>
      </c>
      <c r="D3479" s="2">
        <v>0.94864190000000004</v>
      </c>
      <c r="F3479" s="2">
        <v>1</v>
      </c>
      <c r="G3479" s="2">
        <v>0.98305476000000003</v>
      </c>
      <c r="H3479" s="2">
        <v>1</v>
      </c>
      <c r="I3479" s="2">
        <v>0.94864190000000004</v>
      </c>
    </row>
    <row r="3480" spans="1:9">
      <c r="A3480" s="2">
        <v>1</v>
      </c>
      <c r="B3480" s="2">
        <v>0.93287169999999997</v>
      </c>
      <c r="C3480" s="2">
        <v>1</v>
      </c>
      <c r="D3480" s="2">
        <v>0.93308210000000003</v>
      </c>
      <c r="F3480" s="2">
        <v>1</v>
      </c>
      <c r="G3480" s="2">
        <v>0.93287169999999997</v>
      </c>
      <c r="H3480" s="2">
        <v>1</v>
      </c>
      <c r="I3480" s="2">
        <v>0.93308210000000003</v>
      </c>
    </row>
    <row r="3481" spans="1:9">
      <c r="A3481" s="2">
        <v>1</v>
      </c>
      <c r="B3481" s="2">
        <v>0.99187709999999996</v>
      </c>
      <c r="C3481" s="2">
        <v>1</v>
      </c>
      <c r="D3481" s="2">
        <v>0.89577556000000003</v>
      </c>
      <c r="F3481" s="2">
        <v>1</v>
      </c>
      <c r="G3481" s="2">
        <v>0.99187709999999996</v>
      </c>
      <c r="H3481" s="2">
        <v>1</v>
      </c>
      <c r="I3481" s="2">
        <v>0.89577556000000003</v>
      </c>
    </row>
    <row r="3482" spans="1:9">
      <c r="A3482" s="2">
        <v>1</v>
      </c>
      <c r="B3482" s="2">
        <v>0.98492000000000002</v>
      </c>
      <c r="C3482" s="2">
        <v>1</v>
      </c>
      <c r="D3482" s="2">
        <v>0.98040079999999996</v>
      </c>
      <c r="F3482" s="2">
        <v>1</v>
      </c>
      <c r="G3482" s="2">
        <v>0.98492000000000002</v>
      </c>
      <c r="H3482" s="2">
        <v>1</v>
      </c>
      <c r="I3482" s="2">
        <v>0.98040079999999996</v>
      </c>
    </row>
    <row r="3483" spans="1:9">
      <c r="A3483" s="2">
        <v>1</v>
      </c>
      <c r="B3483" s="2">
        <v>0.9759757</v>
      </c>
      <c r="C3483" s="2">
        <v>1</v>
      </c>
      <c r="D3483" s="2">
        <v>0.89672070000000004</v>
      </c>
      <c r="F3483" s="2">
        <v>1</v>
      </c>
      <c r="G3483" s="2">
        <v>0.9759757</v>
      </c>
      <c r="H3483" s="2">
        <v>1</v>
      </c>
      <c r="I3483" s="2">
        <v>0.89672070000000004</v>
      </c>
    </row>
    <row r="3484" spans="1:9">
      <c r="A3484" s="2">
        <v>1</v>
      </c>
      <c r="B3484" s="2">
        <v>0.98701245000000004</v>
      </c>
      <c r="C3484" s="2">
        <v>1</v>
      </c>
      <c r="D3484" s="2">
        <v>0.98396410000000001</v>
      </c>
      <c r="F3484" s="2">
        <v>1</v>
      </c>
      <c r="G3484" s="2">
        <v>0.98701245000000004</v>
      </c>
      <c r="H3484" s="2">
        <v>1</v>
      </c>
      <c r="I3484" s="2">
        <v>0.98396410000000001</v>
      </c>
    </row>
    <row r="3485" spans="1:9">
      <c r="A3485" s="2">
        <v>1</v>
      </c>
      <c r="B3485" s="2">
        <v>0.99891660000000004</v>
      </c>
      <c r="C3485" s="2">
        <v>1</v>
      </c>
      <c r="D3485" s="2">
        <v>0.77385104000000005</v>
      </c>
      <c r="F3485" s="2">
        <v>1</v>
      </c>
      <c r="G3485" s="2">
        <v>0.99891660000000004</v>
      </c>
      <c r="H3485" s="2">
        <v>1</v>
      </c>
      <c r="I3485" s="2">
        <v>0.77385104000000005</v>
      </c>
    </row>
    <row r="3486" spans="1:9">
      <c r="A3486" s="2">
        <v>1</v>
      </c>
      <c r="B3486" s="2">
        <v>0.99920909999999996</v>
      </c>
      <c r="C3486" s="2">
        <v>1</v>
      </c>
      <c r="D3486" s="2">
        <v>0.67365079999999999</v>
      </c>
      <c r="F3486" s="2">
        <v>1</v>
      </c>
      <c r="G3486" s="2">
        <v>0.99920909999999996</v>
      </c>
      <c r="H3486" s="2">
        <v>1</v>
      </c>
      <c r="I3486" s="2">
        <v>0.67365079999999999</v>
      </c>
    </row>
    <row r="3487" spans="1:9">
      <c r="A3487" s="2">
        <v>1</v>
      </c>
      <c r="B3487" s="2">
        <v>0.99789183999999997</v>
      </c>
      <c r="C3487" s="2">
        <v>1</v>
      </c>
      <c r="D3487" s="2">
        <v>0.21782878</v>
      </c>
      <c r="F3487" s="2">
        <v>1</v>
      </c>
      <c r="G3487" s="2">
        <v>0.99789183999999997</v>
      </c>
      <c r="H3487" s="2">
        <v>1</v>
      </c>
      <c r="I3487" s="2">
        <v>0.21782878</v>
      </c>
    </row>
    <row r="3488" spans="1:9">
      <c r="A3488" s="2">
        <v>1</v>
      </c>
      <c r="B3488" s="2">
        <v>0.99754120000000002</v>
      </c>
      <c r="C3488" s="2">
        <v>1</v>
      </c>
      <c r="D3488" s="2">
        <v>0.1341435</v>
      </c>
      <c r="F3488" s="2">
        <v>1</v>
      </c>
      <c r="G3488" s="2">
        <v>0.99754120000000002</v>
      </c>
      <c r="H3488" s="2">
        <v>1</v>
      </c>
      <c r="I3488" s="2">
        <v>0.1341435</v>
      </c>
    </row>
    <row r="3489" spans="1:9">
      <c r="A3489" s="2">
        <v>1</v>
      </c>
      <c r="B3489" s="2">
        <v>0.9962995</v>
      </c>
      <c r="C3489" s="2">
        <v>1</v>
      </c>
      <c r="D3489" s="2">
        <v>0.26824385000000001</v>
      </c>
      <c r="F3489" s="2">
        <v>1</v>
      </c>
      <c r="G3489" s="2">
        <v>0.9962995</v>
      </c>
      <c r="H3489" s="2">
        <v>1</v>
      </c>
      <c r="I3489" s="2">
        <v>0.26824385000000001</v>
      </c>
    </row>
    <row r="3490" spans="1:9">
      <c r="A3490" s="2">
        <v>1</v>
      </c>
      <c r="B3490" s="2">
        <v>0.99911320000000003</v>
      </c>
      <c r="C3490" s="2">
        <v>1</v>
      </c>
      <c r="D3490" s="2">
        <v>0.51364889999999996</v>
      </c>
      <c r="F3490" s="2">
        <v>1</v>
      </c>
      <c r="G3490" s="2">
        <v>0.99911320000000003</v>
      </c>
      <c r="H3490" s="2">
        <v>1</v>
      </c>
      <c r="I3490" s="2">
        <v>0.51364889999999996</v>
      </c>
    </row>
    <row r="3491" spans="1:9">
      <c r="A3491" s="2">
        <v>1</v>
      </c>
      <c r="B3491" s="2">
        <v>0.99997840000000005</v>
      </c>
      <c r="C3491" s="2">
        <v>1</v>
      </c>
      <c r="D3491" s="2">
        <v>0.80187509999999995</v>
      </c>
      <c r="F3491" s="2">
        <v>1</v>
      </c>
      <c r="G3491" s="2">
        <v>0.99997840000000005</v>
      </c>
      <c r="H3491" s="2">
        <v>1</v>
      </c>
      <c r="I3491" s="2">
        <v>0.80187509999999995</v>
      </c>
    </row>
    <row r="3492" spans="1:9">
      <c r="A3492" s="2">
        <v>1</v>
      </c>
      <c r="B3492" s="2">
        <v>0.99840479999999998</v>
      </c>
      <c r="C3492" s="2">
        <v>1</v>
      </c>
      <c r="D3492" s="2">
        <v>0.53541989999999995</v>
      </c>
      <c r="F3492" s="2">
        <v>1</v>
      </c>
      <c r="G3492" s="2">
        <v>0.99840479999999998</v>
      </c>
      <c r="H3492" s="2">
        <v>1</v>
      </c>
      <c r="I3492" s="2">
        <v>0.53541989999999995</v>
      </c>
    </row>
    <row r="3493" spans="1:9">
      <c r="A3493" s="2">
        <v>1</v>
      </c>
      <c r="B3493" s="2">
        <v>0.99789905999999995</v>
      </c>
      <c r="C3493" s="2">
        <v>1</v>
      </c>
      <c r="D3493" s="2">
        <v>0.65174390000000004</v>
      </c>
      <c r="F3493" s="2">
        <v>1</v>
      </c>
      <c r="G3493" s="2">
        <v>0.99789905999999995</v>
      </c>
      <c r="H3493" s="2">
        <v>1</v>
      </c>
      <c r="I3493" s="2">
        <v>0.65174390000000004</v>
      </c>
    </row>
    <row r="3494" spans="1:9">
      <c r="A3494" s="2">
        <v>1</v>
      </c>
      <c r="B3494" s="2">
        <v>0.99839383000000004</v>
      </c>
      <c r="C3494" s="2">
        <v>1</v>
      </c>
      <c r="D3494" s="2">
        <v>0.70255935000000003</v>
      </c>
      <c r="F3494" s="2">
        <v>1</v>
      </c>
      <c r="G3494" s="2">
        <v>0.99839383000000004</v>
      </c>
      <c r="H3494" s="2">
        <v>1</v>
      </c>
      <c r="I3494" s="2">
        <v>0.70255935000000003</v>
      </c>
    </row>
    <row r="3495" spans="1:9">
      <c r="A3495" s="2">
        <v>1</v>
      </c>
      <c r="B3495" s="2">
        <v>0.9997528</v>
      </c>
      <c r="C3495" s="2">
        <v>1</v>
      </c>
      <c r="D3495" s="2">
        <v>0.83538900000000005</v>
      </c>
      <c r="F3495" s="2">
        <v>1</v>
      </c>
      <c r="G3495" s="2">
        <v>0.9997528</v>
      </c>
      <c r="H3495" s="2">
        <v>1</v>
      </c>
      <c r="I3495" s="2">
        <v>0.83538900000000005</v>
      </c>
    </row>
    <row r="3496" spans="1:9">
      <c r="A3496" s="2">
        <v>0</v>
      </c>
      <c r="B3496" s="2">
        <v>0.8276017</v>
      </c>
      <c r="C3496" s="2">
        <v>0</v>
      </c>
      <c r="D3496" s="2">
        <v>1.9503800000000002E-2</v>
      </c>
      <c r="F3496" s="2">
        <v>0</v>
      </c>
      <c r="G3496" s="2">
        <v>0.8276017</v>
      </c>
      <c r="H3496" s="2">
        <v>0</v>
      </c>
      <c r="I3496" s="2">
        <v>1.9503800000000002E-2</v>
      </c>
    </row>
    <row r="3497" spans="1:9">
      <c r="A3497" s="2">
        <v>0</v>
      </c>
      <c r="B3497" s="2">
        <v>0.98270243000000002</v>
      </c>
      <c r="C3497" s="2">
        <v>0</v>
      </c>
      <c r="D3497" s="2">
        <v>8.1810100000000007E-3</v>
      </c>
      <c r="F3497" s="2">
        <v>0</v>
      </c>
      <c r="G3497" s="2">
        <v>0.98270243000000002</v>
      </c>
      <c r="H3497" s="2">
        <v>0</v>
      </c>
      <c r="I3497" s="2">
        <v>8.1810100000000007E-3</v>
      </c>
    </row>
    <row r="3498" spans="1:9">
      <c r="A3498" s="2">
        <v>0</v>
      </c>
      <c r="B3498" s="2">
        <v>0.99666642999999999</v>
      </c>
      <c r="C3498" s="2">
        <v>0</v>
      </c>
      <c r="D3498" s="2">
        <v>5.5694899999999999E-3</v>
      </c>
      <c r="F3498" s="2">
        <v>0</v>
      </c>
      <c r="G3498" s="2">
        <v>0.99666642999999999</v>
      </c>
      <c r="H3498" s="2">
        <v>0</v>
      </c>
      <c r="I3498" s="2">
        <v>5.5694899999999999E-3</v>
      </c>
    </row>
    <row r="3499" spans="1:9">
      <c r="A3499" s="2">
        <v>0</v>
      </c>
      <c r="B3499" s="2">
        <v>0.97667839999999995</v>
      </c>
      <c r="C3499" s="2">
        <v>0</v>
      </c>
      <c r="D3499" s="2">
        <v>1.4764579999999999E-2</v>
      </c>
      <c r="F3499" s="2">
        <v>0</v>
      </c>
      <c r="G3499" s="2">
        <v>0.97667839999999995</v>
      </c>
      <c r="H3499" s="2">
        <v>0</v>
      </c>
      <c r="I3499" s="2">
        <v>1.4764579999999999E-2</v>
      </c>
    </row>
    <row r="3500" spans="1:9">
      <c r="A3500" s="2">
        <v>0</v>
      </c>
      <c r="B3500" s="2">
        <v>0.96882919999999995</v>
      </c>
      <c r="C3500" s="2">
        <v>0</v>
      </c>
      <c r="D3500" s="2">
        <v>9.1239749999999994E-2</v>
      </c>
      <c r="F3500" s="2">
        <v>0</v>
      </c>
      <c r="G3500" s="2">
        <v>0.96882919999999995</v>
      </c>
      <c r="H3500" s="2">
        <v>0</v>
      </c>
      <c r="I3500" s="2">
        <v>9.1239749999999994E-2</v>
      </c>
    </row>
    <row r="3501" spans="1:9">
      <c r="A3501" s="2">
        <v>0</v>
      </c>
      <c r="B3501" s="2">
        <v>0.97579276999999998</v>
      </c>
      <c r="C3501" s="2">
        <v>0</v>
      </c>
      <c r="D3501" s="2">
        <v>1.81984E-2</v>
      </c>
      <c r="F3501" s="2">
        <v>0</v>
      </c>
      <c r="G3501" s="2">
        <v>0.97579276999999998</v>
      </c>
      <c r="H3501" s="2">
        <v>0</v>
      </c>
      <c r="I3501" s="2">
        <v>1.81984E-2</v>
      </c>
    </row>
    <row r="3502" spans="1:9">
      <c r="A3502" s="2">
        <v>0</v>
      </c>
      <c r="B3502" s="2">
        <v>0.98711420000000005</v>
      </c>
      <c r="C3502" s="2">
        <v>0</v>
      </c>
      <c r="D3502" s="2">
        <v>0.148536</v>
      </c>
      <c r="F3502" s="2">
        <v>0</v>
      </c>
      <c r="G3502" s="2">
        <v>0.98711420000000005</v>
      </c>
      <c r="H3502" s="2">
        <v>0</v>
      </c>
      <c r="I3502" s="2">
        <v>0.148536</v>
      </c>
    </row>
    <row r="3503" spans="1:9">
      <c r="A3503" s="2">
        <v>0</v>
      </c>
      <c r="B3503" s="2">
        <v>0.99573849999999997</v>
      </c>
      <c r="C3503" s="2">
        <v>0</v>
      </c>
      <c r="D3503" s="2">
        <v>0.11679965</v>
      </c>
      <c r="F3503" s="2">
        <v>0</v>
      </c>
      <c r="G3503" s="2">
        <v>0.99573849999999997</v>
      </c>
      <c r="H3503" s="2">
        <v>0</v>
      </c>
      <c r="I3503" s="2">
        <v>0.11679965</v>
      </c>
    </row>
    <row r="3504" spans="1:9">
      <c r="A3504" s="2">
        <v>0</v>
      </c>
      <c r="B3504" s="2">
        <v>0.87929330000000006</v>
      </c>
      <c r="C3504" s="2">
        <v>0</v>
      </c>
      <c r="D3504" s="2">
        <v>1.6785120000000001E-2</v>
      </c>
      <c r="F3504" s="2">
        <v>0</v>
      </c>
      <c r="G3504" s="2">
        <v>0.87929330000000006</v>
      </c>
      <c r="H3504" s="2">
        <v>0</v>
      </c>
      <c r="I3504" s="2">
        <v>1.6785120000000001E-2</v>
      </c>
    </row>
    <row r="3505" spans="1:9">
      <c r="A3505" s="2">
        <v>0</v>
      </c>
      <c r="B3505" s="2">
        <v>0.95021639999999996</v>
      </c>
      <c r="C3505" s="2">
        <v>0</v>
      </c>
      <c r="D3505" s="2">
        <v>6.6739E-3</v>
      </c>
      <c r="F3505" s="2">
        <v>0</v>
      </c>
      <c r="G3505" s="2">
        <v>0.95021639999999996</v>
      </c>
      <c r="H3505" s="2">
        <v>0</v>
      </c>
      <c r="I3505" s="2">
        <v>6.6739E-3</v>
      </c>
    </row>
    <row r="3506" spans="1:9">
      <c r="A3506" s="2">
        <v>0</v>
      </c>
      <c r="B3506" s="2">
        <v>0.98847604</v>
      </c>
      <c r="C3506" s="2">
        <v>0</v>
      </c>
      <c r="D3506" s="2">
        <v>0.7468475</v>
      </c>
      <c r="F3506" s="2">
        <v>0</v>
      </c>
      <c r="G3506" s="2">
        <v>0.98847604</v>
      </c>
      <c r="H3506" s="2">
        <v>0</v>
      </c>
      <c r="I3506" s="2">
        <v>0.7468475</v>
      </c>
    </row>
    <row r="3507" spans="1:9">
      <c r="A3507" s="2">
        <v>0</v>
      </c>
      <c r="B3507" s="2">
        <v>0.99532366000000005</v>
      </c>
      <c r="C3507" s="2">
        <v>0</v>
      </c>
      <c r="D3507" s="2">
        <v>0.67981744</v>
      </c>
      <c r="F3507" s="2">
        <v>0</v>
      </c>
      <c r="G3507" s="2">
        <v>0.99532366000000005</v>
      </c>
      <c r="H3507" s="2">
        <v>0</v>
      </c>
      <c r="I3507" s="2">
        <v>0.67981744</v>
      </c>
    </row>
    <row r="3508" spans="1:9">
      <c r="A3508" s="2">
        <v>0</v>
      </c>
      <c r="B3508" s="2">
        <v>0.95609650000000002</v>
      </c>
      <c r="C3508" s="2">
        <v>0</v>
      </c>
      <c r="D3508" s="2">
        <v>0.51715259999999996</v>
      </c>
      <c r="F3508" s="2">
        <v>0</v>
      </c>
      <c r="G3508" s="2">
        <v>0.95609650000000002</v>
      </c>
      <c r="H3508" s="2">
        <v>0</v>
      </c>
      <c r="I3508" s="2">
        <v>0.51715259999999996</v>
      </c>
    </row>
    <row r="3509" spans="1:9">
      <c r="A3509" s="2">
        <v>0</v>
      </c>
      <c r="B3509" s="2">
        <v>0.99075913000000004</v>
      </c>
      <c r="C3509" s="2">
        <v>0</v>
      </c>
      <c r="D3509" s="2">
        <v>0.62366929999999998</v>
      </c>
      <c r="F3509" s="2">
        <v>0</v>
      </c>
      <c r="G3509" s="2">
        <v>0.99075913000000004</v>
      </c>
      <c r="H3509" s="2">
        <v>0</v>
      </c>
      <c r="I3509" s="2">
        <v>0.62366929999999998</v>
      </c>
    </row>
    <row r="3510" spans="1:9">
      <c r="A3510" s="2">
        <v>0</v>
      </c>
      <c r="B3510" s="2">
        <v>0.99954050000000005</v>
      </c>
      <c r="C3510" s="2">
        <v>0</v>
      </c>
      <c r="D3510" s="2">
        <v>0.32445812000000002</v>
      </c>
      <c r="F3510" s="2">
        <v>0</v>
      </c>
      <c r="G3510" s="2">
        <v>0.99954050000000005</v>
      </c>
      <c r="H3510" s="2">
        <v>0</v>
      </c>
      <c r="I3510" s="2">
        <v>0.32445812000000002</v>
      </c>
    </row>
    <row r="3511" spans="1:9">
      <c r="A3511" s="2">
        <v>0</v>
      </c>
      <c r="B3511" s="2">
        <v>0.88452244000000002</v>
      </c>
      <c r="C3511" s="2">
        <v>0</v>
      </c>
      <c r="D3511" s="2">
        <v>0.76869535</v>
      </c>
      <c r="F3511" s="2">
        <v>0</v>
      </c>
      <c r="G3511" s="2">
        <v>0.88452244000000002</v>
      </c>
      <c r="H3511" s="2">
        <v>0</v>
      </c>
      <c r="I3511" s="2">
        <v>0.76869535</v>
      </c>
    </row>
    <row r="3512" spans="1:9">
      <c r="A3512" s="2">
        <v>0</v>
      </c>
      <c r="B3512" s="2">
        <v>0.94817370000000001</v>
      </c>
      <c r="C3512" s="2">
        <v>0</v>
      </c>
      <c r="D3512" s="2">
        <v>0.73676264000000002</v>
      </c>
      <c r="F3512" s="2">
        <v>0</v>
      </c>
      <c r="G3512" s="2">
        <v>0.94817370000000001</v>
      </c>
      <c r="H3512" s="2">
        <v>0</v>
      </c>
      <c r="I3512" s="2">
        <v>0.73676264000000002</v>
      </c>
    </row>
    <row r="3513" spans="1:9">
      <c r="A3513" s="2">
        <v>0</v>
      </c>
      <c r="B3513" s="2">
        <v>0.777501</v>
      </c>
      <c r="C3513" s="2">
        <v>0</v>
      </c>
      <c r="D3513" s="2">
        <v>0.30054133999999999</v>
      </c>
      <c r="F3513" s="2">
        <v>0</v>
      </c>
      <c r="G3513" s="2">
        <v>0.777501</v>
      </c>
      <c r="H3513" s="2">
        <v>0</v>
      </c>
      <c r="I3513" s="2">
        <v>0.30054133999999999</v>
      </c>
    </row>
    <row r="3514" spans="1:9">
      <c r="A3514" s="2">
        <v>0</v>
      </c>
      <c r="B3514" s="2">
        <v>0.93305839999999995</v>
      </c>
      <c r="C3514" s="2">
        <v>0</v>
      </c>
      <c r="D3514" s="2">
        <v>0.35191679999999997</v>
      </c>
      <c r="F3514" s="2">
        <v>0</v>
      </c>
      <c r="G3514" s="2">
        <v>0.93305839999999995</v>
      </c>
      <c r="H3514" s="2">
        <v>0</v>
      </c>
      <c r="I3514" s="2">
        <v>0.35191679999999997</v>
      </c>
    </row>
    <row r="3515" spans="1:9">
      <c r="A3515" s="2">
        <v>0</v>
      </c>
      <c r="B3515" s="2">
        <v>0.95472760000000001</v>
      </c>
      <c r="C3515" s="2">
        <v>0</v>
      </c>
      <c r="D3515" s="2">
        <v>0.93607759999999995</v>
      </c>
      <c r="F3515" s="2">
        <v>0</v>
      </c>
      <c r="G3515" s="2">
        <v>0.95472760000000001</v>
      </c>
      <c r="H3515" s="2">
        <v>0</v>
      </c>
      <c r="I3515" s="2">
        <v>0.93607759999999995</v>
      </c>
    </row>
    <row r="3516" spans="1:9">
      <c r="A3516" s="2">
        <v>0</v>
      </c>
      <c r="B3516" s="2">
        <v>0.95675445000000003</v>
      </c>
      <c r="C3516" s="2">
        <v>0</v>
      </c>
      <c r="D3516" s="2">
        <v>0.81543659999999996</v>
      </c>
      <c r="F3516" s="2">
        <v>0</v>
      </c>
      <c r="G3516" s="2">
        <v>0.95675445000000003</v>
      </c>
      <c r="H3516" s="2">
        <v>0</v>
      </c>
      <c r="I3516" s="2">
        <v>0.81543659999999996</v>
      </c>
    </row>
    <row r="3517" spans="1:9">
      <c r="A3517" s="2">
        <v>1</v>
      </c>
      <c r="B3517" s="2">
        <v>0.98661613000000004</v>
      </c>
      <c r="C3517" s="2">
        <v>0</v>
      </c>
      <c r="D3517" s="2">
        <v>0.93730340000000001</v>
      </c>
      <c r="F3517" s="2">
        <v>1</v>
      </c>
      <c r="G3517" s="2">
        <v>0.98661613000000004</v>
      </c>
      <c r="H3517" s="2">
        <v>0</v>
      </c>
      <c r="I3517" s="2">
        <v>0.93730340000000001</v>
      </c>
    </row>
    <row r="3518" spans="1:9">
      <c r="A3518" s="2">
        <v>1</v>
      </c>
      <c r="B3518" s="2">
        <v>0.99349739999999997</v>
      </c>
      <c r="C3518" s="2">
        <v>0</v>
      </c>
      <c r="D3518" s="2">
        <v>0.98414069999999998</v>
      </c>
      <c r="F3518" s="2">
        <v>1</v>
      </c>
      <c r="G3518" s="2">
        <v>0.99349739999999997</v>
      </c>
      <c r="H3518" s="2">
        <v>0</v>
      </c>
      <c r="I3518" s="2">
        <v>0.98414069999999998</v>
      </c>
    </row>
    <row r="3519" spans="1:9">
      <c r="A3519" s="2">
        <v>1</v>
      </c>
      <c r="B3519" s="2">
        <v>0.97691439999999996</v>
      </c>
      <c r="C3519" s="2">
        <v>0</v>
      </c>
      <c r="D3519" s="2">
        <v>0.94833999999999996</v>
      </c>
      <c r="F3519" s="2">
        <v>1</v>
      </c>
      <c r="G3519" s="2">
        <v>0.97691439999999996</v>
      </c>
      <c r="H3519" s="2">
        <v>0</v>
      </c>
      <c r="I3519" s="2">
        <v>0.94833999999999996</v>
      </c>
    </row>
    <row r="3520" spans="1:9">
      <c r="A3520" s="2">
        <v>1</v>
      </c>
      <c r="B3520" s="2">
        <v>0.99886702999999999</v>
      </c>
      <c r="C3520" s="2">
        <v>0</v>
      </c>
      <c r="D3520" s="2">
        <v>0.93725526000000003</v>
      </c>
      <c r="F3520" s="2">
        <v>1</v>
      </c>
      <c r="G3520" s="2">
        <v>0.99886702999999999</v>
      </c>
      <c r="H3520" s="2">
        <v>0</v>
      </c>
      <c r="I3520" s="2">
        <v>0.93725526000000003</v>
      </c>
    </row>
    <row r="3521" spans="1:9">
      <c r="A3521" s="2">
        <v>1</v>
      </c>
      <c r="B3521" s="2">
        <v>0.97585772999999998</v>
      </c>
      <c r="C3521" s="2">
        <v>0</v>
      </c>
      <c r="D3521" s="2">
        <v>0.81267356999999996</v>
      </c>
      <c r="F3521" s="2">
        <v>1</v>
      </c>
      <c r="G3521" s="2">
        <v>0.97585772999999998</v>
      </c>
      <c r="H3521" s="2">
        <v>0</v>
      </c>
      <c r="I3521" s="2">
        <v>0.81267356999999996</v>
      </c>
    </row>
    <row r="3522" spans="1:9">
      <c r="A3522" s="2">
        <v>1</v>
      </c>
      <c r="B3522" s="2">
        <v>0.9956969</v>
      </c>
      <c r="C3522" s="2">
        <v>0</v>
      </c>
      <c r="D3522" s="2">
        <v>0.98085696</v>
      </c>
      <c r="F3522" s="2">
        <v>1</v>
      </c>
      <c r="G3522" s="2">
        <v>0.9956969</v>
      </c>
      <c r="H3522" s="2">
        <v>0</v>
      </c>
      <c r="I3522" s="2">
        <v>0.98085696</v>
      </c>
    </row>
    <row r="3523" spans="1:9">
      <c r="A3523" s="2">
        <v>1</v>
      </c>
      <c r="B3523" s="2">
        <v>0.99618240000000002</v>
      </c>
      <c r="C3523" s="2">
        <v>1</v>
      </c>
      <c r="D3523" s="2">
        <v>0.98637889999999995</v>
      </c>
      <c r="F3523" s="2">
        <v>1</v>
      </c>
      <c r="G3523" s="2">
        <v>0.99618240000000002</v>
      </c>
      <c r="H3523" s="2">
        <v>1</v>
      </c>
      <c r="I3523" s="2">
        <v>0.98637889999999995</v>
      </c>
    </row>
    <row r="3524" spans="1:9">
      <c r="A3524" s="2">
        <v>1</v>
      </c>
      <c r="B3524" s="2">
        <v>0.99429727000000001</v>
      </c>
      <c r="C3524" s="2">
        <v>1</v>
      </c>
      <c r="D3524" s="2">
        <v>0.95154285000000005</v>
      </c>
      <c r="F3524" s="2">
        <v>1</v>
      </c>
      <c r="G3524" s="2">
        <v>0.99429727000000001</v>
      </c>
      <c r="H3524" s="2">
        <v>1</v>
      </c>
      <c r="I3524" s="2">
        <v>0.95154285000000005</v>
      </c>
    </row>
    <row r="3525" spans="1:9">
      <c r="A3525" s="2">
        <v>1</v>
      </c>
      <c r="B3525" s="2">
        <v>0.99612140000000005</v>
      </c>
      <c r="C3525" s="2">
        <v>1</v>
      </c>
      <c r="D3525" s="2">
        <v>0.98753930000000001</v>
      </c>
      <c r="F3525" s="2">
        <v>1</v>
      </c>
      <c r="G3525" s="2">
        <v>0.99612140000000005</v>
      </c>
      <c r="H3525" s="2">
        <v>1</v>
      </c>
      <c r="I3525" s="2">
        <v>0.98753930000000001</v>
      </c>
    </row>
    <row r="3526" spans="1:9">
      <c r="A3526" s="2">
        <v>1</v>
      </c>
      <c r="B3526" s="2">
        <v>0.99442649999999999</v>
      </c>
      <c r="C3526" s="2">
        <v>1</v>
      </c>
      <c r="D3526" s="2">
        <v>0.97430587000000002</v>
      </c>
      <c r="F3526" s="2">
        <v>1</v>
      </c>
      <c r="G3526" s="2">
        <v>0.99442649999999999</v>
      </c>
      <c r="H3526" s="2">
        <v>1</v>
      </c>
      <c r="I3526" s="2">
        <v>0.97430587000000002</v>
      </c>
    </row>
    <row r="3527" spans="1:9">
      <c r="A3527" s="2">
        <v>1</v>
      </c>
      <c r="B3527" s="2">
        <v>0.99834250000000002</v>
      </c>
      <c r="C3527" s="2">
        <v>1</v>
      </c>
      <c r="D3527" s="2">
        <v>0.99552459999999998</v>
      </c>
      <c r="F3527" s="2">
        <v>1</v>
      </c>
      <c r="G3527" s="2">
        <v>0.99834250000000002</v>
      </c>
      <c r="H3527" s="2">
        <v>1</v>
      </c>
      <c r="I3527" s="2">
        <v>0.99552459999999998</v>
      </c>
    </row>
    <row r="3528" spans="1:9">
      <c r="A3528" s="2">
        <v>1</v>
      </c>
      <c r="B3528" s="2">
        <v>0.99731004000000001</v>
      </c>
      <c r="C3528" s="2">
        <v>1</v>
      </c>
      <c r="D3528" s="2">
        <v>0.97779950000000004</v>
      </c>
      <c r="F3528" s="2">
        <v>1</v>
      </c>
      <c r="G3528" s="2">
        <v>0.99731004000000001</v>
      </c>
      <c r="H3528" s="2">
        <v>1</v>
      </c>
      <c r="I3528" s="2">
        <v>0.97779950000000004</v>
      </c>
    </row>
    <row r="3529" spans="1:9">
      <c r="A3529" s="2">
        <v>1</v>
      </c>
      <c r="B3529" s="2">
        <v>0.9993341</v>
      </c>
      <c r="C3529" s="2">
        <v>1</v>
      </c>
      <c r="D3529" s="2">
        <v>0.93789160000000005</v>
      </c>
      <c r="F3529" s="2">
        <v>1</v>
      </c>
      <c r="G3529" s="2">
        <v>0.9993341</v>
      </c>
      <c r="H3529" s="2">
        <v>1</v>
      </c>
      <c r="I3529" s="2">
        <v>0.93789160000000005</v>
      </c>
    </row>
    <row r="3530" spans="1:9">
      <c r="A3530" s="2">
        <v>1</v>
      </c>
      <c r="B3530" s="2">
        <v>0.99746559999999995</v>
      </c>
      <c r="C3530" s="2">
        <v>1</v>
      </c>
      <c r="D3530" s="2">
        <v>0.91932720000000001</v>
      </c>
      <c r="F3530" s="2">
        <v>1</v>
      </c>
      <c r="G3530" s="2">
        <v>0.99746559999999995</v>
      </c>
      <c r="H3530" s="2">
        <v>1</v>
      </c>
      <c r="I3530" s="2">
        <v>0.91932720000000001</v>
      </c>
    </row>
    <row r="3531" spans="1:9">
      <c r="A3531" s="2">
        <v>1</v>
      </c>
      <c r="B3531" s="2">
        <v>0.99767709999999998</v>
      </c>
      <c r="C3531" s="2">
        <v>1</v>
      </c>
      <c r="D3531" s="2">
        <v>0.83465975999999997</v>
      </c>
      <c r="F3531" s="2">
        <v>1</v>
      </c>
      <c r="G3531" s="2">
        <v>0.99767709999999998</v>
      </c>
      <c r="H3531" s="2">
        <v>1</v>
      </c>
      <c r="I3531" s="2">
        <v>0.83465975999999997</v>
      </c>
    </row>
    <row r="3532" spans="1:9">
      <c r="A3532" s="2">
        <v>1</v>
      </c>
      <c r="B3532" s="2">
        <v>0.99449410000000005</v>
      </c>
      <c r="C3532" s="2">
        <v>1</v>
      </c>
      <c r="D3532" s="2">
        <v>0.50966299999999998</v>
      </c>
      <c r="F3532" s="2">
        <v>1</v>
      </c>
      <c r="G3532" s="2">
        <v>0.99449410000000005</v>
      </c>
      <c r="H3532" s="2">
        <v>1</v>
      </c>
      <c r="I3532" s="2">
        <v>0.50966299999999998</v>
      </c>
    </row>
    <row r="3533" spans="1:9">
      <c r="A3533" s="2">
        <v>1</v>
      </c>
      <c r="B3533" s="2">
        <v>0.99840019999999996</v>
      </c>
      <c r="C3533" s="2">
        <v>1</v>
      </c>
      <c r="D3533" s="2">
        <v>0.88032189999999999</v>
      </c>
      <c r="F3533" s="2">
        <v>1</v>
      </c>
      <c r="G3533" s="2">
        <v>0.99840019999999996</v>
      </c>
      <c r="H3533" s="2">
        <v>1</v>
      </c>
      <c r="I3533" s="2">
        <v>0.88032189999999999</v>
      </c>
    </row>
    <row r="3534" spans="1:9">
      <c r="A3534" s="2">
        <v>1</v>
      </c>
      <c r="B3534" s="2">
        <v>0.99666726999999999</v>
      </c>
      <c r="C3534" s="2">
        <v>1</v>
      </c>
      <c r="D3534" s="2">
        <v>0.72146916000000005</v>
      </c>
      <c r="F3534" s="2">
        <v>1</v>
      </c>
      <c r="G3534" s="2">
        <v>0.99666726999999999</v>
      </c>
      <c r="H3534" s="2">
        <v>1</v>
      </c>
      <c r="I3534" s="2">
        <v>0.72146916000000005</v>
      </c>
    </row>
    <row r="3535" spans="1:9">
      <c r="A3535" s="2">
        <v>1</v>
      </c>
      <c r="B3535" s="2">
        <v>0.99983686000000005</v>
      </c>
      <c r="C3535" s="2">
        <v>1</v>
      </c>
      <c r="D3535" s="2">
        <v>0.93122064999999998</v>
      </c>
      <c r="F3535" s="2">
        <v>1</v>
      </c>
      <c r="G3535" s="2">
        <v>0.99983686000000005</v>
      </c>
      <c r="H3535" s="2">
        <v>1</v>
      </c>
      <c r="I3535" s="2">
        <v>0.93122064999999998</v>
      </c>
    </row>
    <row r="3536" spans="1:9">
      <c r="A3536" s="2">
        <v>1</v>
      </c>
      <c r="B3536" s="2">
        <v>0.99967927000000001</v>
      </c>
      <c r="C3536" s="2">
        <v>1</v>
      </c>
      <c r="D3536" s="2">
        <v>0.80786586000000005</v>
      </c>
      <c r="F3536" s="2">
        <v>1</v>
      </c>
      <c r="G3536" s="2">
        <v>0.99967927000000001</v>
      </c>
      <c r="H3536" s="2">
        <v>1</v>
      </c>
      <c r="I3536" s="2">
        <v>0.80786586000000005</v>
      </c>
    </row>
    <row r="3537" spans="1:9">
      <c r="A3537" s="2">
        <v>0</v>
      </c>
      <c r="B3537" s="2">
        <v>0.99959147000000004</v>
      </c>
      <c r="C3537" s="2">
        <v>0</v>
      </c>
      <c r="D3537" s="2">
        <v>0.37650572999999998</v>
      </c>
      <c r="F3537" s="2">
        <v>0</v>
      </c>
      <c r="G3537" s="2">
        <v>0.99959147000000004</v>
      </c>
      <c r="H3537" s="2">
        <v>0</v>
      </c>
      <c r="I3537" s="2">
        <v>0.37650572999999998</v>
      </c>
    </row>
    <row r="3538" spans="1:9">
      <c r="A3538" s="2">
        <v>0</v>
      </c>
      <c r="B3538" s="2">
        <v>0.99571989999999999</v>
      </c>
      <c r="C3538" s="2">
        <v>0</v>
      </c>
      <c r="D3538" s="2">
        <v>0.56476680000000001</v>
      </c>
      <c r="F3538" s="2">
        <v>0</v>
      </c>
      <c r="G3538" s="2">
        <v>0.99571989999999999</v>
      </c>
      <c r="H3538" s="2">
        <v>0</v>
      </c>
      <c r="I3538" s="2">
        <v>0.56476680000000001</v>
      </c>
    </row>
    <row r="3539" spans="1:9">
      <c r="A3539" s="2">
        <v>0</v>
      </c>
      <c r="B3539" s="2">
        <v>0.99680219999999997</v>
      </c>
      <c r="C3539" s="2">
        <v>0</v>
      </c>
      <c r="D3539" s="2">
        <v>0.82565900000000003</v>
      </c>
      <c r="F3539" s="2">
        <v>0</v>
      </c>
      <c r="G3539" s="2">
        <v>0.99680219999999997</v>
      </c>
      <c r="H3539" s="2">
        <v>0</v>
      </c>
      <c r="I3539" s="2">
        <v>0.82565900000000003</v>
      </c>
    </row>
    <row r="3540" spans="1:9">
      <c r="A3540" s="2">
        <v>0</v>
      </c>
      <c r="B3540" s="2">
        <v>0.98957264</v>
      </c>
      <c r="C3540" s="2">
        <v>0</v>
      </c>
      <c r="D3540" s="2">
        <v>0.44093589999999999</v>
      </c>
      <c r="F3540" s="2">
        <v>0</v>
      </c>
      <c r="G3540" s="2">
        <v>0.98957264</v>
      </c>
      <c r="H3540" s="2">
        <v>0</v>
      </c>
      <c r="I3540" s="2">
        <v>0.44093589999999999</v>
      </c>
    </row>
    <row r="3541" spans="1:9">
      <c r="A3541" s="2">
        <v>0</v>
      </c>
      <c r="B3541" s="2">
        <v>0.99937200000000004</v>
      </c>
      <c r="C3541" s="2">
        <v>0</v>
      </c>
      <c r="D3541" s="2">
        <v>0.71849202999999995</v>
      </c>
      <c r="F3541" s="2">
        <v>0</v>
      </c>
      <c r="G3541" s="2">
        <v>0.99937200000000004</v>
      </c>
      <c r="H3541" s="2">
        <v>0</v>
      </c>
      <c r="I3541" s="2">
        <v>0.71849202999999995</v>
      </c>
    </row>
    <row r="3542" spans="1:9">
      <c r="A3542" s="2">
        <v>1</v>
      </c>
      <c r="B3542" s="2">
        <v>0.91329510000000003</v>
      </c>
      <c r="C3542" s="2">
        <v>1</v>
      </c>
      <c r="D3542" s="2">
        <v>0.48244949999999998</v>
      </c>
      <c r="F3542" s="2">
        <v>1</v>
      </c>
      <c r="G3542" s="2">
        <v>0.91329510000000003</v>
      </c>
      <c r="H3542" s="2">
        <v>1</v>
      </c>
      <c r="I3542" s="2">
        <v>0.48244949999999998</v>
      </c>
    </row>
    <row r="3543" spans="1:9">
      <c r="A3543" s="2">
        <v>1</v>
      </c>
      <c r="B3543" s="2">
        <v>0.99655939999999998</v>
      </c>
      <c r="C3543" s="2">
        <v>1</v>
      </c>
      <c r="D3543" s="2">
        <v>0.52344630000000003</v>
      </c>
      <c r="F3543" s="2">
        <v>1</v>
      </c>
      <c r="G3543" s="2">
        <v>0.99655939999999998</v>
      </c>
      <c r="H3543" s="2">
        <v>1</v>
      </c>
      <c r="I3543" s="2">
        <v>0.52344630000000003</v>
      </c>
    </row>
    <row r="3544" spans="1:9">
      <c r="A3544" s="2">
        <v>1</v>
      </c>
      <c r="B3544" s="2">
        <v>0.99941040000000003</v>
      </c>
      <c r="C3544" s="2">
        <v>1</v>
      </c>
      <c r="D3544" s="2">
        <v>0.45077594999999998</v>
      </c>
      <c r="F3544" s="2">
        <v>1</v>
      </c>
      <c r="G3544" s="2">
        <v>0.99941040000000003</v>
      </c>
      <c r="H3544" s="2">
        <v>1</v>
      </c>
      <c r="I3544" s="2">
        <v>0.45077594999999998</v>
      </c>
    </row>
    <row r="3545" spans="1:9">
      <c r="A3545" s="2">
        <v>1</v>
      </c>
      <c r="B3545" s="2">
        <v>0.93440279999999998</v>
      </c>
      <c r="C3545" s="2">
        <v>1</v>
      </c>
      <c r="D3545" s="2">
        <v>0.46722143999999999</v>
      </c>
      <c r="F3545" s="2">
        <v>1</v>
      </c>
      <c r="G3545" s="2">
        <v>0.93440279999999998</v>
      </c>
      <c r="H3545" s="2">
        <v>1</v>
      </c>
      <c r="I3545" s="2">
        <v>0.46722143999999999</v>
      </c>
    </row>
    <row r="3546" spans="1:9">
      <c r="A3546" s="2">
        <v>1</v>
      </c>
      <c r="B3546" s="2">
        <v>0.99653910000000001</v>
      </c>
      <c r="C3546" s="2">
        <v>1</v>
      </c>
      <c r="D3546" s="2">
        <v>0.33897194000000003</v>
      </c>
      <c r="F3546" s="2">
        <v>1</v>
      </c>
      <c r="G3546" s="2">
        <v>0.99653910000000001</v>
      </c>
      <c r="H3546" s="2">
        <v>1</v>
      </c>
      <c r="I3546" s="2">
        <v>0.33897194000000003</v>
      </c>
    </row>
    <row r="3547" spans="1:9">
      <c r="A3547" s="2">
        <v>1</v>
      </c>
      <c r="B3547" s="2">
        <v>0.99934699999999999</v>
      </c>
      <c r="C3547" s="2">
        <v>1</v>
      </c>
      <c r="D3547" s="2">
        <v>0.85963429999999996</v>
      </c>
      <c r="F3547" s="2">
        <v>1</v>
      </c>
      <c r="G3547" s="2">
        <v>0.99934699999999999</v>
      </c>
      <c r="H3547" s="2">
        <v>1</v>
      </c>
      <c r="I3547" s="2">
        <v>0.85963429999999996</v>
      </c>
    </row>
    <row r="3548" spans="1:9">
      <c r="A3548" s="2">
        <v>1</v>
      </c>
      <c r="B3548" s="2">
        <v>0.98647370000000001</v>
      </c>
      <c r="C3548" s="2">
        <v>1</v>
      </c>
      <c r="D3548" s="2">
        <v>0.71865343999999998</v>
      </c>
      <c r="F3548" s="2">
        <v>1</v>
      </c>
      <c r="G3548" s="2">
        <v>0.98647370000000001</v>
      </c>
      <c r="H3548" s="2">
        <v>1</v>
      </c>
      <c r="I3548" s="2">
        <v>0.71865343999999998</v>
      </c>
    </row>
    <row r="3549" spans="1:9">
      <c r="A3549" s="2">
        <v>1</v>
      </c>
      <c r="B3549" s="2">
        <v>0.98732865000000003</v>
      </c>
      <c r="C3549" s="2">
        <v>1</v>
      </c>
      <c r="D3549" s="2">
        <v>0.82541969999999998</v>
      </c>
      <c r="F3549" s="2">
        <v>1</v>
      </c>
      <c r="G3549" s="2">
        <v>0.98732865000000003</v>
      </c>
      <c r="H3549" s="2">
        <v>1</v>
      </c>
      <c r="I3549" s="2">
        <v>0.82541969999999998</v>
      </c>
    </row>
    <row r="3550" spans="1:9">
      <c r="A3550" s="2">
        <v>1</v>
      </c>
      <c r="B3550" s="2">
        <v>0.9917513</v>
      </c>
      <c r="C3550" s="2">
        <v>1</v>
      </c>
      <c r="D3550" s="2">
        <v>0.11678123</v>
      </c>
      <c r="F3550" s="2">
        <v>1</v>
      </c>
      <c r="G3550" s="2">
        <v>0.9917513</v>
      </c>
      <c r="H3550" s="2">
        <v>1</v>
      </c>
      <c r="I3550" s="2">
        <v>0.11678123</v>
      </c>
    </row>
    <row r="3551" spans="1:9">
      <c r="A3551" s="2">
        <v>1</v>
      </c>
      <c r="B3551" s="2">
        <v>0.99045620000000001</v>
      </c>
      <c r="C3551" s="2">
        <v>1</v>
      </c>
      <c r="D3551" s="2">
        <v>0.25991904999999998</v>
      </c>
      <c r="F3551" s="2">
        <v>1</v>
      </c>
      <c r="G3551" s="2">
        <v>0.99045620000000001</v>
      </c>
      <c r="H3551" s="2">
        <v>1</v>
      </c>
      <c r="I3551" s="2">
        <v>0.25991904999999998</v>
      </c>
    </row>
    <row r="3552" spans="1:9">
      <c r="A3552" s="2">
        <v>1</v>
      </c>
      <c r="B3552" s="2">
        <v>0.97874486000000005</v>
      </c>
      <c r="C3552" s="2">
        <v>1</v>
      </c>
      <c r="D3552" s="2">
        <v>0.35056619999999999</v>
      </c>
      <c r="F3552" s="2">
        <v>1</v>
      </c>
      <c r="G3552" s="2">
        <v>0.97874486000000005</v>
      </c>
      <c r="H3552" s="2">
        <v>1</v>
      </c>
      <c r="I3552" s="2">
        <v>0.35056619999999999</v>
      </c>
    </row>
    <row r="3553" spans="1:9">
      <c r="A3553" s="2">
        <v>1</v>
      </c>
      <c r="B3553" s="2">
        <v>0.98173153000000002</v>
      </c>
      <c r="C3553" s="2">
        <v>1</v>
      </c>
      <c r="D3553" s="2">
        <v>0.15212076999999999</v>
      </c>
      <c r="F3553" s="2">
        <v>1</v>
      </c>
      <c r="G3553" s="2">
        <v>0.98173153000000002</v>
      </c>
      <c r="H3553" s="2">
        <v>1</v>
      </c>
      <c r="I3553" s="2">
        <v>0.15212076999999999</v>
      </c>
    </row>
    <row r="3554" spans="1:9">
      <c r="A3554" s="2">
        <v>1</v>
      </c>
      <c r="B3554" s="2">
        <v>0.90974829999999995</v>
      </c>
      <c r="C3554" s="2">
        <v>1</v>
      </c>
      <c r="D3554" s="2">
        <v>9.9616410000000002E-2</v>
      </c>
      <c r="F3554" s="2">
        <v>1</v>
      </c>
      <c r="G3554" s="2">
        <v>0.90974829999999995</v>
      </c>
      <c r="H3554" s="2">
        <v>1</v>
      </c>
      <c r="I3554" s="2">
        <v>9.9616410000000002E-2</v>
      </c>
    </row>
    <row r="3555" spans="1:9">
      <c r="A3555" s="2">
        <v>1</v>
      </c>
      <c r="B3555" s="2">
        <v>0.99131875999999997</v>
      </c>
      <c r="C3555" s="2">
        <v>1</v>
      </c>
      <c r="D3555" s="2">
        <v>0.81243646000000003</v>
      </c>
      <c r="F3555" s="2">
        <v>1</v>
      </c>
      <c r="G3555" s="2">
        <v>0.99131875999999997</v>
      </c>
      <c r="H3555" s="2">
        <v>1</v>
      </c>
      <c r="I3555" s="2">
        <v>0.81243646000000003</v>
      </c>
    </row>
    <row r="3556" spans="1:9">
      <c r="A3556" s="2">
        <v>1</v>
      </c>
      <c r="B3556" s="2">
        <v>0.97650135000000005</v>
      </c>
      <c r="C3556" s="2">
        <v>1</v>
      </c>
      <c r="D3556" s="2">
        <v>0.25926608000000001</v>
      </c>
      <c r="F3556" s="2">
        <v>1</v>
      </c>
      <c r="G3556" s="2">
        <v>0.97650135000000005</v>
      </c>
      <c r="H3556" s="2">
        <v>1</v>
      </c>
      <c r="I3556" s="2">
        <v>0.25926608000000001</v>
      </c>
    </row>
    <row r="3557" spans="1:9">
      <c r="A3557" s="2">
        <v>1</v>
      </c>
      <c r="B3557" s="2">
        <v>0.70017529999999994</v>
      </c>
      <c r="C3557" s="2">
        <v>1</v>
      </c>
      <c r="D3557" s="2">
        <v>5.6468310000000001E-2</v>
      </c>
      <c r="F3557" s="2">
        <v>1</v>
      </c>
      <c r="G3557" s="2">
        <v>0.70017529999999994</v>
      </c>
      <c r="H3557" s="2">
        <v>1</v>
      </c>
      <c r="I3557" s="2">
        <v>5.6468310000000001E-2</v>
      </c>
    </row>
    <row r="3558" spans="1:9">
      <c r="A3558" s="2">
        <v>1</v>
      </c>
      <c r="B3558" s="2">
        <v>0.98403244999999995</v>
      </c>
      <c r="C3558" s="2">
        <v>0</v>
      </c>
      <c r="D3558" s="2">
        <v>0.64432679999999998</v>
      </c>
      <c r="F3558" s="2">
        <v>1</v>
      </c>
      <c r="G3558" s="2">
        <v>0.98403244999999995</v>
      </c>
      <c r="H3558" s="2">
        <v>0</v>
      </c>
      <c r="I3558" s="2">
        <v>0.64432679999999998</v>
      </c>
    </row>
    <row r="3559" spans="1:9">
      <c r="A3559" s="2">
        <v>1</v>
      </c>
      <c r="B3559" s="2">
        <v>0.99068120000000004</v>
      </c>
      <c r="C3559" s="2">
        <v>0</v>
      </c>
      <c r="D3559" s="2">
        <v>2.5587619999999998E-2</v>
      </c>
      <c r="F3559" s="2">
        <v>1</v>
      </c>
      <c r="G3559" s="2">
        <v>0.99068120000000004</v>
      </c>
      <c r="H3559" s="2">
        <v>0</v>
      </c>
      <c r="I3559" s="2">
        <v>2.5587619999999998E-2</v>
      </c>
    </row>
    <row r="3560" spans="1:9">
      <c r="A3560" s="2">
        <v>1</v>
      </c>
      <c r="B3560" s="2">
        <v>0.99519239999999998</v>
      </c>
      <c r="C3560" s="2">
        <v>0</v>
      </c>
      <c r="D3560" s="2">
        <v>6.282857E-2</v>
      </c>
      <c r="F3560" s="2">
        <v>1</v>
      </c>
      <c r="G3560" s="2">
        <v>0.99519239999999998</v>
      </c>
      <c r="H3560" s="2">
        <v>0</v>
      </c>
      <c r="I3560" s="2">
        <v>6.282857E-2</v>
      </c>
    </row>
    <row r="3561" spans="1:9">
      <c r="A3561" s="2">
        <v>1</v>
      </c>
      <c r="B3561" s="2">
        <v>0.97642015999999998</v>
      </c>
      <c r="C3561" s="2">
        <v>0</v>
      </c>
      <c r="D3561" s="2">
        <v>0.15672829999999999</v>
      </c>
      <c r="F3561" s="2">
        <v>1</v>
      </c>
      <c r="G3561" s="2">
        <v>0.97642015999999998</v>
      </c>
      <c r="H3561" s="2">
        <v>0</v>
      </c>
      <c r="I3561" s="2">
        <v>0.15672829999999999</v>
      </c>
    </row>
    <row r="3562" spans="1:9">
      <c r="A3562" s="2">
        <v>1</v>
      </c>
      <c r="B3562" s="2">
        <v>0.99700940000000005</v>
      </c>
      <c r="C3562" s="2">
        <v>0</v>
      </c>
      <c r="D3562" s="2">
        <v>0.4069469</v>
      </c>
      <c r="F3562" s="2">
        <v>1</v>
      </c>
      <c r="G3562" s="2">
        <v>0.99700940000000005</v>
      </c>
      <c r="H3562" s="2">
        <v>0</v>
      </c>
      <c r="I3562" s="2">
        <v>0.4069469</v>
      </c>
    </row>
    <row r="3563" spans="1:9">
      <c r="A3563" s="2">
        <v>1</v>
      </c>
      <c r="B3563" s="2">
        <v>0.99921510000000002</v>
      </c>
      <c r="C3563" s="2">
        <v>0</v>
      </c>
      <c r="D3563" s="2">
        <v>0.50815659999999996</v>
      </c>
      <c r="F3563" s="2">
        <v>1</v>
      </c>
      <c r="G3563" s="2">
        <v>0.99921510000000002</v>
      </c>
      <c r="H3563" s="2">
        <v>0</v>
      </c>
      <c r="I3563" s="2">
        <v>0.50815659999999996</v>
      </c>
    </row>
    <row r="3564" spans="1:9">
      <c r="A3564" s="2">
        <v>1</v>
      </c>
      <c r="B3564" s="2">
        <v>0.98651900000000003</v>
      </c>
      <c r="C3564" s="2">
        <v>0</v>
      </c>
      <c r="D3564" s="2">
        <v>0.18482794999999999</v>
      </c>
      <c r="F3564" s="2">
        <v>1</v>
      </c>
      <c r="G3564" s="2">
        <v>0.98651900000000003</v>
      </c>
      <c r="H3564" s="2">
        <v>0</v>
      </c>
      <c r="I3564" s="2">
        <v>0.18482794999999999</v>
      </c>
    </row>
    <row r="3565" spans="1:9">
      <c r="A3565" s="2">
        <v>1</v>
      </c>
      <c r="B3565" s="2">
        <v>0.99915089999999995</v>
      </c>
      <c r="C3565" s="2">
        <v>0</v>
      </c>
      <c r="D3565" s="2">
        <v>0.57849589999999995</v>
      </c>
      <c r="F3565" s="2">
        <v>1</v>
      </c>
      <c r="G3565" s="2">
        <v>0.99915089999999995</v>
      </c>
      <c r="H3565" s="2">
        <v>0</v>
      </c>
      <c r="I3565" s="2">
        <v>0.57849589999999995</v>
      </c>
    </row>
    <row r="3566" spans="1:9">
      <c r="A3566" s="2">
        <v>1</v>
      </c>
      <c r="B3566" s="2">
        <v>0.98361443999999998</v>
      </c>
      <c r="C3566" s="2">
        <v>0</v>
      </c>
      <c r="D3566" s="2">
        <v>0.78659129999999999</v>
      </c>
      <c r="F3566" s="2">
        <v>1</v>
      </c>
      <c r="G3566" s="2">
        <v>0.98361443999999998</v>
      </c>
      <c r="H3566" s="2">
        <v>0</v>
      </c>
      <c r="I3566" s="2">
        <v>0.78659129999999999</v>
      </c>
    </row>
    <row r="3567" spans="1:9">
      <c r="A3567" s="2">
        <v>1</v>
      </c>
      <c r="B3567" s="2">
        <v>0.97301400000000005</v>
      </c>
      <c r="C3567" s="2">
        <v>0</v>
      </c>
      <c r="D3567" s="2">
        <v>3.7670250000000002E-2</v>
      </c>
      <c r="F3567" s="2">
        <v>1</v>
      </c>
      <c r="G3567" s="2">
        <v>0.97301400000000005</v>
      </c>
      <c r="H3567" s="2">
        <v>0</v>
      </c>
      <c r="I3567" s="2">
        <v>3.7670250000000002E-2</v>
      </c>
    </row>
    <row r="3568" spans="1:9">
      <c r="A3568" s="2">
        <v>1</v>
      </c>
      <c r="B3568" s="2">
        <v>0.99719334000000004</v>
      </c>
      <c r="C3568" s="2">
        <v>1</v>
      </c>
      <c r="D3568" s="2">
        <v>0.83740380000000003</v>
      </c>
      <c r="F3568" s="2">
        <v>1</v>
      </c>
      <c r="G3568" s="2">
        <v>0.99719334000000004</v>
      </c>
      <c r="H3568" s="2">
        <v>1</v>
      </c>
      <c r="I3568" s="2">
        <v>0.83740380000000003</v>
      </c>
    </row>
    <row r="3569" spans="1:9">
      <c r="A3569" s="2">
        <v>1</v>
      </c>
      <c r="B3569" s="2">
        <v>0.98489389999999999</v>
      </c>
      <c r="C3569" s="2">
        <v>1</v>
      </c>
      <c r="D3569" s="2">
        <v>0.55450975999999996</v>
      </c>
      <c r="F3569" s="2">
        <v>1</v>
      </c>
      <c r="G3569" s="2">
        <v>0.98489389999999999</v>
      </c>
      <c r="H3569" s="2">
        <v>1</v>
      </c>
      <c r="I3569" s="2">
        <v>0.55450975999999996</v>
      </c>
    </row>
    <row r="3570" spans="1:9">
      <c r="A3570" s="2">
        <v>1</v>
      </c>
      <c r="B3570" s="2">
        <v>0.99853694000000004</v>
      </c>
      <c r="C3570" s="2">
        <v>1</v>
      </c>
      <c r="D3570" s="2">
        <v>0.82196089999999999</v>
      </c>
      <c r="F3570" s="2">
        <v>1</v>
      </c>
      <c r="G3570" s="2">
        <v>0.99853694000000004</v>
      </c>
      <c r="H3570" s="2">
        <v>1</v>
      </c>
      <c r="I3570" s="2">
        <v>0.82196089999999999</v>
      </c>
    </row>
    <row r="3571" spans="1:9">
      <c r="A3571" s="2">
        <v>1</v>
      </c>
      <c r="B3571" s="2">
        <v>0.98749070000000005</v>
      </c>
      <c r="C3571" s="2">
        <v>1</v>
      </c>
      <c r="D3571" s="2">
        <v>0.88353119999999996</v>
      </c>
      <c r="F3571" s="2">
        <v>1</v>
      </c>
      <c r="G3571" s="2">
        <v>0.98749070000000005</v>
      </c>
      <c r="H3571" s="2">
        <v>1</v>
      </c>
      <c r="I3571" s="2">
        <v>0.88353119999999996</v>
      </c>
    </row>
    <row r="3572" spans="1:9">
      <c r="A3572" s="2">
        <v>1</v>
      </c>
      <c r="B3572" s="2">
        <v>0.96277579999999996</v>
      </c>
      <c r="C3572" s="2">
        <v>1</v>
      </c>
      <c r="D3572" s="2">
        <v>0.33366249999999997</v>
      </c>
      <c r="F3572" s="2">
        <v>1</v>
      </c>
      <c r="G3572" s="2">
        <v>0.96277579999999996</v>
      </c>
      <c r="H3572" s="2">
        <v>1</v>
      </c>
      <c r="I3572" s="2">
        <v>0.33366249999999997</v>
      </c>
    </row>
    <row r="3573" spans="1:9">
      <c r="A3573" s="2">
        <v>1</v>
      </c>
      <c r="B3573" s="2">
        <v>0.99966750000000004</v>
      </c>
      <c r="C3573" s="2">
        <v>1</v>
      </c>
      <c r="D3573" s="2">
        <v>0.69160986000000002</v>
      </c>
      <c r="F3573" s="2">
        <v>1</v>
      </c>
      <c r="G3573" s="2">
        <v>0.99966750000000004</v>
      </c>
      <c r="H3573" s="2">
        <v>1</v>
      </c>
      <c r="I3573" s="2">
        <v>0.69160986000000002</v>
      </c>
    </row>
    <row r="3574" spans="1:9">
      <c r="A3574" s="2">
        <v>1</v>
      </c>
      <c r="B3574" s="2">
        <v>0.72936080000000003</v>
      </c>
      <c r="C3574" s="2">
        <v>1</v>
      </c>
      <c r="D3574" s="2">
        <v>6.0009779999999999E-2</v>
      </c>
      <c r="F3574" s="2">
        <v>1</v>
      </c>
      <c r="G3574" s="2">
        <v>0.72936080000000003</v>
      </c>
      <c r="H3574" s="2">
        <v>1</v>
      </c>
      <c r="I3574" s="2">
        <v>6.0009779999999999E-2</v>
      </c>
    </row>
    <row r="3575" spans="1:9">
      <c r="A3575" s="2">
        <v>1</v>
      </c>
      <c r="B3575" s="2">
        <v>0.95643540000000005</v>
      </c>
      <c r="C3575" s="2">
        <v>1</v>
      </c>
      <c r="D3575" s="2">
        <v>0.62392150000000002</v>
      </c>
      <c r="F3575" s="2">
        <v>1</v>
      </c>
      <c r="G3575" s="2">
        <v>0.95643540000000005</v>
      </c>
      <c r="H3575" s="2">
        <v>1</v>
      </c>
      <c r="I3575" s="2">
        <v>0.62392150000000002</v>
      </c>
    </row>
    <row r="3576" spans="1:9">
      <c r="A3576" s="2">
        <v>1</v>
      </c>
      <c r="B3576" s="2">
        <v>0.99702880000000005</v>
      </c>
      <c r="C3576" s="2">
        <v>1</v>
      </c>
      <c r="D3576" s="2">
        <v>0.60618435999999998</v>
      </c>
      <c r="F3576" s="2">
        <v>1</v>
      </c>
      <c r="G3576" s="2">
        <v>0.99702880000000005</v>
      </c>
      <c r="H3576" s="2">
        <v>1</v>
      </c>
      <c r="I3576" s="2">
        <v>0.60618435999999998</v>
      </c>
    </row>
    <row r="3577" spans="1:9">
      <c r="A3577" s="2">
        <v>1</v>
      </c>
      <c r="B3577" s="2">
        <v>0.99813660000000004</v>
      </c>
      <c r="C3577" s="2">
        <v>1</v>
      </c>
      <c r="D3577" s="2">
        <v>0.67482315999999998</v>
      </c>
      <c r="F3577" s="2">
        <v>1</v>
      </c>
      <c r="G3577" s="2">
        <v>0.99813660000000004</v>
      </c>
      <c r="H3577" s="2">
        <v>1</v>
      </c>
      <c r="I3577" s="2">
        <v>0.67482315999999998</v>
      </c>
    </row>
    <row r="3578" spans="1:9">
      <c r="A3578" s="2">
        <v>0</v>
      </c>
      <c r="B3578" s="2">
        <v>0.98674965000000003</v>
      </c>
      <c r="C3578" s="2">
        <v>0</v>
      </c>
      <c r="D3578" s="2">
        <v>0.10350442</v>
      </c>
      <c r="F3578" s="2">
        <v>0</v>
      </c>
      <c r="G3578" s="2">
        <v>0.98674965000000003</v>
      </c>
      <c r="H3578" s="2">
        <v>0</v>
      </c>
      <c r="I3578" s="2">
        <v>0.10350442</v>
      </c>
    </row>
    <row r="3579" spans="1:9">
      <c r="A3579" s="2">
        <v>0</v>
      </c>
      <c r="B3579" s="2">
        <v>0.85281609999999997</v>
      </c>
      <c r="C3579" s="2">
        <v>0</v>
      </c>
      <c r="D3579" s="2">
        <v>1.17977E-2</v>
      </c>
      <c r="F3579" s="2">
        <v>0</v>
      </c>
      <c r="G3579" s="2">
        <v>0.85281609999999997</v>
      </c>
      <c r="H3579" s="2">
        <v>0</v>
      </c>
      <c r="I3579" s="2">
        <v>1.17977E-2</v>
      </c>
    </row>
    <row r="3580" spans="1:9">
      <c r="A3580" s="2">
        <v>0</v>
      </c>
      <c r="B3580" s="2">
        <v>0.21749932</v>
      </c>
      <c r="C3580" s="2">
        <v>0</v>
      </c>
      <c r="D3580" s="2">
        <v>9.1911300000000005E-3</v>
      </c>
      <c r="F3580" s="2">
        <v>0</v>
      </c>
      <c r="G3580" s="2">
        <v>0.21749932</v>
      </c>
      <c r="H3580" s="2">
        <v>0</v>
      </c>
      <c r="I3580" s="2">
        <v>9.1911300000000005E-3</v>
      </c>
    </row>
    <row r="3581" spans="1:9">
      <c r="A3581" s="2">
        <v>0</v>
      </c>
      <c r="B3581" s="2">
        <v>0.46971822000000002</v>
      </c>
      <c r="C3581" s="2">
        <v>0</v>
      </c>
      <c r="D3581" s="2">
        <v>2.2511200000000001E-3</v>
      </c>
      <c r="F3581" s="2">
        <v>0</v>
      </c>
      <c r="G3581" s="2">
        <v>0.46971822000000002</v>
      </c>
      <c r="H3581" s="2">
        <v>0</v>
      </c>
      <c r="I3581" s="2">
        <v>2.2511200000000001E-3</v>
      </c>
    </row>
    <row r="3582" spans="1:9">
      <c r="A3582" s="2">
        <v>0</v>
      </c>
      <c r="B3582" s="2">
        <v>0.83606219999999998</v>
      </c>
      <c r="C3582" s="2">
        <v>0</v>
      </c>
      <c r="D3582" s="2">
        <v>3.2600850000000001E-2</v>
      </c>
      <c r="F3582" s="2">
        <v>0</v>
      </c>
      <c r="G3582" s="2">
        <v>0.83606219999999998</v>
      </c>
      <c r="H3582" s="2">
        <v>0</v>
      </c>
      <c r="I3582" s="2">
        <v>3.2600850000000001E-2</v>
      </c>
    </row>
    <row r="3583" spans="1:9">
      <c r="A3583" s="2">
        <v>0</v>
      </c>
      <c r="B3583" s="2">
        <v>0.83293450000000002</v>
      </c>
      <c r="C3583" s="2">
        <v>0</v>
      </c>
      <c r="D3583" s="2">
        <v>3.3302520000000002E-2</v>
      </c>
      <c r="F3583" s="2">
        <v>0</v>
      </c>
      <c r="G3583" s="2">
        <v>0.83293450000000002</v>
      </c>
      <c r="H3583" s="2">
        <v>0</v>
      </c>
      <c r="I3583" s="2">
        <v>3.3302520000000002E-2</v>
      </c>
    </row>
    <row r="3584" spans="1:9">
      <c r="A3584" s="2">
        <v>0</v>
      </c>
      <c r="B3584" s="2">
        <v>0.59792845999999999</v>
      </c>
      <c r="C3584" s="2">
        <v>0</v>
      </c>
      <c r="D3584" s="2">
        <v>6.5624100000000003E-3</v>
      </c>
      <c r="F3584" s="2">
        <v>0</v>
      </c>
      <c r="G3584" s="2">
        <v>0.59792845999999999</v>
      </c>
      <c r="H3584" s="2">
        <v>0</v>
      </c>
      <c r="I3584" s="2">
        <v>6.5624100000000003E-3</v>
      </c>
    </row>
    <row r="3585" spans="1:9">
      <c r="A3585" s="2">
        <v>0</v>
      </c>
      <c r="B3585" s="2">
        <v>0.7478243</v>
      </c>
      <c r="C3585" s="2">
        <v>0</v>
      </c>
      <c r="D3585" s="2">
        <v>0.18146381</v>
      </c>
      <c r="F3585" s="2">
        <v>0</v>
      </c>
      <c r="G3585" s="2">
        <v>0.7478243</v>
      </c>
      <c r="H3585" s="2">
        <v>0</v>
      </c>
      <c r="I3585" s="2">
        <v>0.18146381</v>
      </c>
    </row>
    <row r="3586" spans="1:9">
      <c r="A3586" s="2">
        <v>0</v>
      </c>
      <c r="B3586" s="2">
        <v>0.92780507000000001</v>
      </c>
      <c r="C3586" s="2">
        <v>0</v>
      </c>
      <c r="D3586" s="2">
        <v>1.4467839999999999E-2</v>
      </c>
      <c r="F3586" s="2">
        <v>0</v>
      </c>
      <c r="G3586" s="2">
        <v>0.92780507000000001</v>
      </c>
      <c r="H3586" s="2">
        <v>0</v>
      </c>
      <c r="I3586" s="2">
        <v>1.4467839999999999E-2</v>
      </c>
    </row>
    <row r="3587" spans="1:9">
      <c r="A3587" s="2">
        <v>0</v>
      </c>
      <c r="B3587" s="2">
        <v>0.92907720000000005</v>
      </c>
      <c r="C3587" s="2">
        <v>0</v>
      </c>
      <c r="D3587" s="2">
        <v>9.0621999999999994E-3</v>
      </c>
      <c r="F3587" s="2">
        <v>0</v>
      </c>
      <c r="G3587" s="2">
        <v>0.92907720000000005</v>
      </c>
      <c r="H3587" s="2">
        <v>0</v>
      </c>
      <c r="I3587" s="2">
        <v>9.0621999999999994E-3</v>
      </c>
    </row>
    <row r="3588" spans="1:9">
      <c r="A3588" s="2">
        <v>1</v>
      </c>
      <c r="B3588" s="2">
        <v>0.97113919999999998</v>
      </c>
      <c r="C3588" s="2">
        <v>1</v>
      </c>
      <c r="D3588" s="2">
        <v>0.68353909999999996</v>
      </c>
      <c r="F3588" s="2">
        <v>1</v>
      </c>
      <c r="G3588" s="2">
        <v>0.97113919999999998</v>
      </c>
      <c r="H3588" s="2">
        <v>1</v>
      </c>
      <c r="I3588" s="2">
        <v>0.68353909999999996</v>
      </c>
    </row>
    <row r="3589" spans="1:9">
      <c r="A3589" s="2">
        <v>1</v>
      </c>
      <c r="B3589" s="2">
        <v>0.9946661</v>
      </c>
      <c r="C3589" s="2">
        <v>1</v>
      </c>
      <c r="D3589" s="2">
        <v>0.79759610000000003</v>
      </c>
      <c r="F3589" s="2">
        <v>1</v>
      </c>
      <c r="G3589" s="2">
        <v>0.9946661</v>
      </c>
      <c r="H3589" s="2">
        <v>1</v>
      </c>
      <c r="I3589" s="2">
        <v>0.79759610000000003</v>
      </c>
    </row>
    <row r="3590" spans="1:9">
      <c r="A3590" s="2">
        <v>1</v>
      </c>
      <c r="B3590" s="2">
        <v>0.99508255999999995</v>
      </c>
      <c r="C3590" s="2">
        <v>1</v>
      </c>
      <c r="D3590" s="2">
        <v>0.35958469999999998</v>
      </c>
      <c r="F3590" s="2">
        <v>1</v>
      </c>
      <c r="G3590" s="2">
        <v>0.99508255999999995</v>
      </c>
      <c r="H3590" s="2">
        <v>1</v>
      </c>
      <c r="I3590" s="2">
        <v>0.35958469999999998</v>
      </c>
    </row>
    <row r="3591" spans="1:9">
      <c r="A3591" s="2">
        <v>1</v>
      </c>
      <c r="B3591" s="2">
        <v>0.99676370000000003</v>
      </c>
      <c r="C3591" s="2">
        <v>1</v>
      </c>
      <c r="D3591" s="2">
        <v>0.97202562999999997</v>
      </c>
      <c r="F3591" s="2">
        <v>1</v>
      </c>
      <c r="G3591" s="2">
        <v>0.99676370000000003</v>
      </c>
      <c r="H3591" s="2">
        <v>1</v>
      </c>
      <c r="I3591" s="2">
        <v>0.97202562999999997</v>
      </c>
    </row>
    <row r="3592" spans="1:9">
      <c r="A3592" s="2">
        <v>1</v>
      </c>
      <c r="B3592" s="2">
        <v>0.97860899999999995</v>
      </c>
      <c r="C3592" s="2">
        <v>1</v>
      </c>
      <c r="D3592" s="2">
        <v>0.86184490000000002</v>
      </c>
      <c r="F3592" s="2">
        <v>1</v>
      </c>
      <c r="G3592" s="2">
        <v>0.97860899999999995</v>
      </c>
      <c r="H3592" s="2">
        <v>1</v>
      </c>
      <c r="I3592" s="2">
        <v>0.86184490000000002</v>
      </c>
    </row>
    <row r="3593" spans="1:9">
      <c r="A3593" s="2">
        <v>1</v>
      </c>
      <c r="B3593" s="2">
        <v>0.63255227000000003</v>
      </c>
      <c r="C3593" s="2">
        <v>1</v>
      </c>
      <c r="D3593" s="2">
        <v>0.56559837000000002</v>
      </c>
      <c r="F3593" s="2">
        <v>1</v>
      </c>
      <c r="G3593" s="2">
        <v>0.63255227000000003</v>
      </c>
      <c r="H3593" s="2">
        <v>1</v>
      </c>
      <c r="I3593" s="2">
        <v>0.56559837000000002</v>
      </c>
    </row>
    <row r="3594" spans="1:9">
      <c r="A3594" s="2">
        <v>1</v>
      </c>
      <c r="B3594" s="2">
        <v>0.91460216000000005</v>
      </c>
      <c r="C3594" s="2">
        <v>1</v>
      </c>
      <c r="D3594" s="2">
        <v>0.23117778</v>
      </c>
      <c r="F3594" s="2">
        <v>1</v>
      </c>
      <c r="G3594" s="2">
        <v>0.91460216000000005</v>
      </c>
      <c r="H3594" s="2">
        <v>1</v>
      </c>
      <c r="I3594" s="2">
        <v>0.23117778</v>
      </c>
    </row>
    <row r="3595" spans="1:9">
      <c r="A3595" s="2">
        <v>1</v>
      </c>
      <c r="B3595" s="2">
        <v>7.2476799999999994E-2</v>
      </c>
      <c r="C3595" s="2">
        <v>1</v>
      </c>
      <c r="D3595" s="2">
        <v>2.6826019999999999E-2</v>
      </c>
      <c r="F3595" s="2">
        <v>1</v>
      </c>
      <c r="G3595" s="2">
        <v>7.2476799999999994E-2</v>
      </c>
      <c r="H3595" s="2">
        <v>1</v>
      </c>
      <c r="I3595" s="2">
        <v>2.6826019999999999E-2</v>
      </c>
    </row>
    <row r="3596" spans="1:9">
      <c r="A3596" s="2">
        <v>1</v>
      </c>
      <c r="B3596" s="2">
        <v>0.99432540000000003</v>
      </c>
      <c r="C3596" s="2">
        <v>1</v>
      </c>
      <c r="D3596" s="2">
        <v>0.46489128000000002</v>
      </c>
      <c r="F3596" s="2">
        <v>1</v>
      </c>
      <c r="G3596" s="2">
        <v>0.99432540000000003</v>
      </c>
      <c r="H3596" s="2">
        <v>1</v>
      </c>
      <c r="I3596" s="2">
        <v>0.46489128000000002</v>
      </c>
    </row>
    <row r="3597" spans="1:9">
      <c r="A3597" s="2">
        <v>1</v>
      </c>
      <c r="B3597" s="2">
        <v>0.95149636000000004</v>
      </c>
      <c r="C3597" s="2">
        <v>1</v>
      </c>
      <c r="D3597" s="2">
        <v>0.3206717</v>
      </c>
      <c r="F3597" s="2">
        <v>1</v>
      </c>
      <c r="G3597" s="2">
        <v>0.95149636000000004</v>
      </c>
      <c r="H3597" s="2">
        <v>1</v>
      </c>
      <c r="I3597" s="2">
        <v>0.3206717</v>
      </c>
    </row>
    <row r="3598" spans="1:9">
      <c r="A3598" s="2">
        <v>0</v>
      </c>
      <c r="B3598" s="2">
        <v>0.57079226000000005</v>
      </c>
      <c r="C3598" s="2">
        <v>0</v>
      </c>
      <c r="D3598" s="2">
        <v>3.7314149999999997E-2</v>
      </c>
      <c r="F3598" s="2">
        <v>0</v>
      </c>
      <c r="G3598" s="2">
        <v>0.57079226000000005</v>
      </c>
      <c r="H3598" s="2">
        <v>0</v>
      </c>
      <c r="I3598" s="2">
        <v>3.7314149999999997E-2</v>
      </c>
    </row>
    <row r="3599" spans="1:9">
      <c r="A3599" s="2">
        <v>0</v>
      </c>
      <c r="B3599" s="2">
        <v>0.95609909999999998</v>
      </c>
      <c r="C3599" s="2">
        <v>0</v>
      </c>
      <c r="D3599" s="2">
        <v>6.0548339999999999E-2</v>
      </c>
      <c r="F3599" s="2">
        <v>0</v>
      </c>
      <c r="G3599" s="2">
        <v>0.95609909999999998</v>
      </c>
      <c r="H3599" s="2">
        <v>0</v>
      </c>
      <c r="I3599" s="2">
        <v>6.0548339999999999E-2</v>
      </c>
    </row>
    <row r="3600" spans="1:9">
      <c r="A3600" s="2">
        <v>0</v>
      </c>
      <c r="B3600" s="2">
        <v>0.86129093000000001</v>
      </c>
      <c r="C3600" s="2">
        <v>0</v>
      </c>
      <c r="D3600" s="2">
        <v>0.27454624</v>
      </c>
      <c r="F3600" s="2">
        <v>0</v>
      </c>
      <c r="G3600" s="2">
        <v>0.86129093000000001</v>
      </c>
      <c r="H3600" s="2">
        <v>0</v>
      </c>
      <c r="I3600" s="2">
        <v>0.27454624</v>
      </c>
    </row>
    <row r="3601" spans="1:9">
      <c r="A3601" s="2">
        <v>0</v>
      </c>
      <c r="B3601" s="2">
        <v>0.44084087</v>
      </c>
      <c r="C3601" s="2">
        <v>0</v>
      </c>
      <c r="D3601" s="2">
        <v>8.5712999999999998E-2</v>
      </c>
      <c r="F3601" s="2">
        <v>0</v>
      </c>
      <c r="G3601" s="2">
        <v>0.44084087</v>
      </c>
      <c r="H3601" s="2">
        <v>0</v>
      </c>
      <c r="I3601" s="2">
        <v>8.5712999999999998E-2</v>
      </c>
    </row>
    <row r="3602" spans="1:9">
      <c r="A3602" s="2">
        <v>0</v>
      </c>
      <c r="B3602" s="2">
        <v>0.82086930000000002</v>
      </c>
      <c r="C3602" s="2">
        <v>0</v>
      </c>
      <c r="D3602" s="2">
        <v>9.6665769999999998E-2</v>
      </c>
      <c r="F3602" s="2">
        <v>0</v>
      </c>
      <c r="G3602" s="2">
        <v>0.82086930000000002</v>
      </c>
      <c r="H3602" s="2">
        <v>0</v>
      </c>
      <c r="I3602" s="2">
        <v>9.6665769999999998E-2</v>
      </c>
    </row>
    <row r="3603" spans="1:9">
      <c r="A3603" s="2">
        <v>0</v>
      </c>
      <c r="B3603" s="2">
        <v>0.36395875</v>
      </c>
      <c r="C3603" s="2">
        <v>0</v>
      </c>
      <c r="D3603" s="2">
        <v>7.0093240000000001E-2</v>
      </c>
      <c r="F3603" s="2">
        <v>0</v>
      </c>
      <c r="G3603" s="2">
        <v>0.36395875</v>
      </c>
      <c r="H3603" s="2">
        <v>0</v>
      </c>
      <c r="I3603" s="2">
        <v>7.0093240000000001E-2</v>
      </c>
    </row>
    <row r="3604" spans="1:9">
      <c r="A3604" s="2">
        <v>0</v>
      </c>
      <c r="B3604" s="2">
        <v>0.99175656000000001</v>
      </c>
      <c r="C3604" s="2">
        <v>0</v>
      </c>
      <c r="D3604" s="2">
        <v>0.66968320000000003</v>
      </c>
      <c r="F3604" s="2">
        <v>0</v>
      </c>
      <c r="G3604" s="2">
        <v>0.99175656000000001</v>
      </c>
      <c r="H3604" s="2">
        <v>0</v>
      </c>
      <c r="I3604" s="2">
        <v>0.66968320000000003</v>
      </c>
    </row>
    <row r="3605" spans="1:9">
      <c r="A3605" s="2">
        <v>0</v>
      </c>
      <c r="B3605" s="2">
        <v>0.68719909999999995</v>
      </c>
      <c r="C3605" s="2">
        <v>0</v>
      </c>
      <c r="D3605" s="2">
        <v>2.9772699999999999E-2</v>
      </c>
      <c r="F3605" s="2">
        <v>0</v>
      </c>
      <c r="G3605" s="2">
        <v>0.68719909999999995</v>
      </c>
      <c r="H3605" s="2">
        <v>0</v>
      </c>
      <c r="I3605" s="2">
        <v>2.9772699999999999E-2</v>
      </c>
    </row>
    <row r="3606" spans="1:9">
      <c r="A3606" s="2">
        <v>0</v>
      </c>
      <c r="B3606" s="2">
        <v>0.32755034999999999</v>
      </c>
      <c r="C3606" s="2">
        <v>0</v>
      </c>
      <c r="D3606" s="2">
        <v>6.7578730000000004E-2</v>
      </c>
      <c r="F3606" s="2">
        <v>0</v>
      </c>
      <c r="G3606" s="2">
        <v>0.32755034999999999</v>
      </c>
      <c r="H3606" s="2">
        <v>0</v>
      </c>
      <c r="I3606" s="2">
        <v>6.7578730000000004E-2</v>
      </c>
    </row>
    <row r="3607" spans="1:9">
      <c r="A3607" s="2">
        <v>0</v>
      </c>
      <c r="B3607" s="2">
        <v>0.91962410000000006</v>
      </c>
      <c r="C3607" s="2">
        <v>0</v>
      </c>
      <c r="D3607" s="2">
        <v>0.18174106000000001</v>
      </c>
      <c r="F3607" s="2">
        <v>0</v>
      </c>
      <c r="G3607" s="2">
        <v>0.91962410000000006</v>
      </c>
      <c r="H3607" s="2">
        <v>0</v>
      </c>
      <c r="I3607" s="2">
        <v>0.18174106000000001</v>
      </c>
    </row>
    <row r="3608" spans="1:9">
      <c r="A3608" s="2">
        <v>1</v>
      </c>
      <c r="B3608" s="2">
        <v>0.98009040000000003</v>
      </c>
      <c r="C3608" s="2">
        <v>1</v>
      </c>
      <c r="D3608" s="2">
        <v>0.65300080000000005</v>
      </c>
      <c r="F3608" s="2">
        <v>1</v>
      </c>
      <c r="G3608" s="2">
        <v>0.98009040000000003</v>
      </c>
      <c r="H3608" s="2">
        <v>1</v>
      </c>
      <c r="I3608" s="2">
        <v>0.65300080000000005</v>
      </c>
    </row>
    <row r="3609" spans="1:9">
      <c r="A3609" s="2">
        <v>1</v>
      </c>
      <c r="B3609" s="2">
        <v>0.98439679999999996</v>
      </c>
      <c r="C3609" s="2">
        <v>1</v>
      </c>
      <c r="D3609" s="2">
        <v>0.46063140000000002</v>
      </c>
      <c r="F3609" s="2">
        <v>1</v>
      </c>
      <c r="G3609" s="2">
        <v>0.98439679999999996</v>
      </c>
      <c r="H3609" s="2">
        <v>1</v>
      </c>
      <c r="I3609" s="2">
        <v>0.46063140000000002</v>
      </c>
    </row>
    <row r="3610" spans="1:9">
      <c r="A3610" s="2">
        <v>1</v>
      </c>
      <c r="B3610" s="2">
        <v>0.97084009999999998</v>
      </c>
      <c r="C3610" s="2">
        <v>1</v>
      </c>
      <c r="D3610" s="2">
        <v>0.54721176999999999</v>
      </c>
      <c r="F3610" s="2">
        <v>1</v>
      </c>
      <c r="G3610" s="2">
        <v>0.97084009999999998</v>
      </c>
      <c r="H3610" s="2">
        <v>1</v>
      </c>
      <c r="I3610" s="2">
        <v>0.54721176999999999</v>
      </c>
    </row>
    <row r="3611" spans="1:9">
      <c r="A3611" s="2">
        <v>1</v>
      </c>
      <c r="B3611" s="2">
        <v>0.97921776999999999</v>
      </c>
      <c r="C3611" s="2">
        <v>1</v>
      </c>
      <c r="D3611" s="2">
        <v>0.35141453</v>
      </c>
      <c r="F3611" s="2">
        <v>1</v>
      </c>
      <c r="G3611" s="2">
        <v>0.97921776999999999</v>
      </c>
      <c r="H3611" s="2">
        <v>1</v>
      </c>
      <c r="I3611" s="2">
        <v>0.35141453</v>
      </c>
    </row>
    <row r="3612" spans="1:9">
      <c r="A3612" s="2">
        <v>1</v>
      </c>
      <c r="B3612" s="2">
        <v>0.97327255999999995</v>
      </c>
      <c r="C3612" s="2">
        <v>1</v>
      </c>
      <c r="D3612" s="2">
        <v>0.89958559999999999</v>
      </c>
      <c r="F3612" s="2">
        <v>1</v>
      </c>
      <c r="G3612" s="2">
        <v>0.97327255999999995</v>
      </c>
      <c r="H3612" s="2">
        <v>1</v>
      </c>
      <c r="I3612" s="2">
        <v>0.89958559999999999</v>
      </c>
    </row>
    <row r="3613" spans="1:9">
      <c r="A3613" s="2">
        <v>1</v>
      </c>
      <c r="B3613" s="2">
        <v>0.99999389999999999</v>
      </c>
      <c r="C3613" s="2">
        <v>1</v>
      </c>
      <c r="D3613" s="2">
        <v>0.95826674000000001</v>
      </c>
      <c r="F3613" s="2">
        <v>1</v>
      </c>
      <c r="G3613" s="2">
        <v>0.99999389999999999</v>
      </c>
      <c r="H3613" s="2">
        <v>1</v>
      </c>
      <c r="I3613" s="2">
        <v>0.95826674000000001</v>
      </c>
    </row>
    <row r="3614" spans="1:9">
      <c r="A3614" s="2">
        <v>1</v>
      </c>
      <c r="B3614" s="2">
        <v>0.99994340000000004</v>
      </c>
      <c r="C3614" s="2">
        <v>1</v>
      </c>
      <c r="D3614" s="2">
        <v>0.70194774999999998</v>
      </c>
      <c r="F3614" s="2">
        <v>1</v>
      </c>
      <c r="G3614" s="2">
        <v>0.99994340000000004</v>
      </c>
      <c r="H3614" s="2">
        <v>1</v>
      </c>
      <c r="I3614" s="2">
        <v>0.70194774999999998</v>
      </c>
    </row>
    <row r="3615" spans="1:9">
      <c r="A3615" s="2">
        <v>1</v>
      </c>
      <c r="B3615" s="2">
        <v>0.99950813999999999</v>
      </c>
      <c r="C3615" s="2">
        <v>1</v>
      </c>
      <c r="D3615" s="2">
        <v>0.60745006999999995</v>
      </c>
      <c r="F3615" s="2">
        <v>1</v>
      </c>
      <c r="G3615" s="2">
        <v>0.99950813999999999</v>
      </c>
      <c r="H3615" s="2">
        <v>1</v>
      </c>
      <c r="I3615" s="2">
        <v>0.60745006999999995</v>
      </c>
    </row>
    <row r="3616" spans="1:9">
      <c r="A3616" s="2">
        <v>1</v>
      </c>
      <c r="B3616" s="2">
        <v>0.99977459999999996</v>
      </c>
      <c r="C3616" s="2">
        <v>1</v>
      </c>
      <c r="D3616" s="2">
        <v>0.21169055000000001</v>
      </c>
      <c r="F3616" s="2">
        <v>1</v>
      </c>
      <c r="G3616" s="2">
        <v>0.99977459999999996</v>
      </c>
      <c r="H3616" s="2">
        <v>1</v>
      </c>
      <c r="I3616" s="2">
        <v>0.21169055000000001</v>
      </c>
    </row>
    <row r="3617" spans="1:9">
      <c r="A3617" s="2">
        <v>1</v>
      </c>
      <c r="B3617" s="2">
        <v>0.99985455999999995</v>
      </c>
      <c r="C3617" s="2">
        <v>1</v>
      </c>
      <c r="D3617" s="2">
        <v>0.78574600000000006</v>
      </c>
      <c r="F3617" s="2">
        <v>1</v>
      </c>
      <c r="G3617" s="2">
        <v>0.99985455999999995</v>
      </c>
      <c r="H3617" s="2">
        <v>1</v>
      </c>
      <c r="I3617" s="2">
        <v>0.78574600000000006</v>
      </c>
    </row>
    <row r="3618" spans="1:9">
      <c r="A3618" s="2">
        <v>1</v>
      </c>
      <c r="B3618" s="2">
        <v>0.96895180000000003</v>
      </c>
      <c r="C3618" s="2">
        <v>1</v>
      </c>
      <c r="D3618" s="2">
        <v>0.54486749999999995</v>
      </c>
      <c r="F3618" s="2">
        <v>1</v>
      </c>
      <c r="G3618" s="2">
        <v>0.96895180000000003</v>
      </c>
      <c r="H3618" s="2">
        <v>1</v>
      </c>
      <c r="I3618" s="2">
        <v>0.54486749999999995</v>
      </c>
    </row>
    <row r="3619" spans="1:9">
      <c r="A3619" s="2">
        <v>1</v>
      </c>
      <c r="B3619" s="2">
        <v>0.99718963999999999</v>
      </c>
      <c r="C3619" s="2">
        <v>1</v>
      </c>
      <c r="D3619" s="2">
        <v>0.76555145000000002</v>
      </c>
      <c r="F3619" s="2">
        <v>1</v>
      </c>
      <c r="G3619" s="2">
        <v>0.99718963999999999</v>
      </c>
      <c r="H3619" s="2">
        <v>1</v>
      </c>
      <c r="I3619" s="2">
        <v>0.76555145000000002</v>
      </c>
    </row>
    <row r="3620" spans="1:9">
      <c r="A3620" s="2">
        <v>1</v>
      </c>
      <c r="B3620" s="2">
        <v>0.99692800000000004</v>
      </c>
      <c r="C3620" s="2">
        <v>1</v>
      </c>
      <c r="D3620" s="2">
        <v>0.67522406999999995</v>
      </c>
      <c r="F3620" s="2">
        <v>1</v>
      </c>
      <c r="G3620" s="2">
        <v>0.99692800000000004</v>
      </c>
      <c r="H3620" s="2">
        <v>1</v>
      </c>
      <c r="I3620" s="2">
        <v>0.67522406999999995</v>
      </c>
    </row>
    <row r="3621" spans="1:9">
      <c r="A3621" s="2">
        <v>1</v>
      </c>
      <c r="B3621" s="2">
        <v>0.99984859999999998</v>
      </c>
      <c r="C3621" s="2">
        <v>1</v>
      </c>
      <c r="D3621" s="2">
        <v>0.88786039999999999</v>
      </c>
      <c r="F3621" s="2">
        <v>1</v>
      </c>
      <c r="G3621" s="2">
        <v>0.99984859999999998</v>
      </c>
      <c r="H3621" s="2">
        <v>1</v>
      </c>
      <c r="I3621" s="2">
        <v>0.88786039999999999</v>
      </c>
    </row>
    <row r="3622" spans="1:9">
      <c r="A3622" s="2">
        <v>1</v>
      </c>
      <c r="B3622" s="2">
        <v>0.99931950000000003</v>
      </c>
      <c r="C3622" s="2">
        <v>1</v>
      </c>
      <c r="D3622" s="2">
        <v>0.93211339999999998</v>
      </c>
      <c r="F3622" s="2">
        <v>1</v>
      </c>
      <c r="G3622" s="2">
        <v>0.99931950000000003</v>
      </c>
      <c r="H3622" s="2">
        <v>1</v>
      </c>
      <c r="I3622" s="2">
        <v>0.93211339999999998</v>
      </c>
    </row>
    <row r="3623" spans="1:9">
      <c r="A3623" s="2">
        <v>1</v>
      </c>
      <c r="B3623" s="2">
        <v>0.99905600000000006</v>
      </c>
      <c r="C3623" s="2">
        <v>1</v>
      </c>
      <c r="D3623" s="2">
        <v>0.93307936000000002</v>
      </c>
      <c r="F3623" s="2">
        <v>1</v>
      </c>
      <c r="G3623" s="2">
        <v>0.99905600000000006</v>
      </c>
      <c r="H3623" s="2">
        <v>1</v>
      </c>
      <c r="I3623" s="2">
        <v>0.93307936000000002</v>
      </c>
    </row>
    <row r="3624" spans="1:9">
      <c r="A3624" s="2">
        <v>1</v>
      </c>
      <c r="B3624" s="2">
        <v>0.99808984999999995</v>
      </c>
      <c r="C3624" s="2">
        <v>1</v>
      </c>
      <c r="D3624" s="2">
        <v>0.90615500000000004</v>
      </c>
      <c r="F3624" s="2">
        <v>1</v>
      </c>
      <c r="G3624" s="2">
        <v>0.99808984999999995</v>
      </c>
      <c r="H3624" s="2">
        <v>1</v>
      </c>
      <c r="I3624" s="2">
        <v>0.90615500000000004</v>
      </c>
    </row>
    <row r="3625" spans="1:9">
      <c r="A3625" s="2">
        <v>1</v>
      </c>
      <c r="B3625" s="2">
        <v>0.99799203999999997</v>
      </c>
      <c r="C3625" s="2">
        <v>1</v>
      </c>
      <c r="D3625" s="2">
        <v>0.36122143000000001</v>
      </c>
      <c r="F3625" s="2">
        <v>1</v>
      </c>
      <c r="G3625" s="2">
        <v>0.99799203999999997</v>
      </c>
      <c r="H3625" s="2">
        <v>1</v>
      </c>
      <c r="I3625" s="2">
        <v>0.36122143000000001</v>
      </c>
    </row>
    <row r="3626" spans="1:9">
      <c r="A3626" s="2">
        <v>1</v>
      </c>
      <c r="B3626" s="2">
        <v>0.99944670000000002</v>
      </c>
      <c r="C3626" s="2">
        <v>1</v>
      </c>
      <c r="D3626" s="2">
        <v>0.79901239999999996</v>
      </c>
      <c r="F3626" s="2">
        <v>1</v>
      </c>
      <c r="G3626" s="2">
        <v>0.99944670000000002</v>
      </c>
      <c r="H3626" s="2">
        <v>1</v>
      </c>
      <c r="I3626" s="2">
        <v>0.79901239999999996</v>
      </c>
    </row>
    <row r="3627" spans="1:9">
      <c r="A3627" s="2">
        <v>1</v>
      </c>
      <c r="B3627" s="2">
        <v>0.99990120000000005</v>
      </c>
      <c r="C3627" s="2">
        <v>1</v>
      </c>
      <c r="D3627" s="2">
        <v>0.94504509999999997</v>
      </c>
      <c r="F3627" s="2">
        <v>1</v>
      </c>
      <c r="G3627" s="2">
        <v>0.99990120000000005</v>
      </c>
      <c r="H3627" s="2">
        <v>1</v>
      </c>
      <c r="I3627" s="2">
        <v>0.94504509999999997</v>
      </c>
    </row>
    <row r="3628" spans="1:9">
      <c r="A3628" s="2">
        <v>1</v>
      </c>
      <c r="B3628" s="2">
        <v>0.99881184000000001</v>
      </c>
      <c r="C3628" s="2">
        <v>1</v>
      </c>
      <c r="D3628" s="2">
        <v>0.92145940000000004</v>
      </c>
      <c r="F3628" s="2">
        <v>1</v>
      </c>
      <c r="G3628" s="2">
        <v>0.99881184000000001</v>
      </c>
      <c r="H3628" s="2">
        <v>1</v>
      </c>
      <c r="I3628" s="2">
        <v>0.92145940000000004</v>
      </c>
    </row>
    <row r="3629" spans="1:9">
      <c r="A3629" s="2">
        <v>1</v>
      </c>
      <c r="B3629" s="2">
        <v>0.97600746000000005</v>
      </c>
      <c r="C3629" s="2">
        <v>1</v>
      </c>
      <c r="D3629" s="2">
        <v>0.77456519999999995</v>
      </c>
      <c r="F3629" s="2">
        <v>1</v>
      </c>
      <c r="G3629" s="2">
        <v>0.97600746000000005</v>
      </c>
      <c r="H3629" s="2">
        <v>1</v>
      </c>
      <c r="I3629" s="2">
        <v>0.77456519999999995</v>
      </c>
    </row>
    <row r="3630" spans="1:9">
      <c r="A3630" s="2">
        <v>1</v>
      </c>
      <c r="B3630" s="2">
        <v>0.90378963999999995</v>
      </c>
      <c r="C3630" s="2">
        <v>1</v>
      </c>
      <c r="D3630" s="2">
        <v>0.51413876000000003</v>
      </c>
      <c r="F3630" s="2">
        <v>1</v>
      </c>
      <c r="G3630" s="2">
        <v>0.90378963999999995</v>
      </c>
      <c r="H3630" s="2">
        <v>1</v>
      </c>
      <c r="I3630" s="2">
        <v>0.51413876000000003</v>
      </c>
    </row>
    <row r="3631" spans="1:9">
      <c r="A3631" s="2">
        <v>1</v>
      </c>
      <c r="B3631" s="2">
        <v>0.99881386999999999</v>
      </c>
      <c r="C3631" s="2">
        <v>1</v>
      </c>
      <c r="D3631" s="2">
        <v>0.72253025000000004</v>
      </c>
      <c r="F3631" s="2">
        <v>1</v>
      </c>
      <c r="G3631" s="2">
        <v>0.99881386999999999</v>
      </c>
      <c r="H3631" s="2">
        <v>1</v>
      </c>
      <c r="I3631" s="2">
        <v>0.72253025000000004</v>
      </c>
    </row>
    <row r="3632" spans="1:9">
      <c r="A3632" s="2">
        <v>1</v>
      </c>
      <c r="B3632" s="2">
        <v>0.99946356000000003</v>
      </c>
      <c r="C3632" s="2">
        <v>1</v>
      </c>
      <c r="D3632" s="2">
        <v>0.61281589999999997</v>
      </c>
      <c r="F3632" s="2">
        <v>1</v>
      </c>
      <c r="G3632" s="2">
        <v>0.99946356000000003</v>
      </c>
      <c r="H3632" s="2">
        <v>1</v>
      </c>
      <c r="I3632" s="2">
        <v>0.61281589999999997</v>
      </c>
    </row>
    <row r="3633" spans="1:9">
      <c r="A3633" s="2">
        <v>1</v>
      </c>
      <c r="B3633" s="2">
        <v>0.99806315000000001</v>
      </c>
      <c r="C3633" s="2">
        <v>1</v>
      </c>
      <c r="D3633" s="2">
        <v>0.69722709999999999</v>
      </c>
      <c r="F3633" s="2">
        <v>1</v>
      </c>
      <c r="G3633" s="2">
        <v>0.99806315000000001</v>
      </c>
      <c r="H3633" s="2">
        <v>1</v>
      </c>
      <c r="I3633" s="2">
        <v>0.69722709999999999</v>
      </c>
    </row>
    <row r="3634" spans="1:9">
      <c r="A3634" s="2">
        <v>1</v>
      </c>
      <c r="B3634" s="2">
        <v>0.99998810000000005</v>
      </c>
      <c r="C3634" s="2">
        <v>1</v>
      </c>
      <c r="D3634" s="2">
        <v>0.92577445999999997</v>
      </c>
      <c r="F3634" s="2">
        <v>1</v>
      </c>
      <c r="G3634" s="2">
        <v>0.99998810000000005</v>
      </c>
      <c r="H3634" s="2">
        <v>1</v>
      </c>
      <c r="I3634" s="2">
        <v>0.92577445999999997</v>
      </c>
    </row>
    <row r="3635" spans="1:9">
      <c r="A3635" s="2">
        <v>1</v>
      </c>
      <c r="B3635" s="2">
        <v>0.79301949999999999</v>
      </c>
      <c r="C3635" s="2">
        <v>1</v>
      </c>
      <c r="D3635" s="2">
        <v>0.31365781999999998</v>
      </c>
      <c r="F3635" s="2">
        <v>1</v>
      </c>
      <c r="G3635" s="2">
        <v>0.79301949999999999</v>
      </c>
      <c r="H3635" s="2">
        <v>1</v>
      </c>
      <c r="I3635" s="2">
        <v>0.31365781999999998</v>
      </c>
    </row>
    <row r="3636" spans="1:9">
      <c r="A3636" s="2">
        <v>1</v>
      </c>
      <c r="B3636" s="2">
        <v>0.99944960000000005</v>
      </c>
      <c r="C3636" s="2">
        <v>1</v>
      </c>
      <c r="D3636" s="2">
        <v>0.97990219999999995</v>
      </c>
      <c r="F3636" s="2">
        <v>1</v>
      </c>
      <c r="G3636" s="2">
        <v>0.99944960000000005</v>
      </c>
      <c r="H3636" s="2">
        <v>1</v>
      </c>
      <c r="I3636" s="2">
        <v>0.97990219999999995</v>
      </c>
    </row>
    <row r="3637" spans="1:9">
      <c r="A3637" s="2">
        <v>1</v>
      </c>
      <c r="B3637" s="2">
        <v>0.99821746</v>
      </c>
      <c r="C3637" s="2">
        <v>1</v>
      </c>
      <c r="D3637" s="2">
        <v>0.92435330000000004</v>
      </c>
      <c r="F3637" s="2">
        <v>1</v>
      </c>
      <c r="G3637" s="2">
        <v>0.99821746</v>
      </c>
      <c r="H3637" s="2">
        <v>1</v>
      </c>
      <c r="I3637" s="2">
        <v>0.92435330000000004</v>
      </c>
    </row>
    <row r="3638" spans="1:9">
      <c r="A3638" s="2">
        <v>1</v>
      </c>
      <c r="B3638" s="2">
        <v>0.99990319999999999</v>
      </c>
      <c r="C3638" s="2">
        <v>1</v>
      </c>
      <c r="D3638" s="2">
        <v>0.90764270000000002</v>
      </c>
      <c r="F3638" s="2">
        <v>1</v>
      </c>
      <c r="G3638" s="2">
        <v>0.99990319999999999</v>
      </c>
      <c r="H3638" s="2">
        <v>1</v>
      </c>
      <c r="I3638" s="2">
        <v>0.90764270000000002</v>
      </c>
    </row>
    <row r="3639" spans="1:9">
      <c r="A3639" s="2">
        <v>1</v>
      </c>
      <c r="B3639" s="2">
        <v>0.92038810000000004</v>
      </c>
      <c r="C3639" s="2">
        <v>1</v>
      </c>
      <c r="D3639" s="2">
        <v>0.80652190000000001</v>
      </c>
      <c r="F3639" s="2">
        <v>1</v>
      </c>
      <c r="G3639" s="2">
        <v>0.92038810000000004</v>
      </c>
      <c r="H3639" s="2">
        <v>1</v>
      </c>
      <c r="I3639" s="2">
        <v>0.80652190000000001</v>
      </c>
    </row>
    <row r="3640" spans="1:9">
      <c r="A3640" s="2">
        <v>1</v>
      </c>
      <c r="B3640" s="2">
        <v>0.99984720000000005</v>
      </c>
      <c r="C3640" s="2">
        <v>1</v>
      </c>
      <c r="D3640" s="2">
        <v>0.81626624000000003</v>
      </c>
      <c r="F3640" s="2">
        <v>1</v>
      </c>
      <c r="G3640" s="2">
        <v>0.99984720000000005</v>
      </c>
      <c r="H3640" s="2">
        <v>1</v>
      </c>
      <c r="I3640" s="2">
        <v>0.81626624000000003</v>
      </c>
    </row>
    <row r="3641" spans="1:9">
      <c r="A3641" s="2">
        <v>1</v>
      </c>
      <c r="B3641" s="2">
        <v>0.99984119999999999</v>
      </c>
      <c r="C3641" s="2">
        <v>1</v>
      </c>
      <c r="D3641" s="2">
        <v>0.94244605000000004</v>
      </c>
      <c r="F3641" s="2">
        <v>1</v>
      </c>
      <c r="G3641" s="2">
        <v>0.99984119999999999</v>
      </c>
      <c r="H3641" s="2">
        <v>1</v>
      </c>
      <c r="I3641" s="2">
        <v>0.94244605000000004</v>
      </c>
    </row>
    <row r="3642" spans="1:9">
      <c r="A3642" s="2">
        <v>1</v>
      </c>
      <c r="B3642" s="2">
        <v>0.99969052999999997</v>
      </c>
      <c r="C3642" s="2">
        <v>1</v>
      </c>
      <c r="D3642" s="2">
        <v>0.94204140000000003</v>
      </c>
      <c r="F3642" s="2">
        <v>1</v>
      </c>
      <c r="G3642" s="2">
        <v>0.99969052999999997</v>
      </c>
      <c r="H3642" s="2">
        <v>1</v>
      </c>
      <c r="I3642" s="2">
        <v>0.94204140000000003</v>
      </c>
    </row>
    <row r="3643" spans="1:9">
      <c r="A3643" s="2">
        <v>1</v>
      </c>
      <c r="B3643" s="2">
        <v>0.99959100000000001</v>
      </c>
      <c r="C3643" s="2">
        <v>1</v>
      </c>
      <c r="D3643" s="2">
        <v>0.96061337000000002</v>
      </c>
      <c r="F3643" s="2">
        <v>1</v>
      </c>
      <c r="G3643" s="2">
        <v>0.99959100000000001</v>
      </c>
      <c r="H3643" s="2">
        <v>1</v>
      </c>
      <c r="I3643" s="2">
        <v>0.96061337000000002</v>
      </c>
    </row>
    <row r="3644" spans="1:9">
      <c r="A3644" s="2">
        <v>1</v>
      </c>
      <c r="B3644" s="2">
        <v>0.90026813999999999</v>
      </c>
      <c r="C3644" s="2">
        <v>1</v>
      </c>
      <c r="D3644" s="2">
        <v>0.49460672999999999</v>
      </c>
      <c r="F3644" s="2">
        <v>1</v>
      </c>
      <c r="G3644" s="2">
        <v>0.90026813999999999</v>
      </c>
      <c r="H3644" s="2">
        <v>1</v>
      </c>
      <c r="I3644" s="2">
        <v>0.49460672999999999</v>
      </c>
    </row>
    <row r="3645" spans="1:9">
      <c r="A3645" s="2">
        <v>1</v>
      </c>
      <c r="B3645" s="2">
        <v>0.99655413999999998</v>
      </c>
      <c r="C3645" s="2">
        <v>1</v>
      </c>
      <c r="D3645" s="2">
        <v>0.43624726000000003</v>
      </c>
      <c r="F3645" s="2">
        <v>1</v>
      </c>
      <c r="G3645" s="2">
        <v>0.99655413999999998</v>
      </c>
      <c r="H3645" s="2">
        <v>1</v>
      </c>
      <c r="I3645" s="2">
        <v>0.43624726000000003</v>
      </c>
    </row>
    <row r="3646" spans="1:9">
      <c r="A3646" s="2">
        <v>1</v>
      </c>
      <c r="B3646" s="2">
        <v>0.96344876000000002</v>
      </c>
      <c r="C3646" s="2">
        <v>1</v>
      </c>
      <c r="D3646" s="2">
        <v>0.93674849999999998</v>
      </c>
      <c r="F3646" s="2">
        <v>1</v>
      </c>
      <c r="G3646" s="2">
        <v>0.96344876000000002</v>
      </c>
      <c r="H3646" s="2">
        <v>1</v>
      </c>
      <c r="I3646" s="2">
        <v>0.93674849999999998</v>
      </c>
    </row>
    <row r="3647" spans="1:9">
      <c r="A3647" s="2">
        <v>1</v>
      </c>
      <c r="B3647" s="2">
        <v>0.99935615</v>
      </c>
      <c r="C3647" s="2">
        <v>1</v>
      </c>
      <c r="D3647" s="2">
        <v>0.8859226</v>
      </c>
      <c r="F3647" s="2">
        <v>1</v>
      </c>
      <c r="G3647" s="2">
        <v>0.99935615</v>
      </c>
      <c r="H3647" s="2">
        <v>1</v>
      </c>
      <c r="I3647" s="2">
        <v>0.8859226</v>
      </c>
    </row>
    <row r="3648" spans="1:9">
      <c r="A3648" s="2">
        <v>1</v>
      </c>
      <c r="B3648" s="2">
        <v>0.99252635</v>
      </c>
      <c r="C3648" s="2">
        <v>1</v>
      </c>
      <c r="D3648" s="2">
        <v>0.72344200000000003</v>
      </c>
      <c r="F3648" s="2">
        <v>1</v>
      </c>
      <c r="G3648" s="2">
        <v>0.99252635</v>
      </c>
      <c r="H3648" s="2">
        <v>1</v>
      </c>
      <c r="I3648" s="2">
        <v>0.72344200000000003</v>
      </c>
    </row>
    <row r="3649" spans="1:9">
      <c r="A3649" s="2">
        <v>1</v>
      </c>
      <c r="B3649" s="2">
        <v>0.73223340000000003</v>
      </c>
      <c r="C3649" s="2">
        <v>1</v>
      </c>
      <c r="D3649" s="2">
        <v>0.9763366</v>
      </c>
      <c r="F3649" s="2">
        <v>1</v>
      </c>
      <c r="G3649" s="2">
        <v>0.73223340000000003</v>
      </c>
      <c r="H3649" s="2">
        <v>1</v>
      </c>
      <c r="I3649" s="2">
        <v>0.9763366</v>
      </c>
    </row>
    <row r="3650" spans="1:9">
      <c r="A3650" s="2">
        <v>1</v>
      </c>
      <c r="B3650" s="2">
        <v>0.99242079999999999</v>
      </c>
      <c r="C3650" s="2">
        <v>1</v>
      </c>
      <c r="D3650" s="2">
        <v>0.98970170000000002</v>
      </c>
      <c r="F3650" s="2">
        <v>1</v>
      </c>
      <c r="G3650" s="2">
        <v>0.99242079999999999</v>
      </c>
      <c r="H3650" s="2">
        <v>1</v>
      </c>
      <c r="I3650" s="2">
        <v>0.98970170000000002</v>
      </c>
    </row>
    <row r="3651" spans="1:9">
      <c r="A3651" s="2">
        <v>1</v>
      </c>
      <c r="B3651" s="2">
        <v>0.997888</v>
      </c>
      <c r="C3651" s="2">
        <v>1</v>
      </c>
      <c r="D3651" s="2">
        <v>0.97548389999999996</v>
      </c>
      <c r="F3651" s="2">
        <v>1</v>
      </c>
      <c r="G3651" s="2">
        <v>0.997888</v>
      </c>
      <c r="H3651" s="2">
        <v>1</v>
      </c>
      <c r="I3651" s="2">
        <v>0.97548389999999996</v>
      </c>
    </row>
    <row r="3652" spans="1:9">
      <c r="A3652" s="2">
        <v>1</v>
      </c>
      <c r="B3652" s="2">
        <v>0.99920620000000004</v>
      </c>
      <c r="C3652" s="2">
        <v>1</v>
      </c>
      <c r="D3652" s="2">
        <v>0.99670049999999999</v>
      </c>
      <c r="F3652" s="2">
        <v>1</v>
      </c>
      <c r="G3652" s="2">
        <v>0.99920620000000004</v>
      </c>
      <c r="H3652" s="2">
        <v>1</v>
      </c>
      <c r="I3652" s="2">
        <v>0.99670049999999999</v>
      </c>
    </row>
    <row r="3653" spans="1:9">
      <c r="A3653" s="2">
        <v>1</v>
      </c>
      <c r="B3653" s="2">
        <v>0.99911269999999996</v>
      </c>
      <c r="C3653" s="2">
        <v>1</v>
      </c>
      <c r="D3653" s="2">
        <v>0.9802168</v>
      </c>
      <c r="F3653" s="2">
        <v>1</v>
      </c>
      <c r="G3653" s="2">
        <v>0.99911269999999996</v>
      </c>
      <c r="H3653" s="2">
        <v>1</v>
      </c>
      <c r="I3653" s="2">
        <v>0.9802168</v>
      </c>
    </row>
    <row r="3654" spans="1:9">
      <c r="A3654" s="2">
        <v>1</v>
      </c>
      <c r="B3654" s="2">
        <v>0.98997889999999999</v>
      </c>
      <c r="C3654" s="2">
        <v>1</v>
      </c>
      <c r="D3654" s="2">
        <v>0.97993920000000001</v>
      </c>
      <c r="F3654" s="2">
        <v>1</v>
      </c>
      <c r="G3654" s="2">
        <v>0.98997889999999999</v>
      </c>
      <c r="H3654" s="2">
        <v>1</v>
      </c>
      <c r="I3654" s="2">
        <v>0.97993920000000001</v>
      </c>
    </row>
    <row r="3655" spans="1:9">
      <c r="A3655" s="2">
        <v>1</v>
      </c>
      <c r="B3655" s="2">
        <v>0.98502433</v>
      </c>
      <c r="C3655" s="2">
        <v>1</v>
      </c>
      <c r="D3655" s="2">
        <v>0.96021044</v>
      </c>
      <c r="F3655" s="2">
        <v>1</v>
      </c>
      <c r="G3655" s="2">
        <v>0.98502433</v>
      </c>
      <c r="H3655" s="2">
        <v>1</v>
      </c>
      <c r="I3655" s="2">
        <v>0.96021044</v>
      </c>
    </row>
    <row r="3656" spans="1:9">
      <c r="A3656" s="2">
        <v>1</v>
      </c>
      <c r="B3656" s="2">
        <v>0.97113799999999995</v>
      </c>
      <c r="C3656" s="2">
        <v>1</v>
      </c>
      <c r="D3656" s="2">
        <v>0.94520174999999995</v>
      </c>
      <c r="F3656" s="2">
        <v>1</v>
      </c>
      <c r="G3656" s="2">
        <v>0.97113799999999995</v>
      </c>
      <c r="H3656" s="2">
        <v>1</v>
      </c>
      <c r="I3656" s="2">
        <v>0.94520174999999995</v>
      </c>
    </row>
    <row r="3657" spans="1:9">
      <c r="A3657" s="2">
        <v>1</v>
      </c>
      <c r="B3657" s="2">
        <v>0.98177159999999997</v>
      </c>
      <c r="C3657" s="2">
        <v>1</v>
      </c>
      <c r="D3657" s="2">
        <v>0.95745550000000001</v>
      </c>
      <c r="F3657" s="2">
        <v>1</v>
      </c>
      <c r="G3657" s="2">
        <v>0.98177159999999997</v>
      </c>
      <c r="H3657" s="2">
        <v>1</v>
      </c>
      <c r="I3657" s="2">
        <v>0.95745550000000001</v>
      </c>
    </row>
    <row r="3658" spans="1:9">
      <c r="A3658" s="2">
        <v>1</v>
      </c>
      <c r="B3658" s="2">
        <v>0.96934900000000002</v>
      </c>
      <c r="C3658" s="2">
        <v>1</v>
      </c>
      <c r="D3658" s="2">
        <v>0.89670205000000003</v>
      </c>
      <c r="F3658" s="2">
        <v>1</v>
      </c>
      <c r="G3658" s="2">
        <v>0.96934900000000002</v>
      </c>
      <c r="H3658" s="2">
        <v>1</v>
      </c>
      <c r="I3658" s="2">
        <v>0.89670205000000003</v>
      </c>
    </row>
    <row r="3659" spans="1:9">
      <c r="A3659" s="2">
        <v>1</v>
      </c>
      <c r="B3659" s="2">
        <v>0.99854509999999996</v>
      </c>
      <c r="C3659" s="2">
        <v>1</v>
      </c>
      <c r="D3659" s="2">
        <v>0.53377085999999996</v>
      </c>
      <c r="F3659" s="2">
        <v>1</v>
      </c>
      <c r="G3659" s="2">
        <v>0.99854509999999996</v>
      </c>
      <c r="H3659" s="2">
        <v>1</v>
      </c>
      <c r="I3659" s="2">
        <v>0.53377085999999996</v>
      </c>
    </row>
    <row r="3660" spans="1:9">
      <c r="A3660" s="2">
        <v>1</v>
      </c>
      <c r="B3660" s="2">
        <v>0.99820960000000003</v>
      </c>
      <c r="C3660" s="2">
        <v>1</v>
      </c>
      <c r="D3660" s="2">
        <v>0.6904825</v>
      </c>
      <c r="F3660" s="2">
        <v>1</v>
      </c>
      <c r="G3660" s="2">
        <v>0.99820960000000003</v>
      </c>
      <c r="H3660" s="2">
        <v>1</v>
      </c>
      <c r="I3660" s="2">
        <v>0.6904825</v>
      </c>
    </row>
    <row r="3661" spans="1:9">
      <c r="A3661" s="2">
        <v>1</v>
      </c>
      <c r="B3661" s="2">
        <v>0.99806059999999996</v>
      </c>
      <c r="C3661" s="2">
        <v>1</v>
      </c>
      <c r="D3661" s="2">
        <v>0.25103239999999999</v>
      </c>
      <c r="F3661" s="2">
        <v>1</v>
      </c>
      <c r="G3661" s="2">
        <v>0.99806059999999996</v>
      </c>
      <c r="H3661" s="2">
        <v>1</v>
      </c>
      <c r="I3661" s="2">
        <v>0.25103239999999999</v>
      </c>
    </row>
    <row r="3662" spans="1:9">
      <c r="A3662" s="2">
        <v>1</v>
      </c>
      <c r="B3662" s="2">
        <v>0.99977505</v>
      </c>
      <c r="C3662" s="2">
        <v>1</v>
      </c>
      <c r="D3662" s="2">
        <v>0.25323305000000002</v>
      </c>
      <c r="F3662" s="2">
        <v>1</v>
      </c>
      <c r="G3662" s="2">
        <v>0.99977505</v>
      </c>
      <c r="H3662" s="2">
        <v>1</v>
      </c>
      <c r="I3662" s="2">
        <v>0.25323305000000002</v>
      </c>
    </row>
    <row r="3663" spans="1:9">
      <c r="A3663" s="2">
        <v>1</v>
      </c>
      <c r="B3663" s="2">
        <v>0.99763199999999996</v>
      </c>
      <c r="C3663" s="2">
        <v>1</v>
      </c>
      <c r="D3663" s="2">
        <v>0.12770295000000001</v>
      </c>
      <c r="F3663" s="2">
        <v>1</v>
      </c>
      <c r="G3663" s="2">
        <v>0.99763199999999996</v>
      </c>
      <c r="H3663" s="2">
        <v>1</v>
      </c>
      <c r="I3663" s="2">
        <v>0.12770295000000001</v>
      </c>
    </row>
    <row r="3664" spans="1:9">
      <c r="A3664" s="2">
        <v>1</v>
      </c>
      <c r="B3664" s="2">
        <v>0.99832726000000005</v>
      </c>
      <c r="C3664" s="2">
        <v>1</v>
      </c>
      <c r="D3664" s="2">
        <v>0.41982955</v>
      </c>
      <c r="F3664" s="2">
        <v>1</v>
      </c>
      <c r="G3664" s="2">
        <v>0.99832726000000005</v>
      </c>
      <c r="H3664" s="2">
        <v>1</v>
      </c>
      <c r="I3664" s="2">
        <v>0.41982955</v>
      </c>
    </row>
    <row r="3665" spans="1:9">
      <c r="A3665" s="2">
        <v>1</v>
      </c>
      <c r="B3665" s="2">
        <v>0.98868334000000002</v>
      </c>
      <c r="C3665" s="2">
        <v>1</v>
      </c>
      <c r="D3665" s="2">
        <v>0.11894378</v>
      </c>
      <c r="F3665" s="2">
        <v>1</v>
      </c>
      <c r="G3665" s="2">
        <v>0.98868334000000002</v>
      </c>
      <c r="H3665" s="2">
        <v>1</v>
      </c>
      <c r="I3665" s="2">
        <v>0.11894378</v>
      </c>
    </row>
    <row r="3666" spans="1:9">
      <c r="A3666" s="2">
        <v>1</v>
      </c>
      <c r="B3666" s="2">
        <v>0.99988127000000004</v>
      </c>
      <c r="C3666" s="2">
        <v>1</v>
      </c>
      <c r="D3666" s="2">
        <v>0.31453102999999999</v>
      </c>
      <c r="F3666" s="2">
        <v>1</v>
      </c>
      <c r="G3666" s="2">
        <v>0.99988127000000004</v>
      </c>
      <c r="H3666" s="2">
        <v>1</v>
      </c>
      <c r="I3666" s="2">
        <v>0.31453102999999999</v>
      </c>
    </row>
    <row r="3667" spans="1:9">
      <c r="A3667" s="2">
        <v>1</v>
      </c>
      <c r="B3667" s="2">
        <v>0.99609270000000005</v>
      </c>
      <c r="C3667" s="2">
        <v>1</v>
      </c>
      <c r="D3667" s="2">
        <v>0.45504191999999999</v>
      </c>
      <c r="F3667" s="2">
        <v>1</v>
      </c>
      <c r="G3667" s="2">
        <v>0.99609270000000005</v>
      </c>
      <c r="H3667" s="2">
        <v>1</v>
      </c>
      <c r="I3667" s="2">
        <v>0.45504191999999999</v>
      </c>
    </row>
    <row r="3668" spans="1:9">
      <c r="A3668" s="2">
        <v>1</v>
      </c>
      <c r="B3668" s="2">
        <v>0.99878100000000003</v>
      </c>
      <c r="C3668" s="2">
        <v>1</v>
      </c>
      <c r="D3668" s="2">
        <v>4.8894609999999998E-2</v>
      </c>
      <c r="F3668" s="2">
        <v>1</v>
      </c>
      <c r="G3668" s="2">
        <v>0.99878100000000003</v>
      </c>
      <c r="H3668" s="2">
        <v>1</v>
      </c>
      <c r="I3668" s="2">
        <v>4.8894609999999998E-2</v>
      </c>
    </row>
    <row r="3669" spans="1:9">
      <c r="A3669" s="2">
        <v>1</v>
      </c>
      <c r="B3669" s="2">
        <v>0.99993180000000004</v>
      </c>
      <c r="C3669" s="2">
        <v>1</v>
      </c>
      <c r="D3669" s="2">
        <v>0.2882845</v>
      </c>
      <c r="F3669" s="2">
        <v>1</v>
      </c>
      <c r="G3669" s="2">
        <v>0.99993180000000004</v>
      </c>
      <c r="H3669" s="2">
        <v>1</v>
      </c>
      <c r="I3669" s="2">
        <v>0.2882845</v>
      </c>
    </row>
    <row r="3670" spans="1:9">
      <c r="A3670" s="2">
        <v>1</v>
      </c>
      <c r="B3670" s="2">
        <v>0.99394565999999995</v>
      </c>
      <c r="C3670" s="2">
        <v>1</v>
      </c>
      <c r="D3670" s="2">
        <v>0.69493950000000004</v>
      </c>
      <c r="F3670" s="2">
        <v>1</v>
      </c>
      <c r="G3670" s="2">
        <v>0.99394565999999995</v>
      </c>
      <c r="H3670" s="2">
        <v>1</v>
      </c>
      <c r="I3670" s="2">
        <v>0.69493950000000004</v>
      </c>
    </row>
    <row r="3671" spans="1:9">
      <c r="A3671" s="2">
        <v>1</v>
      </c>
      <c r="B3671" s="2">
        <v>0.99949454999999998</v>
      </c>
      <c r="C3671" s="2">
        <v>1</v>
      </c>
      <c r="D3671" s="2">
        <v>0.91755799999999998</v>
      </c>
      <c r="F3671" s="2">
        <v>1</v>
      </c>
      <c r="G3671" s="2">
        <v>0.99949454999999998</v>
      </c>
      <c r="H3671" s="2">
        <v>1</v>
      </c>
      <c r="I3671" s="2">
        <v>0.91755799999999998</v>
      </c>
    </row>
    <row r="3672" spans="1:9">
      <c r="A3672" s="2">
        <v>1</v>
      </c>
      <c r="B3672" s="2">
        <v>0.99552255999999995</v>
      </c>
      <c r="C3672" s="2">
        <v>1</v>
      </c>
      <c r="D3672" s="2">
        <v>0.51924634000000003</v>
      </c>
      <c r="F3672" s="2">
        <v>1</v>
      </c>
      <c r="G3672" s="2">
        <v>0.99552255999999995</v>
      </c>
      <c r="H3672" s="2">
        <v>1</v>
      </c>
      <c r="I3672" s="2">
        <v>0.51924634000000003</v>
      </c>
    </row>
    <row r="3673" spans="1:9">
      <c r="A3673" s="2">
        <v>1</v>
      </c>
      <c r="B3673" s="2">
        <v>0.99567664</v>
      </c>
      <c r="C3673" s="2">
        <v>1</v>
      </c>
      <c r="D3673" s="2">
        <v>0.58956885000000003</v>
      </c>
      <c r="F3673" s="2">
        <v>1</v>
      </c>
      <c r="G3673" s="2">
        <v>0.99567664</v>
      </c>
      <c r="H3673" s="2">
        <v>1</v>
      </c>
      <c r="I3673" s="2">
        <v>0.58956885000000003</v>
      </c>
    </row>
    <row r="3674" spans="1:9">
      <c r="A3674" s="2">
        <v>1</v>
      </c>
      <c r="B3674" s="2">
        <v>0.91000753999999995</v>
      </c>
      <c r="C3674" s="2">
        <v>1</v>
      </c>
      <c r="D3674" s="2">
        <v>0.73982300000000001</v>
      </c>
      <c r="F3674" s="2">
        <v>1</v>
      </c>
      <c r="G3674" s="2">
        <v>0.91000753999999995</v>
      </c>
      <c r="H3674" s="2">
        <v>1</v>
      </c>
      <c r="I3674" s="2">
        <v>0.73982300000000001</v>
      </c>
    </row>
    <row r="3675" spans="1:9">
      <c r="A3675" s="2">
        <v>1</v>
      </c>
      <c r="B3675" s="2">
        <v>0.99990020000000002</v>
      </c>
      <c r="C3675" s="2">
        <v>1</v>
      </c>
      <c r="D3675" s="2">
        <v>0.85678834000000004</v>
      </c>
      <c r="F3675" s="2">
        <v>1</v>
      </c>
      <c r="G3675" s="2">
        <v>0.99990020000000002</v>
      </c>
      <c r="H3675" s="2">
        <v>1</v>
      </c>
      <c r="I3675" s="2">
        <v>0.85678834000000004</v>
      </c>
    </row>
    <row r="3676" spans="1:9">
      <c r="A3676" s="2">
        <v>1</v>
      </c>
      <c r="B3676" s="2">
        <v>0.96353160000000004</v>
      </c>
      <c r="C3676" s="2">
        <v>1</v>
      </c>
      <c r="D3676" s="2">
        <v>0.59954494000000003</v>
      </c>
      <c r="F3676" s="2">
        <v>1</v>
      </c>
      <c r="G3676" s="2">
        <v>0.96353160000000004</v>
      </c>
      <c r="H3676" s="2">
        <v>1</v>
      </c>
      <c r="I3676" s="2">
        <v>0.59954494000000003</v>
      </c>
    </row>
    <row r="3677" spans="1:9">
      <c r="A3677" s="2">
        <v>1</v>
      </c>
      <c r="B3677" s="2">
        <v>0.99293374999999995</v>
      </c>
      <c r="C3677" s="2">
        <v>1</v>
      </c>
      <c r="D3677" s="2">
        <v>0.52341163000000002</v>
      </c>
      <c r="F3677" s="2">
        <v>1</v>
      </c>
      <c r="G3677" s="2">
        <v>0.99293374999999995</v>
      </c>
      <c r="H3677" s="2">
        <v>1</v>
      </c>
      <c r="I3677" s="2">
        <v>0.52341163000000002</v>
      </c>
    </row>
    <row r="3678" spans="1:9">
      <c r="A3678" s="2">
        <v>1</v>
      </c>
      <c r="B3678" s="2">
        <v>0.98919016000000004</v>
      </c>
      <c r="C3678" s="2">
        <v>1</v>
      </c>
      <c r="D3678" s="2">
        <v>0.81101656</v>
      </c>
      <c r="F3678" s="2">
        <v>1</v>
      </c>
      <c r="G3678" s="2">
        <v>0.98919016000000004</v>
      </c>
      <c r="H3678" s="2">
        <v>1</v>
      </c>
      <c r="I3678" s="2">
        <v>0.81101656</v>
      </c>
    </row>
    <row r="3679" spans="1:9">
      <c r="A3679" s="2">
        <v>1</v>
      </c>
      <c r="B3679" s="2">
        <v>0.98273957000000001</v>
      </c>
      <c r="C3679" s="2">
        <v>1</v>
      </c>
      <c r="D3679" s="2">
        <v>0.69895529999999995</v>
      </c>
      <c r="F3679" s="2">
        <v>1</v>
      </c>
      <c r="G3679" s="2">
        <v>0.98273957000000001</v>
      </c>
      <c r="H3679" s="2">
        <v>1</v>
      </c>
      <c r="I3679" s="2">
        <v>0.69895529999999995</v>
      </c>
    </row>
    <row r="3680" spans="1:9">
      <c r="A3680" s="2">
        <v>1</v>
      </c>
      <c r="B3680" s="2">
        <v>0.98093730000000001</v>
      </c>
      <c r="C3680" s="2">
        <v>1</v>
      </c>
      <c r="D3680" s="2">
        <v>0.27162972000000002</v>
      </c>
      <c r="F3680" s="2">
        <v>1</v>
      </c>
      <c r="G3680" s="2">
        <v>0.98093730000000001</v>
      </c>
      <c r="H3680" s="2">
        <v>1</v>
      </c>
      <c r="I3680" s="2">
        <v>0.27162972000000002</v>
      </c>
    </row>
    <row r="3681" spans="1:9">
      <c r="A3681" s="2">
        <v>1</v>
      </c>
      <c r="B3681" s="2">
        <v>0.99791929999999995</v>
      </c>
      <c r="C3681" s="2">
        <v>1</v>
      </c>
      <c r="D3681" s="2">
        <v>0.43979758000000002</v>
      </c>
      <c r="F3681" s="2">
        <v>1</v>
      </c>
      <c r="G3681" s="2">
        <v>0.99791929999999995</v>
      </c>
      <c r="H3681" s="2">
        <v>1</v>
      </c>
      <c r="I3681" s="2">
        <v>0.43979758000000002</v>
      </c>
    </row>
    <row r="3682" spans="1:9">
      <c r="A3682" s="2">
        <v>1</v>
      </c>
      <c r="B3682" s="2">
        <v>0.99395480000000003</v>
      </c>
      <c r="C3682" s="2">
        <v>1</v>
      </c>
      <c r="D3682" s="2">
        <v>0.24501946999999999</v>
      </c>
      <c r="F3682" s="2">
        <v>1</v>
      </c>
      <c r="G3682" s="2">
        <v>0.99395480000000003</v>
      </c>
      <c r="H3682" s="2">
        <v>1</v>
      </c>
      <c r="I3682" s="2">
        <v>0.24501946999999999</v>
      </c>
    </row>
    <row r="3683" spans="1:9">
      <c r="A3683" s="2">
        <v>1</v>
      </c>
      <c r="B3683" s="2">
        <v>0.99530790000000002</v>
      </c>
      <c r="C3683" s="2">
        <v>1</v>
      </c>
      <c r="D3683" s="2">
        <v>0.39267152999999999</v>
      </c>
      <c r="F3683" s="2">
        <v>1</v>
      </c>
      <c r="G3683" s="2">
        <v>0.99530790000000002</v>
      </c>
      <c r="H3683" s="2">
        <v>1</v>
      </c>
      <c r="I3683" s="2">
        <v>0.39267152999999999</v>
      </c>
    </row>
    <row r="3684" spans="1:9">
      <c r="A3684" s="2">
        <v>1</v>
      </c>
      <c r="B3684" s="2">
        <v>0.98817840000000001</v>
      </c>
      <c r="C3684" s="2">
        <v>1</v>
      </c>
      <c r="D3684" s="2">
        <v>0.31388526999999999</v>
      </c>
      <c r="F3684" s="2">
        <v>1</v>
      </c>
      <c r="G3684" s="2">
        <v>0.98817840000000001</v>
      </c>
      <c r="H3684" s="2">
        <v>1</v>
      </c>
      <c r="I3684" s="2">
        <v>0.31388526999999999</v>
      </c>
    </row>
    <row r="3685" spans="1:9">
      <c r="A3685" s="2">
        <v>1</v>
      </c>
      <c r="B3685" s="2">
        <v>0.99775904000000004</v>
      </c>
      <c r="C3685" s="2">
        <v>1</v>
      </c>
      <c r="D3685" s="2">
        <v>0.82237994999999997</v>
      </c>
      <c r="F3685" s="2">
        <v>1</v>
      </c>
      <c r="G3685" s="2">
        <v>0.99775904000000004</v>
      </c>
      <c r="H3685" s="2">
        <v>1</v>
      </c>
      <c r="I3685" s="2">
        <v>0.82237994999999997</v>
      </c>
    </row>
    <row r="3686" spans="1:9">
      <c r="A3686" s="2">
        <v>1</v>
      </c>
      <c r="B3686" s="2">
        <v>0.49015029999999998</v>
      </c>
      <c r="C3686" s="2">
        <v>1</v>
      </c>
      <c r="D3686" s="2">
        <v>0.27447157999999999</v>
      </c>
      <c r="F3686" s="2">
        <v>1</v>
      </c>
      <c r="G3686" s="2">
        <v>0.49015029999999998</v>
      </c>
      <c r="H3686" s="2">
        <v>1</v>
      </c>
      <c r="I3686" s="2">
        <v>0.27447157999999999</v>
      </c>
    </row>
    <row r="3687" spans="1:9">
      <c r="A3687" s="2">
        <v>1</v>
      </c>
      <c r="B3687" s="2">
        <v>0.74145220000000001</v>
      </c>
      <c r="C3687" s="2">
        <v>1</v>
      </c>
      <c r="D3687" s="2">
        <v>0.47661720000000002</v>
      </c>
      <c r="F3687" s="2">
        <v>1</v>
      </c>
      <c r="G3687" s="2">
        <v>0.74145220000000001</v>
      </c>
      <c r="H3687" s="2">
        <v>1</v>
      </c>
      <c r="I3687" s="2">
        <v>0.47661720000000002</v>
      </c>
    </row>
    <row r="3688" spans="1:9">
      <c r="A3688" s="2">
        <v>1</v>
      </c>
      <c r="B3688" s="2">
        <v>0.95316979999999996</v>
      </c>
      <c r="C3688" s="2">
        <v>1</v>
      </c>
      <c r="D3688" s="2">
        <v>0.56826659999999996</v>
      </c>
      <c r="F3688" s="2">
        <v>1</v>
      </c>
      <c r="G3688" s="2">
        <v>0.95316979999999996</v>
      </c>
      <c r="H3688" s="2">
        <v>1</v>
      </c>
      <c r="I3688" s="2">
        <v>0.56826659999999996</v>
      </c>
    </row>
    <row r="3689" spans="1:9">
      <c r="A3689" s="2">
        <v>1</v>
      </c>
      <c r="B3689" s="2">
        <v>0.91565549999999996</v>
      </c>
      <c r="C3689" s="2">
        <v>1</v>
      </c>
      <c r="D3689" s="2">
        <v>0.59584599999999999</v>
      </c>
      <c r="F3689" s="2">
        <v>1</v>
      </c>
      <c r="G3689" s="2">
        <v>0.91565549999999996</v>
      </c>
      <c r="H3689" s="2">
        <v>1</v>
      </c>
      <c r="I3689" s="2">
        <v>0.59584599999999999</v>
      </c>
    </row>
    <row r="3690" spans="1:9">
      <c r="A3690" s="2">
        <v>1</v>
      </c>
      <c r="B3690" s="2">
        <v>0.84752769999999999</v>
      </c>
      <c r="C3690" s="2">
        <v>1</v>
      </c>
      <c r="D3690" s="2">
        <v>0.33627420000000002</v>
      </c>
      <c r="F3690" s="2">
        <v>1</v>
      </c>
      <c r="G3690" s="2">
        <v>0.84752769999999999</v>
      </c>
      <c r="H3690" s="2">
        <v>1</v>
      </c>
      <c r="I3690" s="2">
        <v>0.33627420000000002</v>
      </c>
    </row>
    <row r="3691" spans="1:9">
      <c r="A3691" s="2">
        <v>1</v>
      </c>
      <c r="B3691" s="2">
        <v>0.93796705999999996</v>
      </c>
      <c r="C3691" s="2">
        <v>1</v>
      </c>
      <c r="D3691" s="2">
        <v>0.83179175999999999</v>
      </c>
      <c r="F3691" s="2">
        <v>1</v>
      </c>
      <c r="G3691" s="2">
        <v>0.93796705999999996</v>
      </c>
      <c r="H3691" s="2">
        <v>1</v>
      </c>
      <c r="I3691" s="2">
        <v>0.83179175999999999</v>
      </c>
    </row>
    <row r="3692" spans="1:9">
      <c r="A3692" s="2">
        <v>1</v>
      </c>
      <c r="B3692" s="2">
        <v>0.99851893999999997</v>
      </c>
      <c r="C3692" s="2">
        <v>1</v>
      </c>
      <c r="D3692" s="2">
        <v>0.75899439999999996</v>
      </c>
      <c r="F3692" s="2">
        <v>1</v>
      </c>
      <c r="G3692" s="2">
        <v>0.99851893999999997</v>
      </c>
      <c r="H3692" s="2">
        <v>1</v>
      </c>
      <c r="I3692" s="2">
        <v>0.75899439999999996</v>
      </c>
    </row>
    <row r="3693" spans="1:9">
      <c r="A3693" s="2">
        <v>1</v>
      </c>
      <c r="B3693" s="2">
        <v>0.99453829999999999</v>
      </c>
      <c r="C3693" s="2">
        <v>1</v>
      </c>
      <c r="D3693" s="2">
        <v>0.49860683</v>
      </c>
      <c r="F3693" s="2">
        <v>1</v>
      </c>
      <c r="G3693" s="2">
        <v>0.99453829999999999</v>
      </c>
      <c r="H3693" s="2">
        <v>1</v>
      </c>
      <c r="I3693" s="2">
        <v>0.49860683</v>
      </c>
    </row>
    <row r="3694" spans="1:9">
      <c r="A3694" s="2">
        <v>1</v>
      </c>
      <c r="B3694" s="2">
        <v>0.99723613</v>
      </c>
      <c r="C3694" s="2">
        <v>1</v>
      </c>
      <c r="D3694" s="2">
        <v>0.54513920000000005</v>
      </c>
      <c r="F3694" s="2">
        <v>1</v>
      </c>
      <c r="G3694" s="2">
        <v>0.99723613</v>
      </c>
      <c r="H3694" s="2">
        <v>1</v>
      </c>
      <c r="I3694" s="2">
        <v>0.54513920000000005</v>
      </c>
    </row>
    <row r="3695" spans="1:9">
      <c r="A3695" s="2">
        <v>1</v>
      </c>
      <c r="B3695" s="2">
        <v>0.99724389999999996</v>
      </c>
      <c r="C3695" s="2">
        <v>1</v>
      </c>
      <c r="D3695" s="2">
        <v>0.78394735000000004</v>
      </c>
      <c r="F3695" s="2">
        <v>1</v>
      </c>
      <c r="G3695" s="2">
        <v>0.99724389999999996</v>
      </c>
      <c r="H3695" s="2">
        <v>1</v>
      </c>
      <c r="I3695" s="2">
        <v>0.78394735000000004</v>
      </c>
    </row>
    <row r="3696" spans="1:9">
      <c r="A3696" s="2">
        <v>1</v>
      </c>
      <c r="B3696" s="2">
        <v>0.96753705000000001</v>
      </c>
      <c r="C3696" s="2">
        <v>1</v>
      </c>
      <c r="D3696" s="2">
        <v>0.70697089999999996</v>
      </c>
      <c r="F3696" s="2">
        <v>1</v>
      </c>
      <c r="G3696" s="2">
        <v>0.96753705000000001</v>
      </c>
      <c r="H3696" s="2">
        <v>1</v>
      </c>
      <c r="I3696" s="2">
        <v>0.70697089999999996</v>
      </c>
    </row>
    <row r="3697" spans="1:9">
      <c r="A3697" s="2">
        <v>1</v>
      </c>
      <c r="B3697" s="2">
        <v>0.96710039999999997</v>
      </c>
      <c r="C3697" s="2">
        <v>1</v>
      </c>
      <c r="D3697" s="2">
        <v>0.42026812000000002</v>
      </c>
      <c r="F3697" s="2">
        <v>1</v>
      </c>
      <c r="G3697" s="2">
        <v>0.96710039999999997</v>
      </c>
      <c r="H3697" s="2">
        <v>1</v>
      </c>
      <c r="I3697" s="2">
        <v>0.42026812000000002</v>
      </c>
    </row>
    <row r="3698" spans="1:9">
      <c r="A3698" s="2">
        <v>1</v>
      </c>
      <c r="B3698" s="2">
        <v>0.99641985</v>
      </c>
      <c r="C3698" s="2">
        <v>1</v>
      </c>
      <c r="D3698" s="2">
        <v>0.10380229000000001</v>
      </c>
      <c r="F3698" s="2">
        <v>1</v>
      </c>
      <c r="G3698" s="2">
        <v>0.99641985</v>
      </c>
      <c r="H3698" s="2">
        <v>1</v>
      </c>
      <c r="I3698" s="2">
        <v>0.10380229000000001</v>
      </c>
    </row>
    <row r="3699" spans="1:9">
      <c r="A3699" s="2">
        <v>1</v>
      </c>
      <c r="B3699" s="2">
        <v>0.958646</v>
      </c>
      <c r="C3699" s="2">
        <v>1</v>
      </c>
      <c r="D3699" s="2">
        <v>0.52853629999999996</v>
      </c>
      <c r="F3699" s="2">
        <v>1</v>
      </c>
      <c r="G3699" s="2">
        <v>0.958646</v>
      </c>
      <c r="H3699" s="2">
        <v>1</v>
      </c>
      <c r="I3699" s="2">
        <v>0.52853629999999996</v>
      </c>
    </row>
    <row r="3700" spans="1:9">
      <c r="A3700" s="2">
        <v>1</v>
      </c>
      <c r="B3700" s="2">
        <v>0.85411049999999999</v>
      </c>
      <c r="C3700" s="2">
        <v>1</v>
      </c>
      <c r="D3700" s="2">
        <v>0.46512504999999998</v>
      </c>
      <c r="F3700" s="2">
        <v>1</v>
      </c>
      <c r="G3700" s="2">
        <v>0.85411049999999999</v>
      </c>
      <c r="H3700" s="2">
        <v>1</v>
      </c>
      <c r="I3700" s="2">
        <v>0.46512504999999998</v>
      </c>
    </row>
    <row r="3701" spans="1:9">
      <c r="A3701" s="2">
        <v>1</v>
      </c>
      <c r="B3701" s="2">
        <v>0.99825870000000005</v>
      </c>
      <c r="C3701" s="2">
        <v>1</v>
      </c>
      <c r="D3701" s="2">
        <v>0.69808285999999997</v>
      </c>
      <c r="F3701" s="2">
        <v>1</v>
      </c>
      <c r="G3701" s="2">
        <v>0.99825870000000005</v>
      </c>
      <c r="H3701" s="2">
        <v>1</v>
      </c>
      <c r="I3701" s="2">
        <v>0.69808285999999997</v>
      </c>
    </row>
    <row r="3702" spans="1:9">
      <c r="A3702" s="2">
        <v>1</v>
      </c>
      <c r="B3702" s="2">
        <v>0.80864789999999998</v>
      </c>
      <c r="C3702" s="2">
        <v>1</v>
      </c>
      <c r="D3702" s="2">
        <v>0.31472158</v>
      </c>
      <c r="F3702" s="2">
        <v>1</v>
      </c>
      <c r="G3702" s="2">
        <v>0.80864789999999998</v>
      </c>
      <c r="H3702" s="2">
        <v>1</v>
      </c>
      <c r="I3702" s="2">
        <v>0.31472158</v>
      </c>
    </row>
    <row r="3703" spans="1:9">
      <c r="A3703" s="2">
        <v>1</v>
      </c>
      <c r="B3703" s="2">
        <v>0.89657533</v>
      </c>
      <c r="C3703" s="2">
        <v>1</v>
      </c>
      <c r="D3703" s="2">
        <v>0.39275589999999999</v>
      </c>
      <c r="F3703" s="2">
        <v>1</v>
      </c>
      <c r="G3703" s="2">
        <v>0.89657533</v>
      </c>
      <c r="H3703" s="2">
        <v>1</v>
      </c>
      <c r="I3703" s="2">
        <v>0.39275589999999999</v>
      </c>
    </row>
    <row r="3704" spans="1:9">
      <c r="A3704" s="2">
        <v>1</v>
      </c>
      <c r="B3704" s="2">
        <v>0.91623080000000001</v>
      </c>
      <c r="C3704" s="2">
        <v>1</v>
      </c>
      <c r="D3704" s="2">
        <v>6.030634E-2</v>
      </c>
      <c r="F3704" s="2">
        <v>1</v>
      </c>
      <c r="G3704" s="2">
        <v>0.91623080000000001</v>
      </c>
      <c r="H3704" s="2">
        <v>1</v>
      </c>
      <c r="I3704" s="2">
        <v>6.030634E-2</v>
      </c>
    </row>
    <row r="3705" spans="1:9">
      <c r="A3705" s="2">
        <v>1</v>
      </c>
      <c r="B3705" s="2">
        <v>0.99547589999999997</v>
      </c>
      <c r="C3705" s="2">
        <v>1</v>
      </c>
      <c r="D3705" s="2">
        <v>0.54778349999999998</v>
      </c>
      <c r="F3705" s="2">
        <v>1</v>
      </c>
      <c r="G3705" s="2">
        <v>0.99547589999999997</v>
      </c>
      <c r="H3705" s="2">
        <v>1</v>
      </c>
      <c r="I3705" s="2">
        <v>0.54778349999999998</v>
      </c>
    </row>
    <row r="3706" spans="1:9">
      <c r="A3706" s="2">
        <v>1</v>
      </c>
      <c r="B3706" s="2">
        <v>0.98520459999999999</v>
      </c>
      <c r="C3706" s="2">
        <v>1</v>
      </c>
      <c r="D3706" s="2">
        <v>0.16724955999999999</v>
      </c>
      <c r="F3706" s="2">
        <v>1</v>
      </c>
      <c r="G3706" s="2">
        <v>0.98520459999999999</v>
      </c>
      <c r="H3706" s="2">
        <v>1</v>
      </c>
      <c r="I3706" s="2">
        <v>0.16724955999999999</v>
      </c>
    </row>
    <row r="3707" spans="1:9">
      <c r="A3707" s="2">
        <v>1</v>
      </c>
      <c r="B3707" s="2">
        <v>0.9994132</v>
      </c>
      <c r="C3707" s="2">
        <v>1</v>
      </c>
      <c r="D3707" s="2">
        <v>0.88946020000000003</v>
      </c>
      <c r="F3707" s="2">
        <v>1</v>
      </c>
      <c r="G3707" s="2">
        <v>0.9994132</v>
      </c>
      <c r="H3707" s="2">
        <v>1</v>
      </c>
      <c r="I3707" s="2">
        <v>0.88946020000000003</v>
      </c>
    </row>
    <row r="3708" spans="1:9">
      <c r="A3708" s="2">
        <v>1</v>
      </c>
      <c r="B3708" s="2">
        <v>0.94437839999999995</v>
      </c>
      <c r="C3708" s="2">
        <v>1</v>
      </c>
      <c r="D3708" s="2">
        <v>0.22424464999999999</v>
      </c>
      <c r="F3708" s="2">
        <v>1</v>
      </c>
      <c r="G3708" s="2">
        <v>0.94437839999999995</v>
      </c>
      <c r="H3708" s="2">
        <v>1</v>
      </c>
      <c r="I3708" s="2">
        <v>0.22424464999999999</v>
      </c>
    </row>
    <row r="3709" spans="1:9">
      <c r="A3709" s="2">
        <v>1</v>
      </c>
      <c r="B3709" s="2">
        <v>0.97354852999999997</v>
      </c>
      <c r="C3709" s="2">
        <v>1</v>
      </c>
      <c r="D3709" s="2">
        <v>0.25671357</v>
      </c>
      <c r="F3709" s="2">
        <v>1</v>
      </c>
      <c r="G3709" s="2">
        <v>0.97354852999999997</v>
      </c>
      <c r="H3709" s="2">
        <v>1</v>
      </c>
      <c r="I3709" s="2">
        <v>0.25671357</v>
      </c>
    </row>
    <row r="3710" spans="1:9">
      <c r="A3710" s="2">
        <v>1</v>
      </c>
      <c r="B3710" s="2">
        <v>0.98772543999999995</v>
      </c>
      <c r="C3710" s="2">
        <v>1</v>
      </c>
      <c r="D3710" s="2">
        <v>0.76274573999999995</v>
      </c>
      <c r="F3710" s="2">
        <v>1</v>
      </c>
      <c r="G3710" s="2">
        <v>0.98772543999999995</v>
      </c>
      <c r="H3710" s="2">
        <v>1</v>
      </c>
      <c r="I3710" s="2">
        <v>0.76274573999999995</v>
      </c>
    </row>
    <row r="3711" spans="1:9">
      <c r="A3711" s="2">
        <v>1</v>
      </c>
      <c r="B3711" s="2">
        <v>0.99374200000000001</v>
      </c>
      <c r="C3711" s="2">
        <v>1</v>
      </c>
      <c r="D3711" s="2">
        <v>0.42116773000000002</v>
      </c>
      <c r="F3711" s="2">
        <v>1</v>
      </c>
      <c r="G3711" s="2">
        <v>0.99374200000000001</v>
      </c>
      <c r="H3711" s="2">
        <v>1</v>
      </c>
      <c r="I3711" s="2">
        <v>0.42116773000000002</v>
      </c>
    </row>
    <row r="3712" spans="1:9">
      <c r="A3712" s="2">
        <v>1</v>
      </c>
      <c r="B3712" s="2">
        <v>0.77410513000000003</v>
      </c>
      <c r="C3712" s="2">
        <v>1</v>
      </c>
      <c r="D3712" s="2">
        <v>8.5988519999999999E-2</v>
      </c>
      <c r="F3712" s="2">
        <v>1</v>
      </c>
      <c r="G3712" s="2">
        <v>0.77410513000000003</v>
      </c>
      <c r="H3712" s="2">
        <v>1</v>
      </c>
      <c r="I3712" s="2">
        <v>8.5988519999999999E-2</v>
      </c>
    </row>
    <row r="3713" spans="1:9">
      <c r="A3713" s="2">
        <v>1</v>
      </c>
      <c r="B3713" s="2">
        <v>0.99665004000000001</v>
      </c>
      <c r="C3713" s="2">
        <v>1</v>
      </c>
      <c r="D3713" s="2">
        <v>0.69483804999999998</v>
      </c>
      <c r="F3713" s="2">
        <v>1</v>
      </c>
      <c r="G3713" s="2">
        <v>0.99665004000000001</v>
      </c>
      <c r="H3713" s="2">
        <v>1</v>
      </c>
      <c r="I3713" s="2">
        <v>0.69483804999999998</v>
      </c>
    </row>
    <row r="3714" spans="1:9">
      <c r="A3714" s="2">
        <v>1</v>
      </c>
      <c r="B3714" s="2">
        <v>0.97231469999999998</v>
      </c>
      <c r="C3714" s="2">
        <v>1</v>
      </c>
      <c r="D3714" s="2">
        <v>0.42057040000000001</v>
      </c>
      <c r="F3714" s="2">
        <v>1</v>
      </c>
      <c r="G3714" s="2">
        <v>0.97231469999999998</v>
      </c>
      <c r="H3714" s="2">
        <v>1</v>
      </c>
      <c r="I3714" s="2">
        <v>0.42057040000000001</v>
      </c>
    </row>
    <row r="3715" spans="1:9">
      <c r="A3715" s="2">
        <v>1</v>
      </c>
      <c r="B3715" s="2">
        <v>0.99965155000000006</v>
      </c>
      <c r="C3715" s="2">
        <v>1</v>
      </c>
      <c r="D3715" s="2">
        <v>0.43283414999999997</v>
      </c>
      <c r="F3715" s="2">
        <v>1</v>
      </c>
      <c r="G3715" s="2">
        <v>0.99965155000000006</v>
      </c>
      <c r="H3715" s="2">
        <v>1</v>
      </c>
      <c r="I3715" s="2">
        <v>0.43283414999999997</v>
      </c>
    </row>
    <row r="3716" spans="1:9">
      <c r="A3716" s="2">
        <v>1</v>
      </c>
      <c r="B3716" s="2">
        <v>0.9982877</v>
      </c>
      <c r="C3716" s="2">
        <v>1</v>
      </c>
      <c r="D3716" s="2">
        <v>0.51901185999999999</v>
      </c>
      <c r="F3716" s="2">
        <v>1</v>
      </c>
      <c r="G3716" s="2">
        <v>0.9982877</v>
      </c>
      <c r="H3716" s="2">
        <v>1</v>
      </c>
      <c r="I3716" s="2">
        <v>0.51901185999999999</v>
      </c>
    </row>
    <row r="3717" spans="1:9">
      <c r="A3717" s="2">
        <v>1</v>
      </c>
      <c r="B3717" s="2">
        <v>0.99965250000000005</v>
      </c>
      <c r="C3717" s="2">
        <v>1</v>
      </c>
      <c r="D3717" s="2">
        <v>0.91325869999999998</v>
      </c>
      <c r="F3717" s="2">
        <v>1</v>
      </c>
      <c r="G3717" s="2">
        <v>0.99965250000000005</v>
      </c>
      <c r="H3717" s="2">
        <v>1</v>
      </c>
      <c r="I3717" s="2">
        <v>0.91325869999999998</v>
      </c>
    </row>
    <row r="3718" spans="1:9">
      <c r="A3718" s="2">
        <v>1</v>
      </c>
      <c r="B3718" s="2">
        <v>0.99996470000000004</v>
      </c>
      <c r="C3718" s="2">
        <v>1</v>
      </c>
      <c r="D3718" s="2">
        <v>0.77317475999999996</v>
      </c>
      <c r="F3718" s="2">
        <v>1</v>
      </c>
      <c r="G3718" s="2">
        <v>0.99996470000000004</v>
      </c>
      <c r="H3718" s="2">
        <v>1</v>
      </c>
      <c r="I3718" s="2">
        <v>0.77317475999999996</v>
      </c>
    </row>
    <row r="3719" spans="1:9">
      <c r="A3719" s="2">
        <v>1</v>
      </c>
      <c r="B3719" s="2">
        <v>0.99931499999999995</v>
      </c>
      <c r="C3719" s="2">
        <v>1</v>
      </c>
      <c r="D3719" s="2">
        <v>0.63934760000000002</v>
      </c>
      <c r="F3719" s="2">
        <v>1</v>
      </c>
      <c r="G3719" s="2">
        <v>0.99931499999999995</v>
      </c>
      <c r="H3719" s="2">
        <v>1</v>
      </c>
      <c r="I3719" s="2">
        <v>0.63934760000000002</v>
      </c>
    </row>
    <row r="3720" spans="1:9">
      <c r="A3720" s="2">
        <v>1</v>
      </c>
      <c r="B3720" s="2">
        <v>0.99996490000000005</v>
      </c>
      <c r="C3720" s="2">
        <v>1</v>
      </c>
      <c r="D3720" s="2">
        <v>0.97675719999999999</v>
      </c>
      <c r="F3720" s="2">
        <v>1</v>
      </c>
      <c r="G3720" s="2">
        <v>0.99996490000000005</v>
      </c>
      <c r="H3720" s="2">
        <v>1</v>
      </c>
      <c r="I3720" s="2">
        <v>0.97675719999999999</v>
      </c>
    </row>
    <row r="3721" spans="1:9">
      <c r="A3721" s="2">
        <v>1</v>
      </c>
      <c r="B3721" s="2">
        <v>0.99965333999999995</v>
      </c>
      <c r="C3721" s="2">
        <v>1</v>
      </c>
      <c r="D3721" s="2">
        <v>0.90659964000000004</v>
      </c>
      <c r="F3721" s="2">
        <v>1</v>
      </c>
      <c r="G3721" s="2">
        <v>0.99965333999999995</v>
      </c>
      <c r="H3721" s="2">
        <v>1</v>
      </c>
      <c r="I3721" s="2">
        <v>0.90659964000000004</v>
      </c>
    </row>
    <row r="3722" spans="1:9">
      <c r="A3722" s="2">
        <v>1</v>
      </c>
      <c r="B3722" s="2">
        <v>0.99802900000000005</v>
      </c>
      <c r="C3722" s="2">
        <v>0</v>
      </c>
      <c r="D3722" s="2">
        <v>0.57280989999999998</v>
      </c>
      <c r="F3722" s="2">
        <v>1</v>
      </c>
      <c r="G3722" s="2">
        <v>0.99802900000000005</v>
      </c>
      <c r="H3722" s="2">
        <v>0</v>
      </c>
      <c r="I3722" s="2">
        <v>0.57280989999999998</v>
      </c>
    </row>
    <row r="3723" spans="1:9">
      <c r="A3723" s="2">
        <v>1</v>
      </c>
      <c r="B3723" s="2">
        <v>0.72465109999999999</v>
      </c>
      <c r="C3723" s="2">
        <v>0</v>
      </c>
      <c r="D3723" s="2">
        <v>0.31856537000000001</v>
      </c>
      <c r="F3723" s="2">
        <v>1</v>
      </c>
      <c r="G3723" s="2">
        <v>0.72465109999999999</v>
      </c>
      <c r="H3723" s="2">
        <v>0</v>
      </c>
      <c r="I3723" s="2">
        <v>0.31856537000000001</v>
      </c>
    </row>
    <row r="3724" spans="1:9">
      <c r="A3724" s="2">
        <v>1</v>
      </c>
      <c r="B3724" s="2">
        <v>0.35202348</v>
      </c>
      <c r="C3724" s="2">
        <v>0</v>
      </c>
      <c r="D3724" s="2">
        <v>0.82094400000000001</v>
      </c>
      <c r="F3724" s="2">
        <v>1</v>
      </c>
      <c r="G3724" s="2">
        <v>0.35202348</v>
      </c>
      <c r="H3724" s="2">
        <v>0</v>
      </c>
      <c r="I3724" s="2">
        <v>0.82094400000000001</v>
      </c>
    </row>
    <row r="3725" spans="1:9">
      <c r="A3725" s="2">
        <v>1</v>
      </c>
      <c r="B3725" s="2">
        <v>0.99866944999999996</v>
      </c>
      <c r="C3725" s="2">
        <v>0</v>
      </c>
      <c r="D3725" s="2">
        <v>0.93414556999999998</v>
      </c>
      <c r="F3725" s="2">
        <v>1</v>
      </c>
      <c r="G3725" s="2">
        <v>0.99866944999999996</v>
      </c>
      <c r="H3725" s="2">
        <v>0</v>
      </c>
      <c r="I3725" s="2">
        <v>0.93414556999999998</v>
      </c>
    </row>
    <row r="3726" spans="1:9">
      <c r="A3726" s="2">
        <v>1</v>
      </c>
      <c r="B3726" s="2">
        <v>0.99875533999999999</v>
      </c>
      <c r="C3726" s="2">
        <v>0</v>
      </c>
      <c r="D3726" s="2">
        <v>0.35377069999999999</v>
      </c>
      <c r="F3726" s="2">
        <v>1</v>
      </c>
      <c r="G3726" s="2">
        <v>0.99875533999999999</v>
      </c>
      <c r="H3726" s="2">
        <v>0</v>
      </c>
      <c r="I3726" s="2">
        <v>0.35377069999999999</v>
      </c>
    </row>
    <row r="3727" spans="1:9">
      <c r="A3727" s="2">
        <v>1</v>
      </c>
      <c r="B3727" s="2">
        <v>0.94370279999999995</v>
      </c>
      <c r="C3727" s="2">
        <v>1</v>
      </c>
      <c r="D3727" s="2">
        <v>0.2425648</v>
      </c>
      <c r="F3727" s="2">
        <v>1</v>
      </c>
      <c r="G3727" s="2">
        <v>0.94370279999999995</v>
      </c>
      <c r="H3727" s="2">
        <v>1</v>
      </c>
      <c r="I3727" s="2">
        <v>0.2425648</v>
      </c>
    </row>
    <row r="3728" spans="1:9">
      <c r="A3728" s="2">
        <v>1</v>
      </c>
      <c r="B3728" s="2">
        <v>0.92332256000000001</v>
      </c>
      <c r="C3728" s="2">
        <v>1</v>
      </c>
      <c r="D3728" s="2">
        <v>0.13794424999999999</v>
      </c>
      <c r="F3728" s="2">
        <v>1</v>
      </c>
      <c r="G3728" s="2">
        <v>0.92332256000000001</v>
      </c>
      <c r="H3728" s="2">
        <v>1</v>
      </c>
      <c r="I3728" s="2">
        <v>0.13794424999999999</v>
      </c>
    </row>
    <row r="3729" spans="1:9">
      <c r="A3729" s="2">
        <v>1</v>
      </c>
      <c r="B3729" s="2">
        <v>0.86066929999999997</v>
      </c>
      <c r="C3729" s="2">
        <v>1</v>
      </c>
      <c r="D3729" s="2">
        <v>0.19943103000000001</v>
      </c>
      <c r="F3729" s="2">
        <v>1</v>
      </c>
      <c r="G3729" s="2">
        <v>0.86066929999999997</v>
      </c>
      <c r="H3729" s="2">
        <v>1</v>
      </c>
      <c r="I3729" s="2">
        <v>0.19943103000000001</v>
      </c>
    </row>
    <row r="3730" spans="1:9">
      <c r="A3730" s="2">
        <v>1</v>
      </c>
      <c r="B3730" s="2">
        <v>0.91144943</v>
      </c>
      <c r="C3730" s="2">
        <v>1</v>
      </c>
      <c r="D3730" s="2">
        <v>0.14010718</v>
      </c>
      <c r="F3730" s="2">
        <v>1</v>
      </c>
      <c r="G3730" s="2">
        <v>0.91144943</v>
      </c>
      <c r="H3730" s="2">
        <v>1</v>
      </c>
      <c r="I3730" s="2">
        <v>0.14010718</v>
      </c>
    </row>
    <row r="3731" spans="1:9">
      <c r="A3731" s="2">
        <v>1</v>
      </c>
      <c r="B3731" s="2">
        <v>0.4370887</v>
      </c>
      <c r="C3731" s="2">
        <v>1</v>
      </c>
      <c r="D3731" s="2">
        <v>0.41922473999999998</v>
      </c>
      <c r="F3731" s="2">
        <v>1</v>
      </c>
      <c r="G3731" s="2">
        <v>0.4370887</v>
      </c>
      <c r="H3731" s="2">
        <v>1</v>
      </c>
      <c r="I3731" s="2">
        <v>0.41922473999999998</v>
      </c>
    </row>
    <row r="3732" spans="1:9">
      <c r="A3732" s="2">
        <v>1</v>
      </c>
      <c r="B3732" s="2">
        <v>0.34150272999999998</v>
      </c>
      <c r="C3732" s="2">
        <v>1</v>
      </c>
      <c r="D3732" s="2">
        <v>0.34774326999999999</v>
      </c>
      <c r="F3732" s="2">
        <v>1</v>
      </c>
      <c r="G3732" s="2">
        <v>0.34150272999999998</v>
      </c>
      <c r="H3732" s="2">
        <v>1</v>
      </c>
      <c r="I3732" s="2">
        <v>0.34774326999999999</v>
      </c>
    </row>
    <row r="3733" spans="1:9">
      <c r="A3733" s="2">
        <v>1</v>
      </c>
      <c r="B3733" s="2">
        <v>0.74303830000000004</v>
      </c>
      <c r="C3733" s="2">
        <v>1</v>
      </c>
      <c r="D3733" s="2">
        <v>0.27789926999999998</v>
      </c>
      <c r="F3733" s="2">
        <v>1</v>
      </c>
      <c r="G3733" s="2">
        <v>0.74303830000000004</v>
      </c>
      <c r="H3733" s="2">
        <v>1</v>
      </c>
      <c r="I3733" s="2">
        <v>0.27789926999999998</v>
      </c>
    </row>
    <row r="3734" spans="1:9">
      <c r="A3734" s="2">
        <v>1</v>
      </c>
      <c r="B3734" s="2">
        <v>0.99904680000000001</v>
      </c>
      <c r="C3734" s="2">
        <v>1</v>
      </c>
      <c r="D3734" s="2">
        <v>0.94836200000000004</v>
      </c>
      <c r="F3734" s="2">
        <v>1</v>
      </c>
      <c r="G3734" s="2">
        <v>0.99904680000000001</v>
      </c>
      <c r="H3734" s="2">
        <v>1</v>
      </c>
      <c r="I3734" s="2">
        <v>0.94836200000000004</v>
      </c>
    </row>
    <row r="3735" spans="1:9">
      <c r="A3735" s="2">
        <v>1</v>
      </c>
      <c r="B3735" s="2">
        <v>0.9996853</v>
      </c>
      <c r="C3735" s="2">
        <v>1</v>
      </c>
      <c r="D3735" s="2">
        <v>0.94987200000000005</v>
      </c>
      <c r="F3735" s="2">
        <v>1</v>
      </c>
      <c r="G3735" s="2">
        <v>0.9996853</v>
      </c>
      <c r="H3735" s="2">
        <v>1</v>
      </c>
      <c r="I3735" s="2">
        <v>0.94987200000000005</v>
      </c>
    </row>
    <row r="3736" spans="1:9">
      <c r="A3736" s="2">
        <v>1</v>
      </c>
      <c r="B3736" s="2">
        <v>0.99999344000000001</v>
      </c>
      <c r="C3736" s="2">
        <v>1</v>
      </c>
      <c r="D3736" s="2">
        <v>0.86571573999999996</v>
      </c>
      <c r="F3736" s="2">
        <v>1</v>
      </c>
      <c r="G3736" s="2">
        <v>0.99999344000000001</v>
      </c>
      <c r="H3736" s="2">
        <v>1</v>
      </c>
      <c r="I3736" s="2">
        <v>0.86571573999999996</v>
      </c>
    </row>
    <row r="3737" spans="1:9">
      <c r="A3737" s="2">
        <v>1</v>
      </c>
      <c r="B3737" s="2">
        <v>0.99996114000000003</v>
      </c>
      <c r="C3737" s="2">
        <v>1</v>
      </c>
      <c r="D3737" s="2">
        <v>0.96085399999999999</v>
      </c>
      <c r="F3737" s="2">
        <v>1</v>
      </c>
      <c r="G3737" s="2">
        <v>0.99996114000000003</v>
      </c>
      <c r="H3737" s="2">
        <v>1</v>
      </c>
      <c r="I3737" s="2">
        <v>0.96085399999999999</v>
      </c>
    </row>
    <row r="3738" spans="1:9">
      <c r="A3738" s="2">
        <v>1</v>
      </c>
      <c r="B3738" s="2">
        <v>0.99999130000000003</v>
      </c>
      <c r="C3738" s="2">
        <v>1</v>
      </c>
      <c r="D3738" s="2">
        <v>0.93333732999999997</v>
      </c>
      <c r="F3738" s="2">
        <v>1</v>
      </c>
      <c r="G3738" s="2">
        <v>0.99999130000000003</v>
      </c>
      <c r="H3738" s="2">
        <v>1</v>
      </c>
      <c r="I3738" s="2">
        <v>0.93333732999999997</v>
      </c>
    </row>
    <row r="3739" spans="1:9">
      <c r="A3739" s="2">
        <v>1</v>
      </c>
      <c r="B3739" s="2">
        <v>0.99997340000000001</v>
      </c>
      <c r="C3739" s="2">
        <v>1</v>
      </c>
      <c r="D3739" s="2">
        <v>0.96402586000000001</v>
      </c>
      <c r="F3739" s="2">
        <v>1</v>
      </c>
      <c r="G3739" s="2">
        <v>0.99997340000000001</v>
      </c>
      <c r="H3739" s="2">
        <v>1</v>
      </c>
      <c r="I3739" s="2">
        <v>0.96402586000000001</v>
      </c>
    </row>
    <row r="3740" spans="1:9">
      <c r="A3740" s="2">
        <v>1</v>
      </c>
      <c r="B3740" s="2">
        <v>0.99951590000000001</v>
      </c>
      <c r="C3740" s="2">
        <v>1</v>
      </c>
      <c r="D3740" s="2">
        <v>0.82115066000000003</v>
      </c>
      <c r="F3740" s="2">
        <v>1</v>
      </c>
      <c r="G3740" s="2">
        <v>0.99951590000000001</v>
      </c>
      <c r="H3740" s="2">
        <v>1</v>
      </c>
      <c r="I3740" s="2">
        <v>0.82115066000000003</v>
      </c>
    </row>
    <row r="3741" spans="1:9">
      <c r="A3741" s="2">
        <v>1</v>
      </c>
      <c r="B3741" s="2">
        <v>0.98927609999999999</v>
      </c>
      <c r="C3741" s="2">
        <v>1</v>
      </c>
      <c r="D3741" s="2">
        <v>0.76353760000000004</v>
      </c>
      <c r="F3741" s="2">
        <v>1</v>
      </c>
      <c r="G3741" s="2">
        <v>0.98927609999999999</v>
      </c>
      <c r="H3741" s="2">
        <v>1</v>
      </c>
      <c r="I3741" s="2">
        <v>0.76353760000000004</v>
      </c>
    </row>
    <row r="3742" spans="1:9">
      <c r="A3742" s="2">
        <v>1</v>
      </c>
      <c r="B3742" s="2">
        <v>0.99995445999999999</v>
      </c>
      <c r="C3742" s="2">
        <v>1</v>
      </c>
      <c r="D3742" s="2">
        <v>0.93967765999999997</v>
      </c>
      <c r="F3742" s="2">
        <v>1</v>
      </c>
      <c r="G3742" s="2">
        <v>0.99995445999999999</v>
      </c>
      <c r="H3742" s="2">
        <v>1</v>
      </c>
      <c r="I3742" s="2">
        <v>0.93967765999999997</v>
      </c>
    </row>
    <row r="3743" spans="1:9">
      <c r="A3743" s="2">
        <v>1</v>
      </c>
      <c r="B3743" s="2">
        <v>0.99998140000000002</v>
      </c>
      <c r="C3743" s="2">
        <v>1</v>
      </c>
      <c r="D3743" s="2">
        <v>0.99013200000000001</v>
      </c>
      <c r="F3743" s="2">
        <v>1</v>
      </c>
      <c r="G3743" s="2">
        <v>0.99998140000000002</v>
      </c>
      <c r="H3743" s="2">
        <v>1</v>
      </c>
      <c r="I3743" s="2">
        <v>0.99013200000000001</v>
      </c>
    </row>
    <row r="3744" spans="1:9">
      <c r="A3744" s="2">
        <v>1</v>
      </c>
      <c r="B3744" s="2">
        <v>0.99987334000000005</v>
      </c>
      <c r="C3744" s="2">
        <v>1</v>
      </c>
      <c r="D3744" s="2">
        <v>0.27623487000000002</v>
      </c>
      <c r="F3744" s="2">
        <v>1</v>
      </c>
      <c r="G3744" s="2">
        <v>0.99987334000000005</v>
      </c>
      <c r="H3744" s="2">
        <v>1</v>
      </c>
      <c r="I3744" s="2">
        <v>0.27623487000000002</v>
      </c>
    </row>
    <row r="3745" spans="1:9">
      <c r="A3745" s="2">
        <v>1</v>
      </c>
      <c r="B3745" s="2">
        <v>0.99976220000000005</v>
      </c>
      <c r="C3745" s="2">
        <v>1</v>
      </c>
      <c r="D3745" s="2">
        <v>0.93159974000000001</v>
      </c>
      <c r="F3745" s="2">
        <v>1</v>
      </c>
      <c r="G3745" s="2">
        <v>0.99976220000000005</v>
      </c>
      <c r="H3745" s="2">
        <v>1</v>
      </c>
      <c r="I3745" s="2">
        <v>0.93159974000000001</v>
      </c>
    </row>
    <row r="3746" spans="1:9">
      <c r="A3746" s="2">
        <v>1</v>
      </c>
      <c r="B3746" s="2">
        <v>0.99997926000000004</v>
      </c>
      <c r="C3746" s="2">
        <v>1</v>
      </c>
      <c r="D3746" s="2">
        <v>0.21790427000000001</v>
      </c>
      <c r="F3746" s="2">
        <v>1</v>
      </c>
      <c r="G3746" s="2">
        <v>0.99997926000000004</v>
      </c>
      <c r="H3746" s="2">
        <v>1</v>
      </c>
      <c r="I3746" s="2">
        <v>0.21790427000000001</v>
      </c>
    </row>
    <row r="3747" spans="1:9">
      <c r="A3747" s="2">
        <v>1</v>
      </c>
      <c r="B3747" s="2">
        <v>0.99966540000000004</v>
      </c>
      <c r="C3747" s="2">
        <v>1</v>
      </c>
      <c r="D3747" s="2">
        <v>0.1496962</v>
      </c>
      <c r="F3747" s="2">
        <v>1</v>
      </c>
      <c r="G3747" s="2">
        <v>0.99966540000000004</v>
      </c>
      <c r="H3747" s="2">
        <v>1</v>
      </c>
      <c r="I3747" s="2">
        <v>0.1496962</v>
      </c>
    </row>
    <row r="3748" spans="1:9">
      <c r="A3748" s="2">
        <v>1</v>
      </c>
      <c r="B3748" s="2">
        <v>0.99986629999999999</v>
      </c>
      <c r="C3748" s="2">
        <v>1</v>
      </c>
      <c r="D3748" s="2">
        <v>0.16182779999999999</v>
      </c>
      <c r="F3748" s="2">
        <v>1</v>
      </c>
      <c r="G3748" s="2">
        <v>0.99986629999999999</v>
      </c>
      <c r="H3748" s="2">
        <v>1</v>
      </c>
      <c r="I3748" s="2">
        <v>0.16182779999999999</v>
      </c>
    </row>
    <row r="3749" spans="1:9">
      <c r="A3749" s="2">
        <v>1</v>
      </c>
      <c r="B3749" s="2">
        <v>0.99997437</v>
      </c>
      <c r="C3749" s="2">
        <v>1</v>
      </c>
      <c r="D3749" s="2">
        <v>0.35993113999999998</v>
      </c>
      <c r="F3749" s="2">
        <v>1</v>
      </c>
      <c r="G3749" s="2">
        <v>0.99997437</v>
      </c>
      <c r="H3749" s="2">
        <v>1</v>
      </c>
      <c r="I3749" s="2">
        <v>0.35993113999999998</v>
      </c>
    </row>
    <row r="3750" spans="1:9">
      <c r="A3750" s="2">
        <v>1</v>
      </c>
      <c r="B3750" s="2">
        <v>0.99987369999999998</v>
      </c>
      <c r="C3750" s="2">
        <v>1</v>
      </c>
      <c r="D3750" s="2">
        <v>4.8086759999999999E-2</v>
      </c>
      <c r="F3750" s="2">
        <v>1</v>
      </c>
      <c r="G3750" s="2">
        <v>0.99987369999999998</v>
      </c>
      <c r="H3750" s="2">
        <v>1</v>
      </c>
      <c r="I3750" s="2">
        <v>4.8086759999999999E-2</v>
      </c>
    </row>
    <row r="3751" spans="1:9">
      <c r="A3751" s="2">
        <v>1</v>
      </c>
      <c r="B3751" s="2">
        <v>0.99865709999999996</v>
      </c>
      <c r="C3751" s="2">
        <v>1</v>
      </c>
      <c r="D3751" s="2">
        <v>0.13398635</v>
      </c>
      <c r="F3751" s="2">
        <v>1</v>
      </c>
      <c r="G3751" s="2">
        <v>0.99865709999999996</v>
      </c>
      <c r="H3751" s="2">
        <v>1</v>
      </c>
      <c r="I3751" s="2">
        <v>0.13398635</v>
      </c>
    </row>
    <row r="3752" spans="1:9">
      <c r="A3752" s="2">
        <v>1</v>
      </c>
      <c r="B3752" s="2">
        <v>0.99967110000000003</v>
      </c>
      <c r="C3752" s="2">
        <v>1</v>
      </c>
      <c r="D3752" s="2">
        <v>0.18012719999999999</v>
      </c>
      <c r="F3752" s="2">
        <v>1</v>
      </c>
      <c r="G3752" s="2">
        <v>0.99967110000000003</v>
      </c>
      <c r="H3752" s="2">
        <v>1</v>
      </c>
      <c r="I3752" s="2">
        <v>0.18012719999999999</v>
      </c>
    </row>
    <row r="3753" spans="1:9">
      <c r="A3753" s="2">
        <v>1</v>
      </c>
      <c r="B3753" s="2">
        <v>0.99890685000000001</v>
      </c>
      <c r="C3753" s="2">
        <v>1</v>
      </c>
      <c r="D3753" s="2">
        <v>0.13347392999999999</v>
      </c>
      <c r="F3753" s="2">
        <v>1</v>
      </c>
      <c r="G3753" s="2">
        <v>0.99890685000000001</v>
      </c>
      <c r="H3753" s="2">
        <v>1</v>
      </c>
      <c r="I3753" s="2">
        <v>0.13347392999999999</v>
      </c>
    </row>
    <row r="3754" spans="1:9">
      <c r="A3754" s="2">
        <v>1</v>
      </c>
      <c r="B3754" s="2">
        <v>0.98860870000000001</v>
      </c>
      <c r="C3754" s="2">
        <v>1</v>
      </c>
      <c r="D3754" s="2">
        <v>2.3752209999999999E-2</v>
      </c>
      <c r="F3754" s="2">
        <v>1</v>
      </c>
      <c r="G3754" s="2">
        <v>0.98860870000000001</v>
      </c>
      <c r="H3754" s="2">
        <v>1</v>
      </c>
      <c r="I3754" s="2">
        <v>2.3752209999999999E-2</v>
      </c>
    </row>
    <row r="3755" spans="1:9">
      <c r="A3755" s="2">
        <v>1</v>
      </c>
      <c r="B3755" s="2">
        <v>0.97806329999999997</v>
      </c>
      <c r="C3755" s="2">
        <v>1</v>
      </c>
      <c r="D3755" s="2">
        <v>0.94161539999999999</v>
      </c>
      <c r="F3755" s="2">
        <v>1</v>
      </c>
      <c r="G3755" s="2">
        <v>0.97806329999999997</v>
      </c>
      <c r="H3755" s="2">
        <v>1</v>
      </c>
      <c r="I3755" s="2">
        <v>0.94161539999999999</v>
      </c>
    </row>
    <row r="3756" spans="1:9">
      <c r="A3756" s="2">
        <v>1</v>
      </c>
      <c r="B3756" s="2">
        <v>0.9997142</v>
      </c>
      <c r="C3756" s="2">
        <v>1</v>
      </c>
      <c r="D3756" s="2">
        <v>0.99365159999999997</v>
      </c>
      <c r="F3756" s="2">
        <v>1</v>
      </c>
      <c r="G3756" s="2">
        <v>0.9997142</v>
      </c>
      <c r="H3756" s="2">
        <v>1</v>
      </c>
      <c r="I3756" s="2">
        <v>0.99365159999999997</v>
      </c>
    </row>
    <row r="3757" spans="1:9">
      <c r="A3757" s="2">
        <v>1</v>
      </c>
      <c r="B3757" s="2">
        <v>0.98054079999999999</v>
      </c>
      <c r="C3757" s="2">
        <v>1</v>
      </c>
      <c r="D3757" s="2">
        <v>0.95245630000000003</v>
      </c>
      <c r="F3757" s="2">
        <v>1</v>
      </c>
      <c r="G3757" s="2">
        <v>0.98054079999999999</v>
      </c>
      <c r="H3757" s="2">
        <v>1</v>
      </c>
      <c r="I3757" s="2">
        <v>0.95245630000000003</v>
      </c>
    </row>
    <row r="3758" spans="1:9">
      <c r="A3758" s="2">
        <v>1</v>
      </c>
      <c r="B3758" s="2">
        <v>0.99037933</v>
      </c>
      <c r="C3758" s="2">
        <v>1</v>
      </c>
      <c r="D3758" s="2">
        <v>0.82065690000000002</v>
      </c>
      <c r="F3758" s="2">
        <v>1</v>
      </c>
      <c r="G3758" s="2">
        <v>0.99037933</v>
      </c>
      <c r="H3758" s="2">
        <v>1</v>
      </c>
      <c r="I3758" s="2">
        <v>0.82065690000000002</v>
      </c>
    </row>
    <row r="3759" spans="1:9">
      <c r="A3759" s="2">
        <v>1</v>
      </c>
      <c r="B3759" s="2">
        <v>0.99736429999999998</v>
      </c>
      <c r="C3759" s="2">
        <v>1</v>
      </c>
      <c r="D3759" s="2">
        <v>0.97231703999999997</v>
      </c>
      <c r="F3759" s="2">
        <v>1</v>
      </c>
      <c r="G3759" s="2">
        <v>0.99736429999999998</v>
      </c>
      <c r="H3759" s="2">
        <v>1</v>
      </c>
      <c r="I3759" s="2">
        <v>0.97231703999999997</v>
      </c>
    </row>
    <row r="3760" spans="1:9">
      <c r="A3760" s="2">
        <v>1</v>
      </c>
      <c r="B3760" s="2">
        <v>0.99991629999999998</v>
      </c>
      <c r="C3760" s="2">
        <v>1</v>
      </c>
      <c r="D3760" s="2">
        <v>0.87356853000000001</v>
      </c>
      <c r="F3760" s="2">
        <v>1</v>
      </c>
      <c r="G3760" s="2">
        <v>0.99991629999999998</v>
      </c>
      <c r="H3760" s="2">
        <v>1</v>
      </c>
      <c r="I3760" s="2">
        <v>0.87356853000000001</v>
      </c>
    </row>
    <row r="3761" spans="1:9">
      <c r="A3761" s="2">
        <v>1</v>
      </c>
      <c r="B3761" s="2">
        <v>0.99992990000000004</v>
      </c>
      <c r="C3761" s="2">
        <v>1</v>
      </c>
      <c r="D3761" s="2">
        <v>7.4965149999999994E-2</v>
      </c>
      <c r="F3761" s="2">
        <v>1</v>
      </c>
      <c r="G3761" s="2">
        <v>0.99992990000000004</v>
      </c>
      <c r="H3761" s="2">
        <v>1</v>
      </c>
      <c r="I3761" s="2">
        <v>7.4965149999999994E-2</v>
      </c>
    </row>
    <row r="3762" spans="1:9">
      <c r="A3762" s="2">
        <v>1</v>
      </c>
      <c r="B3762" s="2">
        <v>0.99989030000000001</v>
      </c>
      <c r="C3762" s="2">
        <v>1</v>
      </c>
      <c r="D3762" s="2">
        <v>0.36408573</v>
      </c>
      <c r="F3762" s="2">
        <v>1</v>
      </c>
      <c r="G3762" s="2">
        <v>0.99989030000000001</v>
      </c>
      <c r="H3762" s="2">
        <v>1</v>
      </c>
      <c r="I3762" s="2">
        <v>0.36408573</v>
      </c>
    </row>
    <row r="3763" spans="1:9">
      <c r="A3763" s="2">
        <v>1</v>
      </c>
      <c r="B3763" s="2">
        <v>0.99792873999999998</v>
      </c>
      <c r="C3763" s="2">
        <v>1</v>
      </c>
      <c r="D3763" s="2">
        <v>0.81690233999999995</v>
      </c>
      <c r="F3763" s="2">
        <v>1</v>
      </c>
      <c r="G3763" s="2">
        <v>0.99792873999999998</v>
      </c>
      <c r="H3763" s="2">
        <v>1</v>
      </c>
      <c r="I3763" s="2">
        <v>0.81690233999999995</v>
      </c>
    </row>
    <row r="3764" spans="1:9">
      <c r="A3764" s="2">
        <v>1</v>
      </c>
      <c r="B3764" s="2">
        <v>0.99960976999999995</v>
      </c>
      <c r="C3764" s="2">
        <v>1</v>
      </c>
      <c r="D3764" s="2">
        <v>0.28766394000000001</v>
      </c>
      <c r="F3764" s="2">
        <v>1</v>
      </c>
      <c r="G3764" s="2">
        <v>0.99960976999999995</v>
      </c>
      <c r="H3764" s="2">
        <v>1</v>
      </c>
      <c r="I3764" s="2">
        <v>0.28766394000000001</v>
      </c>
    </row>
    <row r="3765" spans="1:9">
      <c r="A3765" s="2">
        <v>0</v>
      </c>
      <c r="B3765" s="2">
        <v>0.43499267000000003</v>
      </c>
      <c r="C3765" s="2">
        <v>0</v>
      </c>
      <c r="D3765" s="2">
        <v>0.10269976</v>
      </c>
      <c r="F3765" s="2">
        <v>0</v>
      </c>
      <c r="G3765" s="2">
        <v>0.43499267000000003</v>
      </c>
      <c r="H3765" s="2">
        <v>0</v>
      </c>
      <c r="I3765" s="2">
        <v>0.10269976</v>
      </c>
    </row>
    <row r="3766" spans="1:9">
      <c r="A3766" s="2">
        <v>0</v>
      </c>
      <c r="B3766" s="2">
        <v>0.18857414</v>
      </c>
      <c r="C3766" s="2">
        <v>0</v>
      </c>
      <c r="D3766" s="2">
        <v>1.804039E-2</v>
      </c>
      <c r="F3766" s="2">
        <v>0</v>
      </c>
      <c r="G3766" s="2">
        <v>0.18857414</v>
      </c>
      <c r="H3766" s="2">
        <v>0</v>
      </c>
      <c r="I3766" s="2">
        <v>1.804039E-2</v>
      </c>
    </row>
    <row r="3767" spans="1:9">
      <c r="A3767" s="2">
        <v>0</v>
      </c>
      <c r="B3767" s="2">
        <v>0.55946063999999995</v>
      </c>
      <c r="C3767" s="2">
        <v>0</v>
      </c>
      <c r="D3767" s="2">
        <v>1.128063E-2</v>
      </c>
      <c r="F3767" s="2">
        <v>0</v>
      </c>
      <c r="G3767" s="2">
        <v>0.55946063999999995</v>
      </c>
      <c r="H3767" s="2">
        <v>0</v>
      </c>
      <c r="I3767" s="2">
        <v>1.128063E-2</v>
      </c>
    </row>
    <row r="3768" spans="1:9">
      <c r="A3768" s="2">
        <v>0</v>
      </c>
      <c r="B3768" s="2">
        <v>0.38410905000000001</v>
      </c>
      <c r="C3768" s="2">
        <v>0</v>
      </c>
      <c r="D3768" s="2">
        <v>3.1650449999999997E-2</v>
      </c>
      <c r="F3768" s="2">
        <v>0</v>
      </c>
      <c r="G3768" s="2">
        <v>0.38410905000000001</v>
      </c>
      <c r="H3768" s="2">
        <v>0</v>
      </c>
      <c r="I3768" s="2">
        <v>3.1650449999999997E-2</v>
      </c>
    </row>
    <row r="3769" spans="1:9">
      <c r="A3769" s="2">
        <v>0</v>
      </c>
      <c r="B3769" s="2">
        <v>0.81766795999999997</v>
      </c>
      <c r="C3769" s="2">
        <v>0</v>
      </c>
      <c r="D3769" s="2">
        <v>1.254922E-2</v>
      </c>
      <c r="F3769" s="2">
        <v>0</v>
      </c>
      <c r="G3769" s="2">
        <v>0.81766795999999997</v>
      </c>
      <c r="H3769" s="2">
        <v>0</v>
      </c>
      <c r="I3769" s="2">
        <v>1.254922E-2</v>
      </c>
    </row>
    <row r="3770" spans="1:9">
      <c r="A3770" s="2">
        <v>0</v>
      </c>
      <c r="B3770" s="2">
        <v>0.95185660000000005</v>
      </c>
      <c r="C3770" s="2">
        <v>0</v>
      </c>
      <c r="D3770" s="2">
        <v>5.0164489999999999E-2</v>
      </c>
      <c r="F3770" s="2">
        <v>0</v>
      </c>
      <c r="G3770" s="2">
        <v>0.95185660000000005</v>
      </c>
      <c r="H3770" s="2">
        <v>0</v>
      </c>
      <c r="I3770" s="2">
        <v>5.0164489999999999E-2</v>
      </c>
    </row>
    <row r="3771" spans="1:9">
      <c r="A3771" s="2">
        <v>0</v>
      </c>
      <c r="B3771" s="2">
        <v>0.40886815999999998</v>
      </c>
      <c r="C3771" s="2">
        <v>0</v>
      </c>
      <c r="D3771" s="2">
        <v>3.4693990000000001E-2</v>
      </c>
      <c r="F3771" s="2">
        <v>0</v>
      </c>
      <c r="G3771" s="2">
        <v>0.40886815999999998</v>
      </c>
      <c r="H3771" s="2">
        <v>0</v>
      </c>
      <c r="I3771" s="2">
        <v>3.4693990000000001E-2</v>
      </c>
    </row>
    <row r="3772" spans="1:9">
      <c r="A3772" s="2">
        <v>0</v>
      </c>
      <c r="B3772" s="2">
        <v>0.88272834</v>
      </c>
      <c r="C3772" s="2">
        <v>0</v>
      </c>
      <c r="D3772" s="2">
        <v>0.38848302000000001</v>
      </c>
      <c r="F3772" s="2">
        <v>0</v>
      </c>
      <c r="G3772" s="2">
        <v>0.88272834</v>
      </c>
      <c r="H3772" s="2">
        <v>0</v>
      </c>
      <c r="I3772" s="2">
        <v>0.38848302000000001</v>
      </c>
    </row>
    <row r="3773" spans="1:9">
      <c r="A3773" s="2">
        <v>0</v>
      </c>
      <c r="B3773" s="2">
        <v>0.53865669999999999</v>
      </c>
      <c r="C3773" s="2">
        <v>0</v>
      </c>
      <c r="D3773" s="2">
        <v>1.0958610000000001E-2</v>
      </c>
      <c r="F3773" s="2">
        <v>0</v>
      </c>
      <c r="G3773" s="2">
        <v>0.53865669999999999</v>
      </c>
      <c r="H3773" s="2">
        <v>0</v>
      </c>
      <c r="I3773" s="2">
        <v>1.0958610000000001E-2</v>
      </c>
    </row>
    <row r="3774" spans="1:9">
      <c r="A3774" s="2">
        <v>0</v>
      </c>
      <c r="B3774" s="2">
        <v>0.21869189</v>
      </c>
      <c r="C3774" s="2">
        <v>0</v>
      </c>
      <c r="D3774" s="2">
        <v>2.1851570000000001E-2</v>
      </c>
      <c r="F3774" s="2">
        <v>0</v>
      </c>
      <c r="G3774" s="2">
        <v>0.21869189</v>
      </c>
      <c r="H3774" s="2">
        <v>0</v>
      </c>
      <c r="I3774" s="2">
        <v>2.1851570000000001E-2</v>
      </c>
    </row>
    <row r="3775" spans="1:9">
      <c r="A3775" s="2">
        <v>1</v>
      </c>
      <c r="B3775" s="2">
        <v>0.93316399999999999</v>
      </c>
      <c r="C3775" s="2">
        <v>1</v>
      </c>
      <c r="D3775" s="2">
        <v>0.73947669999999999</v>
      </c>
      <c r="F3775" s="2">
        <v>1</v>
      </c>
      <c r="G3775" s="2">
        <v>0.93316399999999999</v>
      </c>
      <c r="H3775" s="2">
        <v>1</v>
      </c>
      <c r="I3775" s="2">
        <v>0.73947669999999999</v>
      </c>
    </row>
    <row r="3776" spans="1:9">
      <c r="A3776" s="2">
        <v>1</v>
      </c>
      <c r="B3776" s="2">
        <v>0.96202410000000005</v>
      </c>
      <c r="C3776" s="2">
        <v>1</v>
      </c>
      <c r="D3776" s="2">
        <v>0.63825350000000003</v>
      </c>
      <c r="F3776" s="2">
        <v>1</v>
      </c>
      <c r="G3776" s="2">
        <v>0.96202410000000005</v>
      </c>
      <c r="H3776" s="2">
        <v>1</v>
      </c>
      <c r="I3776" s="2">
        <v>0.63825350000000003</v>
      </c>
    </row>
    <row r="3777" spans="1:9">
      <c r="A3777" s="2">
        <v>1</v>
      </c>
      <c r="B3777" s="2">
        <v>0.75818085999999996</v>
      </c>
      <c r="C3777" s="2">
        <v>1</v>
      </c>
      <c r="D3777" s="2">
        <v>0.33746815000000002</v>
      </c>
      <c r="F3777" s="2">
        <v>1</v>
      </c>
      <c r="G3777" s="2">
        <v>0.75818085999999996</v>
      </c>
      <c r="H3777" s="2">
        <v>1</v>
      </c>
      <c r="I3777" s="2">
        <v>0.33746815000000002</v>
      </c>
    </row>
    <row r="3778" spans="1:9">
      <c r="A3778" s="2">
        <v>1</v>
      </c>
      <c r="B3778" s="2">
        <v>0.87144359999999998</v>
      </c>
      <c r="C3778" s="2">
        <v>1</v>
      </c>
      <c r="D3778" s="2">
        <v>0.74752532999999999</v>
      </c>
      <c r="F3778" s="2">
        <v>1</v>
      </c>
      <c r="G3778" s="2">
        <v>0.87144359999999998</v>
      </c>
      <c r="H3778" s="2">
        <v>1</v>
      </c>
      <c r="I3778" s="2">
        <v>0.74752532999999999</v>
      </c>
    </row>
    <row r="3779" spans="1:9">
      <c r="A3779" s="2">
        <v>1</v>
      </c>
      <c r="B3779" s="2">
        <v>0.95588479999999998</v>
      </c>
      <c r="C3779" s="2">
        <v>1</v>
      </c>
      <c r="D3779" s="2">
        <v>9.1450539999999997E-2</v>
      </c>
      <c r="F3779" s="2">
        <v>1</v>
      </c>
      <c r="G3779" s="2">
        <v>0.95588479999999998</v>
      </c>
      <c r="H3779" s="2">
        <v>1</v>
      </c>
      <c r="I3779" s="2">
        <v>9.1450539999999997E-2</v>
      </c>
    </row>
    <row r="3780" spans="1:9">
      <c r="A3780" s="2">
        <v>1</v>
      </c>
      <c r="B3780" s="2">
        <v>0.93899149999999998</v>
      </c>
      <c r="C3780" s="2">
        <v>0</v>
      </c>
      <c r="D3780" s="2">
        <v>0.75154030000000005</v>
      </c>
      <c r="F3780" s="2">
        <v>1</v>
      </c>
      <c r="G3780" s="2">
        <v>0.93899149999999998</v>
      </c>
      <c r="H3780" s="2">
        <v>0</v>
      </c>
      <c r="I3780" s="2">
        <v>0.75154030000000005</v>
      </c>
    </row>
    <row r="3781" spans="1:9">
      <c r="A3781" s="2">
        <v>1</v>
      </c>
      <c r="B3781" s="2">
        <v>0.98818665999999999</v>
      </c>
      <c r="C3781" s="2">
        <v>0</v>
      </c>
      <c r="D3781" s="2">
        <v>0.16434571000000001</v>
      </c>
      <c r="F3781" s="2">
        <v>1</v>
      </c>
      <c r="G3781" s="2">
        <v>0.98818665999999999</v>
      </c>
      <c r="H3781" s="2">
        <v>0</v>
      </c>
      <c r="I3781" s="2">
        <v>0.16434571000000001</v>
      </c>
    </row>
    <row r="3782" spans="1:9">
      <c r="A3782" s="2">
        <v>1</v>
      </c>
      <c r="B3782" s="2">
        <v>0.99499680000000001</v>
      </c>
      <c r="C3782" s="2">
        <v>0</v>
      </c>
      <c r="D3782" s="2">
        <v>0.24306565999999999</v>
      </c>
      <c r="F3782" s="2">
        <v>1</v>
      </c>
      <c r="G3782" s="2">
        <v>0.99499680000000001</v>
      </c>
      <c r="H3782" s="2">
        <v>0</v>
      </c>
      <c r="I3782" s="2">
        <v>0.24306565999999999</v>
      </c>
    </row>
    <row r="3783" spans="1:9">
      <c r="A3783" s="2">
        <v>1</v>
      </c>
      <c r="B3783" s="2">
        <v>0.63270579999999998</v>
      </c>
      <c r="C3783" s="2">
        <v>0</v>
      </c>
      <c r="D3783" s="2">
        <v>0.6929845</v>
      </c>
      <c r="F3783" s="2">
        <v>1</v>
      </c>
      <c r="G3783" s="2">
        <v>0.63270579999999998</v>
      </c>
      <c r="H3783" s="2">
        <v>0</v>
      </c>
      <c r="I3783" s="2">
        <v>0.6929845</v>
      </c>
    </row>
    <row r="3784" spans="1:9">
      <c r="A3784" s="2">
        <v>1</v>
      </c>
      <c r="B3784" s="2">
        <v>0.88506156000000002</v>
      </c>
      <c r="C3784" s="2">
        <v>0</v>
      </c>
      <c r="D3784" s="2">
        <v>8.3453059999999996E-2</v>
      </c>
      <c r="F3784" s="2">
        <v>1</v>
      </c>
      <c r="G3784" s="2">
        <v>0.88506156000000002</v>
      </c>
      <c r="H3784" s="2">
        <v>0</v>
      </c>
      <c r="I3784" s="2">
        <v>8.3453059999999996E-2</v>
      </c>
    </row>
    <row r="3785" spans="1:9">
      <c r="A3785" s="2">
        <v>1</v>
      </c>
      <c r="B3785" s="2">
        <v>0.68687620000000005</v>
      </c>
      <c r="C3785" s="2">
        <v>0</v>
      </c>
      <c r="D3785" s="2">
        <v>0.27603126</v>
      </c>
      <c r="F3785" s="2">
        <v>1</v>
      </c>
      <c r="G3785" s="2">
        <v>0.68687620000000005</v>
      </c>
      <c r="H3785" s="2">
        <v>0</v>
      </c>
      <c r="I3785" s="2">
        <v>0.27603126</v>
      </c>
    </row>
    <row r="3786" spans="1:9">
      <c r="A3786" s="2">
        <v>1</v>
      </c>
      <c r="B3786" s="2">
        <v>0.84468602999999998</v>
      </c>
      <c r="C3786" s="2">
        <v>0</v>
      </c>
      <c r="D3786" s="2">
        <v>0.30384042999999999</v>
      </c>
      <c r="F3786" s="2">
        <v>1</v>
      </c>
      <c r="G3786" s="2">
        <v>0.84468602999999998</v>
      </c>
      <c r="H3786" s="2">
        <v>0</v>
      </c>
      <c r="I3786" s="2">
        <v>0.30384042999999999</v>
      </c>
    </row>
    <row r="3787" spans="1:9">
      <c r="A3787" s="2">
        <v>1</v>
      </c>
      <c r="B3787" s="2">
        <v>0.96809889999999998</v>
      </c>
      <c r="C3787" s="2">
        <v>0</v>
      </c>
      <c r="D3787" s="2">
        <v>0.19580792999999999</v>
      </c>
      <c r="F3787" s="2">
        <v>1</v>
      </c>
      <c r="G3787" s="2">
        <v>0.96809889999999998</v>
      </c>
      <c r="H3787" s="2">
        <v>0</v>
      </c>
      <c r="I3787" s="2">
        <v>0.19580792999999999</v>
      </c>
    </row>
    <row r="3788" spans="1:9">
      <c r="A3788" s="2">
        <v>1</v>
      </c>
      <c r="B3788" s="2">
        <v>0.99907416000000004</v>
      </c>
      <c r="C3788" s="2">
        <v>0</v>
      </c>
      <c r="D3788" s="2">
        <v>0.1512261</v>
      </c>
      <c r="F3788" s="2">
        <v>1</v>
      </c>
      <c r="G3788" s="2">
        <v>0.99907416000000004</v>
      </c>
      <c r="H3788" s="2">
        <v>0</v>
      </c>
      <c r="I3788" s="2">
        <v>0.1512261</v>
      </c>
    </row>
    <row r="3789" spans="1:9">
      <c r="A3789" s="2">
        <v>1</v>
      </c>
      <c r="B3789" s="2">
        <v>0.99098229999999998</v>
      </c>
      <c r="C3789" s="2">
        <v>0</v>
      </c>
      <c r="D3789" s="2">
        <v>0.74323059999999996</v>
      </c>
      <c r="F3789" s="2">
        <v>1</v>
      </c>
      <c r="G3789" s="2">
        <v>0.99098229999999998</v>
      </c>
      <c r="H3789" s="2">
        <v>0</v>
      </c>
      <c r="I3789" s="2">
        <v>0.74323059999999996</v>
      </c>
    </row>
    <row r="3790" spans="1:9">
      <c r="A3790" s="2">
        <v>1</v>
      </c>
      <c r="B3790" s="2">
        <v>0.94058514000000004</v>
      </c>
      <c r="C3790" s="2">
        <v>0</v>
      </c>
      <c r="D3790" s="2">
        <v>6.0751739999999999E-2</v>
      </c>
      <c r="F3790" s="2">
        <v>1</v>
      </c>
      <c r="G3790" s="2">
        <v>0.94058514000000004</v>
      </c>
      <c r="H3790" s="2">
        <v>0</v>
      </c>
      <c r="I3790" s="2">
        <v>6.0751739999999999E-2</v>
      </c>
    </row>
    <row r="3791" spans="1:9">
      <c r="A3791" s="2">
        <v>1</v>
      </c>
      <c r="B3791" s="2">
        <v>0.98887610000000004</v>
      </c>
      <c r="C3791" s="2">
        <v>1</v>
      </c>
      <c r="D3791" s="2">
        <v>0.96571470000000004</v>
      </c>
      <c r="F3791" s="2">
        <v>1</v>
      </c>
      <c r="G3791" s="2">
        <v>0.98887610000000004</v>
      </c>
      <c r="H3791" s="2">
        <v>1</v>
      </c>
      <c r="I3791" s="2">
        <v>0.96571470000000004</v>
      </c>
    </row>
    <row r="3792" spans="1:9">
      <c r="A3792" s="2">
        <v>1</v>
      </c>
      <c r="B3792" s="2">
        <v>0.92916049999999994</v>
      </c>
      <c r="C3792" s="2">
        <v>1</v>
      </c>
      <c r="D3792" s="2">
        <v>0.35561204000000002</v>
      </c>
      <c r="F3792" s="2">
        <v>1</v>
      </c>
      <c r="G3792" s="2">
        <v>0.92916049999999994</v>
      </c>
      <c r="H3792" s="2">
        <v>1</v>
      </c>
      <c r="I3792" s="2">
        <v>0.35561204000000002</v>
      </c>
    </row>
    <row r="3793" spans="1:9">
      <c r="A3793" s="2">
        <v>1</v>
      </c>
      <c r="B3793" s="2">
        <v>0.96175290000000002</v>
      </c>
      <c r="C3793" s="2">
        <v>1</v>
      </c>
      <c r="D3793" s="2">
        <v>0.12900012999999999</v>
      </c>
      <c r="F3793" s="2">
        <v>1</v>
      </c>
      <c r="G3793" s="2">
        <v>0.96175290000000002</v>
      </c>
      <c r="H3793" s="2">
        <v>1</v>
      </c>
      <c r="I3793" s="2">
        <v>0.12900012999999999</v>
      </c>
    </row>
    <row r="3794" spans="1:9">
      <c r="A3794" s="2">
        <v>1</v>
      </c>
      <c r="B3794" s="2">
        <v>0.96598839999999997</v>
      </c>
      <c r="C3794" s="2">
        <v>1</v>
      </c>
      <c r="D3794" s="2">
        <v>0.20038924</v>
      </c>
      <c r="F3794" s="2">
        <v>1</v>
      </c>
      <c r="G3794" s="2">
        <v>0.96598839999999997</v>
      </c>
      <c r="H3794" s="2">
        <v>1</v>
      </c>
      <c r="I3794" s="2">
        <v>0.20038924</v>
      </c>
    </row>
    <row r="3795" spans="1:9">
      <c r="A3795" s="2">
        <v>1</v>
      </c>
      <c r="B3795" s="2">
        <v>0.97394480000000005</v>
      </c>
      <c r="C3795" s="2">
        <v>1</v>
      </c>
      <c r="D3795" s="2">
        <v>0.84936929999999999</v>
      </c>
      <c r="F3795" s="2">
        <v>1</v>
      </c>
      <c r="G3795" s="2">
        <v>0.97394480000000005</v>
      </c>
      <c r="H3795" s="2">
        <v>1</v>
      </c>
      <c r="I3795" s="2">
        <v>0.84936929999999999</v>
      </c>
    </row>
    <row r="3796" spans="1:9">
      <c r="A3796" s="2">
        <v>1</v>
      </c>
      <c r="B3796" s="2">
        <v>0.96471333999999997</v>
      </c>
      <c r="C3796" s="2">
        <v>1</v>
      </c>
      <c r="D3796" s="2">
        <v>0.73995255999999998</v>
      </c>
      <c r="F3796" s="2">
        <v>1</v>
      </c>
      <c r="G3796" s="2">
        <v>0.96471333999999997</v>
      </c>
      <c r="H3796" s="2">
        <v>1</v>
      </c>
      <c r="I3796" s="2">
        <v>0.73995255999999998</v>
      </c>
    </row>
    <row r="3797" spans="1:9">
      <c r="A3797" s="2">
        <v>1</v>
      </c>
      <c r="B3797" s="2">
        <v>0.99758553999999999</v>
      </c>
      <c r="C3797" s="2">
        <v>1</v>
      </c>
      <c r="D3797" s="2">
        <v>0.92713886000000001</v>
      </c>
      <c r="F3797" s="2">
        <v>1</v>
      </c>
      <c r="G3797" s="2">
        <v>0.99758553999999999</v>
      </c>
      <c r="H3797" s="2">
        <v>1</v>
      </c>
      <c r="I3797" s="2">
        <v>0.92713886000000001</v>
      </c>
    </row>
    <row r="3798" spans="1:9">
      <c r="A3798" s="2">
        <v>1</v>
      </c>
      <c r="B3798" s="2">
        <v>0.99536519999999995</v>
      </c>
      <c r="C3798" s="2">
        <v>1</v>
      </c>
      <c r="D3798" s="2">
        <v>0.90655600000000003</v>
      </c>
      <c r="F3798" s="2">
        <v>1</v>
      </c>
      <c r="G3798" s="2">
        <v>0.99536519999999995</v>
      </c>
      <c r="H3798" s="2">
        <v>1</v>
      </c>
      <c r="I3798" s="2">
        <v>0.90655600000000003</v>
      </c>
    </row>
    <row r="3799" spans="1:9">
      <c r="A3799" s="2">
        <v>1</v>
      </c>
      <c r="B3799" s="2">
        <v>0.99831429999999999</v>
      </c>
      <c r="C3799" s="2">
        <v>1</v>
      </c>
      <c r="D3799" s="2">
        <v>0.97512089999999996</v>
      </c>
      <c r="F3799" s="2">
        <v>1</v>
      </c>
      <c r="G3799" s="2">
        <v>0.99831429999999999</v>
      </c>
      <c r="H3799" s="2">
        <v>1</v>
      </c>
      <c r="I3799" s="2">
        <v>0.97512089999999996</v>
      </c>
    </row>
    <row r="3800" spans="1:9">
      <c r="A3800" s="2">
        <v>1</v>
      </c>
      <c r="B3800" s="2">
        <v>0.99035669999999998</v>
      </c>
      <c r="C3800" s="2">
        <v>1</v>
      </c>
      <c r="D3800" s="2">
        <v>0.93835020000000002</v>
      </c>
      <c r="F3800" s="2">
        <v>1</v>
      </c>
      <c r="G3800" s="2">
        <v>0.99035669999999998</v>
      </c>
      <c r="H3800" s="2">
        <v>1</v>
      </c>
      <c r="I3800" s="2">
        <v>0.93835020000000002</v>
      </c>
    </row>
    <row r="3801" spans="1:9">
      <c r="A3801" s="2">
        <v>1</v>
      </c>
      <c r="B3801" s="2">
        <v>0.99882983999999997</v>
      </c>
      <c r="C3801" s="2">
        <v>1</v>
      </c>
      <c r="D3801" s="2">
        <v>0.78240089999999995</v>
      </c>
      <c r="F3801" s="2">
        <v>1</v>
      </c>
      <c r="G3801" s="2">
        <v>0.99882983999999997</v>
      </c>
      <c r="H3801" s="2">
        <v>1</v>
      </c>
      <c r="I3801" s="2">
        <v>0.78240089999999995</v>
      </c>
    </row>
    <row r="3802" spans="1:9">
      <c r="A3802" s="2">
        <v>1</v>
      </c>
      <c r="B3802" s="2">
        <v>0.98045550000000004</v>
      </c>
      <c r="C3802" s="2">
        <v>1</v>
      </c>
      <c r="D3802" s="2">
        <v>0.48416262999999998</v>
      </c>
      <c r="F3802" s="2">
        <v>1</v>
      </c>
      <c r="G3802" s="2">
        <v>0.98045550000000004</v>
      </c>
      <c r="H3802" s="2">
        <v>1</v>
      </c>
      <c r="I3802" s="2">
        <v>0.48416262999999998</v>
      </c>
    </row>
    <row r="3803" spans="1:9">
      <c r="A3803" s="2">
        <v>1</v>
      </c>
      <c r="B3803" s="2">
        <v>0.99932540000000003</v>
      </c>
      <c r="C3803" s="2">
        <v>1</v>
      </c>
      <c r="D3803" s="2">
        <v>0.60615240000000004</v>
      </c>
      <c r="F3803" s="2">
        <v>1</v>
      </c>
      <c r="G3803" s="2">
        <v>0.99932540000000003</v>
      </c>
      <c r="H3803" s="2">
        <v>1</v>
      </c>
      <c r="I3803" s="2">
        <v>0.60615240000000004</v>
      </c>
    </row>
    <row r="3804" spans="1:9">
      <c r="A3804" s="2">
        <v>1</v>
      </c>
      <c r="B3804" s="2">
        <v>0.99969083000000003</v>
      </c>
      <c r="C3804" s="2">
        <v>1</v>
      </c>
      <c r="D3804" s="2">
        <v>0.47537085000000001</v>
      </c>
      <c r="F3804" s="2">
        <v>1</v>
      </c>
      <c r="G3804" s="2">
        <v>0.99969083000000003</v>
      </c>
      <c r="H3804" s="2">
        <v>1</v>
      </c>
      <c r="I3804" s="2">
        <v>0.47537085000000001</v>
      </c>
    </row>
    <row r="3805" spans="1:9">
      <c r="A3805" s="2">
        <v>1</v>
      </c>
      <c r="B3805" s="2">
        <v>0.99935067</v>
      </c>
      <c r="C3805" s="2">
        <v>1</v>
      </c>
      <c r="D3805" s="2">
        <v>0.61342280000000005</v>
      </c>
      <c r="F3805" s="2">
        <v>1</v>
      </c>
      <c r="G3805" s="2">
        <v>0.99935067</v>
      </c>
      <c r="H3805" s="2">
        <v>1</v>
      </c>
      <c r="I3805" s="2">
        <v>0.61342280000000005</v>
      </c>
    </row>
    <row r="3806" spans="1:9">
      <c r="A3806" s="2">
        <v>1</v>
      </c>
      <c r="B3806" s="2">
        <v>0.99823797000000003</v>
      </c>
      <c r="C3806" s="2">
        <v>1</v>
      </c>
      <c r="D3806" s="2">
        <v>0.9239212</v>
      </c>
      <c r="F3806" s="2">
        <v>1</v>
      </c>
      <c r="G3806" s="2">
        <v>0.99823797000000003</v>
      </c>
      <c r="H3806" s="2">
        <v>1</v>
      </c>
      <c r="I3806" s="2">
        <v>0.9239212</v>
      </c>
    </row>
    <row r="3807" spans="1:9">
      <c r="A3807" s="2">
        <v>1</v>
      </c>
      <c r="B3807" s="2">
        <v>0.99841139999999995</v>
      </c>
      <c r="C3807" s="2">
        <v>1</v>
      </c>
      <c r="D3807" s="2">
        <v>0.9932858</v>
      </c>
      <c r="F3807" s="2">
        <v>1</v>
      </c>
      <c r="G3807" s="2">
        <v>0.99841139999999995</v>
      </c>
      <c r="H3807" s="2">
        <v>1</v>
      </c>
      <c r="I3807" s="2">
        <v>0.9932858</v>
      </c>
    </row>
    <row r="3808" spans="1:9">
      <c r="A3808" s="2">
        <v>1</v>
      </c>
      <c r="B3808" s="2">
        <v>0.99997219999999998</v>
      </c>
      <c r="C3808" s="2">
        <v>1</v>
      </c>
      <c r="D3808" s="2">
        <v>0.97141250000000001</v>
      </c>
      <c r="F3808" s="2">
        <v>1</v>
      </c>
      <c r="G3808" s="2">
        <v>0.99997219999999998</v>
      </c>
      <c r="H3808" s="2">
        <v>1</v>
      </c>
      <c r="I3808" s="2">
        <v>0.97141250000000001</v>
      </c>
    </row>
    <row r="3809" spans="1:9">
      <c r="A3809" s="2">
        <v>1</v>
      </c>
      <c r="B3809" s="2">
        <v>0.99978495000000001</v>
      </c>
      <c r="C3809" s="2">
        <v>1</v>
      </c>
      <c r="D3809" s="2">
        <v>0.94625974000000002</v>
      </c>
      <c r="F3809" s="2">
        <v>1</v>
      </c>
      <c r="G3809" s="2">
        <v>0.99978495000000001</v>
      </c>
      <c r="H3809" s="2">
        <v>1</v>
      </c>
      <c r="I3809" s="2">
        <v>0.94625974000000002</v>
      </c>
    </row>
    <row r="3810" spans="1:9">
      <c r="A3810" s="2">
        <v>1</v>
      </c>
      <c r="B3810" s="2">
        <v>0.99639135999999995</v>
      </c>
      <c r="C3810" s="2">
        <v>1</v>
      </c>
      <c r="D3810" s="2">
        <v>0.80182030000000004</v>
      </c>
      <c r="F3810" s="2">
        <v>1</v>
      </c>
      <c r="G3810" s="2">
        <v>0.99639135999999995</v>
      </c>
      <c r="H3810" s="2">
        <v>1</v>
      </c>
      <c r="I3810" s="2">
        <v>0.80182030000000004</v>
      </c>
    </row>
    <row r="3811" spans="1:9">
      <c r="A3811" s="2">
        <v>1</v>
      </c>
      <c r="B3811" s="2">
        <v>0.99474739999999995</v>
      </c>
      <c r="C3811" s="2">
        <v>1</v>
      </c>
      <c r="D3811" s="2">
        <v>0.94933020000000001</v>
      </c>
      <c r="F3811" s="2">
        <v>1</v>
      </c>
      <c r="G3811" s="2">
        <v>0.99474739999999995</v>
      </c>
      <c r="H3811" s="2">
        <v>1</v>
      </c>
      <c r="I3811" s="2">
        <v>0.94933020000000001</v>
      </c>
    </row>
    <row r="3812" spans="1:9">
      <c r="A3812" s="2">
        <v>1</v>
      </c>
      <c r="B3812" s="2">
        <v>0.99992674999999998</v>
      </c>
      <c r="C3812" s="2">
        <v>1</v>
      </c>
      <c r="D3812" s="2">
        <v>0.94857097000000001</v>
      </c>
      <c r="F3812" s="2">
        <v>1</v>
      </c>
      <c r="G3812" s="2">
        <v>0.99992674999999998</v>
      </c>
      <c r="H3812" s="2">
        <v>1</v>
      </c>
      <c r="I3812" s="2">
        <v>0.94857097000000001</v>
      </c>
    </row>
    <row r="3813" spans="1:9">
      <c r="A3813" s="2">
        <v>1</v>
      </c>
      <c r="B3813" s="2">
        <v>0.9994613</v>
      </c>
      <c r="C3813" s="2">
        <v>1</v>
      </c>
      <c r="D3813" s="2">
        <v>0.96124730000000003</v>
      </c>
      <c r="F3813" s="2">
        <v>1</v>
      </c>
      <c r="G3813" s="2">
        <v>0.9994613</v>
      </c>
      <c r="H3813" s="2">
        <v>1</v>
      </c>
      <c r="I3813" s="2">
        <v>0.96124730000000003</v>
      </c>
    </row>
    <row r="3814" spans="1:9">
      <c r="A3814" s="2">
        <v>1</v>
      </c>
      <c r="B3814" s="2">
        <v>0.99218684000000001</v>
      </c>
      <c r="C3814" s="2">
        <v>1</v>
      </c>
      <c r="D3814" s="2">
        <v>0.97148639999999997</v>
      </c>
      <c r="F3814" s="2">
        <v>1</v>
      </c>
      <c r="G3814" s="2">
        <v>0.99218684000000001</v>
      </c>
      <c r="H3814" s="2">
        <v>1</v>
      </c>
      <c r="I3814" s="2">
        <v>0.97148639999999997</v>
      </c>
    </row>
    <row r="3815" spans="1:9">
      <c r="A3815" s="2">
        <v>1</v>
      </c>
      <c r="B3815" s="2">
        <v>0.99924075999999995</v>
      </c>
      <c r="C3815" s="2">
        <v>1</v>
      </c>
      <c r="D3815" s="2">
        <v>0.55117780000000005</v>
      </c>
      <c r="F3815" s="2">
        <v>1</v>
      </c>
      <c r="G3815" s="2">
        <v>0.99924075999999995</v>
      </c>
      <c r="H3815" s="2">
        <v>1</v>
      </c>
      <c r="I3815" s="2">
        <v>0.55117780000000005</v>
      </c>
    </row>
    <row r="3816" spans="1:9">
      <c r="A3816" s="2">
        <v>1</v>
      </c>
      <c r="B3816" s="2">
        <v>0.99817365000000002</v>
      </c>
      <c r="C3816" s="2">
        <v>1</v>
      </c>
      <c r="D3816" s="2">
        <v>0.98134909999999997</v>
      </c>
      <c r="F3816" s="2">
        <v>1</v>
      </c>
      <c r="G3816" s="2">
        <v>0.99817365000000002</v>
      </c>
      <c r="H3816" s="2">
        <v>1</v>
      </c>
      <c r="I3816" s="2">
        <v>0.98134909999999997</v>
      </c>
    </row>
    <row r="3817" spans="1:9">
      <c r="A3817" s="2">
        <v>1</v>
      </c>
      <c r="B3817" s="2">
        <v>0.99823176999999996</v>
      </c>
      <c r="C3817" s="2">
        <v>1</v>
      </c>
      <c r="D3817" s="2">
        <v>0.99261690000000002</v>
      </c>
      <c r="F3817" s="2">
        <v>1</v>
      </c>
      <c r="G3817" s="2">
        <v>0.99823176999999996</v>
      </c>
      <c r="H3817" s="2">
        <v>1</v>
      </c>
      <c r="I3817" s="2">
        <v>0.99261690000000002</v>
      </c>
    </row>
    <row r="3818" spans="1:9">
      <c r="A3818" s="2">
        <v>1</v>
      </c>
      <c r="B3818" s="2">
        <v>0.99940649999999998</v>
      </c>
      <c r="C3818" s="2">
        <v>1</v>
      </c>
      <c r="D3818" s="2">
        <v>0.99136287000000001</v>
      </c>
      <c r="F3818" s="2">
        <v>1</v>
      </c>
      <c r="G3818" s="2">
        <v>0.99940649999999998</v>
      </c>
      <c r="H3818" s="2">
        <v>1</v>
      </c>
      <c r="I3818" s="2">
        <v>0.99136287000000001</v>
      </c>
    </row>
    <row r="3819" spans="1:9">
      <c r="A3819" s="2">
        <v>1</v>
      </c>
      <c r="B3819" s="2">
        <v>0.99990164999999998</v>
      </c>
      <c r="C3819" s="2">
        <v>1</v>
      </c>
      <c r="D3819" s="2">
        <v>0.98935969999999995</v>
      </c>
      <c r="F3819" s="2">
        <v>1</v>
      </c>
      <c r="G3819" s="2">
        <v>0.99990164999999998</v>
      </c>
      <c r="H3819" s="2">
        <v>1</v>
      </c>
      <c r="I3819" s="2">
        <v>0.98935969999999995</v>
      </c>
    </row>
    <row r="3820" spans="1:9">
      <c r="A3820" s="2">
        <v>1</v>
      </c>
      <c r="B3820" s="2">
        <v>0.99971829999999995</v>
      </c>
      <c r="C3820" s="2">
        <v>1</v>
      </c>
      <c r="D3820" s="2">
        <v>0.87213236000000005</v>
      </c>
      <c r="F3820" s="2">
        <v>1</v>
      </c>
      <c r="G3820" s="2">
        <v>0.99971829999999995</v>
      </c>
      <c r="H3820" s="2">
        <v>1</v>
      </c>
      <c r="I3820" s="2">
        <v>0.87213236000000005</v>
      </c>
    </row>
    <row r="3821" spans="1:9">
      <c r="A3821" s="2">
        <v>1</v>
      </c>
      <c r="B3821" s="2">
        <v>0.99613439999999998</v>
      </c>
      <c r="C3821" s="2">
        <v>1</v>
      </c>
      <c r="D3821" s="2">
        <v>0.99087479999999994</v>
      </c>
      <c r="F3821" s="2">
        <v>1</v>
      </c>
      <c r="G3821" s="2">
        <v>0.99613439999999998</v>
      </c>
      <c r="H3821" s="2">
        <v>1</v>
      </c>
      <c r="I3821" s="2">
        <v>0.99087479999999994</v>
      </c>
    </row>
    <row r="3822" spans="1:9">
      <c r="A3822" s="2">
        <v>1</v>
      </c>
      <c r="B3822" s="2">
        <v>0.99998679999999995</v>
      </c>
      <c r="C3822" s="2">
        <v>1</v>
      </c>
      <c r="D3822" s="2">
        <v>0.98669152999999998</v>
      </c>
      <c r="F3822" s="2">
        <v>1</v>
      </c>
      <c r="G3822" s="2">
        <v>0.99998679999999995</v>
      </c>
      <c r="H3822" s="2">
        <v>1</v>
      </c>
      <c r="I3822" s="2">
        <v>0.98669152999999998</v>
      </c>
    </row>
    <row r="3823" spans="1:9">
      <c r="A3823" s="2">
        <v>1</v>
      </c>
      <c r="B3823" s="2">
        <v>0.99984289999999998</v>
      </c>
      <c r="C3823" s="2">
        <v>1</v>
      </c>
      <c r="D3823" s="2">
        <v>0.96244775999999999</v>
      </c>
      <c r="F3823" s="2">
        <v>1</v>
      </c>
      <c r="G3823" s="2">
        <v>0.99984289999999998</v>
      </c>
      <c r="H3823" s="2">
        <v>1</v>
      </c>
      <c r="I3823" s="2">
        <v>0.96244775999999999</v>
      </c>
    </row>
    <row r="3824" spans="1:9">
      <c r="A3824" s="2">
        <v>1</v>
      </c>
      <c r="B3824" s="2">
        <v>0.95272064000000001</v>
      </c>
      <c r="C3824" s="2">
        <v>1</v>
      </c>
      <c r="D3824" s="2">
        <v>0.7713913</v>
      </c>
      <c r="F3824" s="2">
        <v>1</v>
      </c>
      <c r="G3824" s="2">
        <v>0.95272064000000001</v>
      </c>
      <c r="H3824" s="2">
        <v>1</v>
      </c>
      <c r="I3824" s="2">
        <v>0.7713913</v>
      </c>
    </row>
    <row r="3825" spans="1:9">
      <c r="A3825" s="2">
        <v>1</v>
      </c>
      <c r="B3825" s="2">
        <v>0.99849089999999996</v>
      </c>
      <c r="C3825" s="2">
        <v>1</v>
      </c>
      <c r="D3825" s="2">
        <v>0.33128127000000002</v>
      </c>
      <c r="F3825" s="2">
        <v>1</v>
      </c>
      <c r="G3825" s="2">
        <v>0.99849089999999996</v>
      </c>
      <c r="H3825" s="2">
        <v>1</v>
      </c>
      <c r="I3825" s="2">
        <v>0.33128127000000002</v>
      </c>
    </row>
    <row r="3826" spans="1:9">
      <c r="A3826" s="2">
        <v>1</v>
      </c>
      <c r="B3826" s="2">
        <v>0.99846387000000003</v>
      </c>
      <c r="C3826" s="2">
        <v>1</v>
      </c>
      <c r="D3826" s="2">
        <v>0.37603760000000003</v>
      </c>
      <c r="F3826" s="2">
        <v>1</v>
      </c>
      <c r="G3826" s="2">
        <v>0.99846387000000003</v>
      </c>
      <c r="H3826" s="2">
        <v>1</v>
      </c>
      <c r="I3826" s="2">
        <v>0.37603760000000003</v>
      </c>
    </row>
    <row r="3827" spans="1:9">
      <c r="A3827" s="2">
        <v>1</v>
      </c>
      <c r="B3827" s="2">
        <v>0.99982404999999996</v>
      </c>
      <c r="C3827" s="2">
        <v>1</v>
      </c>
      <c r="D3827" s="2">
        <v>0.62460095000000004</v>
      </c>
      <c r="F3827" s="2">
        <v>1</v>
      </c>
      <c r="G3827" s="2">
        <v>0.99982404999999996</v>
      </c>
      <c r="H3827" s="2">
        <v>1</v>
      </c>
      <c r="I3827" s="2">
        <v>0.62460095000000004</v>
      </c>
    </row>
    <row r="3828" spans="1:9">
      <c r="A3828" s="2">
        <v>1</v>
      </c>
      <c r="B3828" s="2">
        <v>0.99617370000000005</v>
      </c>
      <c r="C3828" s="2">
        <v>1</v>
      </c>
      <c r="D3828" s="2">
        <v>0.60336900000000004</v>
      </c>
      <c r="F3828" s="2">
        <v>1</v>
      </c>
      <c r="G3828" s="2">
        <v>0.99617370000000005</v>
      </c>
      <c r="H3828" s="2">
        <v>1</v>
      </c>
      <c r="I3828" s="2">
        <v>0.60336900000000004</v>
      </c>
    </row>
    <row r="3829" spans="1:9">
      <c r="A3829" s="2">
        <v>1</v>
      </c>
      <c r="B3829" s="2">
        <v>0.9997954</v>
      </c>
      <c r="C3829" s="2">
        <v>1</v>
      </c>
      <c r="D3829" s="2">
        <v>0.43740020000000002</v>
      </c>
      <c r="F3829" s="2">
        <v>1</v>
      </c>
      <c r="G3829" s="2">
        <v>0.9997954</v>
      </c>
      <c r="H3829" s="2">
        <v>1</v>
      </c>
      <c r="I3829" s="2">
        <v>0.43740020000000002</v>
      </c>
    </row>
    <row r="3830" spans="1:9">
      <c r="A3830" s="2">
        <v>1</v>
      </c>
      <c r="B3830" s="2">
        <v>0.99992080000000005</v>
      </c>
      <c r="C3830" s="2">
        <v>1</v>
      </c>
      <c r="D3830" s="2">
        <v>0.80527510000000002</v>
      </c>
      <c r="F3830" s="2">
        <v>1</v>
      </c>
      <c r="G3830" s="2">
        <v>0.99992080000000005</v>
      </c>
      <c r="H3830" s="2">
        <v>1</v>
      </c>
      <c r="I3830" s="2">
        <v>0.80527510000000002</v>
      </c>
    </row>
    <row r="3831" spans="1:9">
      <c r="A3831" s="2">
        <v>1</v>
      </c>
      <c r="B3831" s="2">
        <v>0.99498414999999996</v>
      </c>
      <c r="C3831" s="2">
        <v>1</v>
      </c>
      <c r="D3831" s="2">
        <v>0.49247938000000002</v>
      </c>
      <c r="F3831" s="2">
        <v>1</v>
      </c>
      <c r="G3831" s="2">
        <v>0.99498414999999996</v>
      </c>
      <c r="H3831" s="2">
        <v>1</v>
      </c>
      <c r="I3831" s="2">
        <v>0.49247938000000002</v>
      </c>
    </row>
    <row r="3832" spans="1:9">
      <c r="A3832" s="2">
        <v>1</v>
      </c>
      <c r="B3832" s="2">
        <v>0.99973445999999999</v>
      </c>
      <c r="C3832" s="2">
        <v>1</v>
      </c>
      <c r="D3832" s="2">
        <v>0.77545439999999999</v>
      </c>
      <c r="F3832" s="2">
        <v>1</v>
      </c>
      <c r="G3832" s="2">
        <v>0.99973445999999999</v>
      </c>
      <c r="H3832" s="2">
        <v>1</v>
      </c>
      <c r="I3832" s="2">
        <v>0.77545439999999999</v>
      </c>
    </row>
    <row r="3833" spans="1:9">
      <c r="A3833" s="2">
        <v>1</v>
      </c>
      <c r="B3833" s="2">
        <v>0.99997290000000005</v>
      </c>
      <c r="C3833" s="2">
        <v>1</v>
      </c>
      <c r="D3833" s="2">
        <v>0.20112195999999999</v>
      </c>
      <c r="F3833" s="2">
        <v>1</v>
      </c>
      <c r="G3833" s="2">
        <v>0.99997290000000005</v>
      </c>
      <c r="H3833" s="2">
        <v>1</v>
      </c>
      <c r="I3833" s="2">
        <v>0.20112195999999999</v>
      </c>
    </row>
    <row r="3834" spans="1:9">
      <c r="A3834" s="2">
        <v>0</v>
      </c>
      <c r="B3834" s="2">
        <v>0.97281419999999996</v>
      </c>
      <c r="C3834" s="2">
        <v>0</v>
      </c>
      <c r="D3834" s="2">
        <v>1.276708E-2</v>
      </c>
      <c r="F3834" s="2">
        <v>0</v>
      </c>
      <c r="G3834" s="2">
        <v>0.97281419999999996</v>
      </c>
      <c r="H3834" s="2">
        <v>0</v>
      </c>
      <c r="I3834" s="2">
        <v>1.276708E-2</v>
      </c>
    </row>
    <row r="3835" spans="1:9">
      <c r="A3835" s="2">
        <v>0</v>
      </c>
      <c r="B3835" s="2">
        <v>0.72655570000000003</v>
      </c>
      <c r="C3835" s="2">
        <v>0</v>
      </c>
      <c r="D3835" s="2">
        <v>8.2914200000000007E-3</v>
      </c>
      <c r="F3835" s="2">
        <v>0</v>
      </c>
      <c r="G3835" s="2">
        <v>0.72655570000000003</v>
      </c>
      <c r="H3835" s="2">
        <v>0</v>
      </c>
      <c r="I3835" s="2">
        <v>8.2914200000000007E-3</v>
      </c>
    </row>
    <row r="3836" spans="1:9">
      <c r="A3836" s="2">
        <v>0</v>
      </c>
      <c r="B3836" s="2">
        <v>0.96217620000000004</v>
      </c>
      <c r="C3836" s="2">
        <v>0</v>
      </c>
      <c r="D3836" s="2">
        <v>1.5679479999999999E-2</v>
      </c>
      <c r="F3836" s="2">
        <v>0</v>
      </c>
      <c r="G3836" s="2">
        <v>0.96217620000000004</v>
      </c>
      <c r="H3836" s="2">
        <v>0</v>
      </c>
      <c r="I3836" s="2">
        <v>1.5679479999999999E-2</v>
      </c>
    </row>
    <row r="3837" spans="1:9">
      <c r="A3837" s="2">
        <v>0</v>
      </c>
      <c r="B3837" s="2">
        <v>0.76037089999999996</v>
      </c>
      <c r="C3837" s="2">
        <v>0</v>
      </c>
      <c r="D3837" s="2">
        <v>5.3590199999999999E-3</v>
      </c>
      <c r="F3837" s="2">
        <v>0</v>
      </c>
      <c r="G3837" s="2">
        <v>0.76037089999999996</v>
      </c>
      <c r="H3837" s="2">
        <v>0</v>
      </c>
      <c r="I3837" s="2">
        <v>5.3590199999999999E-3</v>
      </c>
    </row>
    <row r="3838" spans="1:9">
      <c r="A3838" s="2">
        <v>0</v>
      </c>
      <c r="B3838" s="2">
        <v>8.1903400000000001E-2</v>
      </c>
      <c r="C3838" s="2">
        <v>0</v>
      </c>
      <c r="D3838" s="2">
        <v>9.6847400000000007E-3</v>
      </c>
      <c r="F3838" s="2">
        <v>0</v>
      </c>
      <c r="G3838" s="2">
        <v>8.1903400000000001E-2</v>
      </c>
      <c r="H3838" s="2">
        <v>0</v>
      </c>
      <c r="I3838" s="2">
        <v>9.6847400000000007E-3</v>
      </c>
    </row>
    <row r="3839" spans="1:9">
      <c r="A3839" s="2">
        <v>1</v>
      </c>
      <c r="B3839" s="2">
        <v>0.98513170000000005</v>
      </c>
      <c r="C3839" s="2">
        <v>1</v>
      </c>
      <c r="D3839" s="2">
        <v>0.70546770000000003</v>
      </c>
      <c r="F3839" s="2">
        <v>1</v>
      </c>
      <c r="G3839" s="2">
        <v>0.98513170000000005</v>
      </c>
      <c r="H3839" s="2">
        <v>1</v>
      </c>
      <c r="I3839" s="2">
        <v>0.70546770000000003</v>
      </c>
    </row>
    <row r="3840" spans="1:9">
      <c r="A3840" s="2">
        <v>1</v>
      </c>
      <c r="B3840" s="2">
        <v>0.97943807000000005</v>
      </c>
      <c r="C3840" s="2">
        <v>1</v>
      </c>
      <c r="D3840" s="2">
        <v>0.13285851000000001</v>
      </c>
      <c r="F3840" s="2">
        <v>1</v>
      </c>
      <c r="G3840" s="2">
        <v>0.97943807000000005</v>
      </c>
      <c r="H3840" s="2">
        <v>1</v>
      </c>
      <c r="I3840" s="2">
        <v>0.13285851000000001</v>
      </c>
    </row>
    <row r="3841" spans="1:9">
      <c r="A3841" s="2">
        <v>1</v>
      </c>
      <c r="B3841" s="2">
        <v>0.98490319999999998</v>
      </c>
      <c r="C3841" s="2">
        <v>1</v>
      </c>
      <c r="D3841" s="2">
        <v>0.61458986999999998</v>
      </c>
      <c r="F3841" s="2">
        <v>1</v>
      </c>
      <c r="G3841" s="2">
        <v>0.98490319999999998</v>
      </c>
      <c r="H3841" s="2">
        <v>1</v>
      </c>
      <c r="I3841" s="2">
        <v>0.61458986999999998</v>
      </c>
    </row>
    <row r="3842" spans="1:9">
      <c r="A3842" s="2">
        <v>1</v>
      </c>
      <c r="B3842" s="2">
        <v>0.99493027000000001</v>
      </c>
      <c r="C3842" s="2">
        <v>1</v>
      </c>
      <c r="D3842" s="2">
        <v>0.62081087000000001</v>
      </c>
      <c r="F3842" s="2">
        <v>1</v>
      </c>
      <c r="G3842" s="2">
        <v>0.99493027000000001</v>
      </c>
      <c r="H3842" s="2">
        <v>1</v>
      </c>
      <c r="I3842" s="2">
        <v>0.62081087000000001</v>
      </c>
    </row>
    <row r="3843" spans="1:9">
      <c r="A3843" s="2">
        <v>1</v>
      </c>
      <c r="B3843" s="2">
        <v>0.99873970000000001</v>
      </c>
      <c r="C3843" s="2">
        <v>1</v>
      </c>
      <c r="D3843" s="2">
        <v>0.70322479999999998</v>
      </c>
      <c r="F3843" s="2">
        <v>1</v>
      </c>
      <c r="G3843" s="2">
        <v>0.99873970000000001</v>
      </c>
      <c r="H3843" s="2">
        <v>1</v>
      </c>
      <c r="I3843" s="2">
        <v>0.70322479999999998</v>
      </c>
    </row>
    <row r="3844" spans="1:9">
      <c r="A3844" s="2">
        <v>1</v>
      </c>
      <c r="B3844" s="2">
        <v>0.99712979999999996</v>
      </c>
      <c r="C3844" s="2">
        <v>1</v>
      </c>
      <c r="D3844" s="2">
        <v>0.64813220000000005</v>
      </c>
      <c r="F3844" s="2">
        <v>1</v>
      </c>
      <c r="G3844" s="2">
        <v>0.99712979999999996</v>
      </c>
      <c r="H3844" s="2">
        <v>1</v>
      </c>
      <c r="I3844" s="2">
        <v>0.64813220000000005</v>
      </c>
    </row>
    <row r="3845" spans="1:9">
      <c r="A3845" s="2">
        <v>1</v>
      </c>
      <c r="B3845" s="2">
        <v>0.99972795999999997</v>
      </c>
      <c r="C3845" s="2">
        <v>1</v>
      </c>
      <c r="D3845" s="2">
        <v>0.37586564</v>
      </c>
      <c r="F3845" s="2">
        <v>1</v>
      </c>
      <c r="G3845" s="2">
        <v>0.99972795999999997</v>
      </c>
      <c r="H3845" s="2">
        <v>1</v>
      </c>
      <c r="I3845" s="2">
        <v>0.37586564</v>
      </c>
    </row>
    <row r="3846" spans="1:9">
      <c r="A3846" s="2">
        <v>1</v>
      </c>
      <c r="B3846" s="2">
        <v>0.87607025999999999</v>
      </c>
      <c r="C3846" s="2">
        <v>1</v>
      </c>
      <c r="D3846" s="2">
        <v>0.16497039999999999</v>
      </c>
      <c r="F3846" s="2">
        <v>1</v>
      </c>
      <c r="G3846" s="2">
        <v>0.87607025999999999</v>
      </c>
      <c r="H3846" s="2">
        <v>1</v>
      </c>
      <c r="I3846" s="2">
        <v>0.16497039999999999</v>
      </c>
    </row>
    <row r="3847" spans="1:9">
      <c r="A3847" s="2">
        <v>1</v>
      </c>
      <c r="B3847" s="2">
        <v>0.99710434999999997</v>
      </c>
      <c r="C3847" s="2">
        <v>1</v>
      </c>
      <c r="D3847" s="2">
        <v>0.83760820000000002</v>
      </c>
      <c r="F3847" s="2">
        <v>1</v>
      </c>
      <c r="G3847" s="2">
        <v>0.99710434999999997</v>
      </c>
      <c r="H3847" s="2">
        <v>1</v>
      </c>
      <c r="I3847" s="2">
        <v>0.83760820000000002</v>
      </c>
    </row>
    <row r="3848" spans="1:9">
      <c r="A3848" s="2">
        <v>1</v>
      </c>
      <c r="B3848" s="2">
        <v>0.99149860000000001</v>
      </c>
      <c r="C3848" s="2">
        <v>1</v>
      </c>
      <c r="D3848" s="2">
        <v>0.59877959999999997</v>
      </c>
      <c r="F3848" s="2">
        <v>1</v>
      </c>
      <c r="G3848" s="2">
        <v>0.99149860000000001</v>
      </c>
      <c r="H3848" s="2">
        <v>1</v>
      </c>
      <c r="I3848" s="2">
        <v>0.59877959999999997</v>
      </c>
    </row>
    <row r="3849" spans="1:9">
      <c r="A3849" s="2">
        <v>1</v>
      </c>
      <c r="B3849" s="2">
        <v>0.99929199999999996</v>
      </c>
      <c r="C3849" s="2">
        <v>1</v>
      </c>
      <c r="D3849" s="2">
        <v>0.86088679999999995</v>
      </c>
      <c r="F3849" s="2">
        <v>1</v>
      </c>
      <c r="G3849" s="2">
        <v>0.99929199999999996</v>
      </c>
      <c r="H3849" s="2">
        <v>1</v>
      </c>
      <c r="I3849" s="2">
        <v>0.86088679999999995</v>
      </c>
    </row>
    <row r="3850" spans="1:9">
      <c r="A3850" s="2">
        <v>1</v>
      </c>
      <c r="B3850" s="2">
        <v>0.99537469999999995</v>
      </c>
      <c r="C3850" s="2">
        <v>1</v>
      </c>
      <c r="D3850" s="2">
        <v>0.95991457000000002</v>
      </c>
      <c r="F3850" s="2">
        <v>1</v>
      </c>
      <c r="G3850" s="2">
        <v>0.99537469999999995</v>
      </c>
      <c r="H3850" s="2">
        <v>1</v>
      </c>
      <c r="I3850" s="2">
        <v>0.95991457000000002</v>
      </c>
    </row>
    <row r="3851" spans="1:9">
      <c r="A3851" s="2">
        <v>1</v>
      </c>
      <c r="B3851" s="2">
        <v>0.89905846</v>
      </c>
      <c r="C3851" s="2">
        <v>1</v>
      </c>
      <c r="D3851" s="2">
        <v>0.95200680000000004</v>
      </c>
      <c r="F3851" s="2">
        <v>1</v>
      </c>
      <c r="G3851" s="2">
        <v>0.89905846</v>
      </c>
      <c r="H3851" s="2">
        <v>1</v>
      </c>
      <c r="I3851" s="2">
        <v>0.95200680000000004</v>
      </c>
    </row>
    <row r="3852" spans="1:9">
      <c r="A3852" s="2">
        <v>1</v>
      </c>
      <c r="B3852" s="2">
        <v>0.99710160000000003</v>
      </c>
      <c r="C3852" s="2">
        <v>1</v>
      </c>
      <c r="D3852" s="2">
        <v>0.97163593999999998</v>
      </c>
      <c r="F3852" s="2">
        <v>1</v>
      </c>
      <c r="G3852" s="2">
        <v>0.99710160000000003</v>
      </c>
      <c r="H3852" s="2">
        <v>1</v>
      </c>
      <c r="I3852" s="2">
        <v>0.97163593999999998</v>
      </c>
    </row>
    <row r="3853" spans="1:9">
      <c r="A3853" s="2">
        <v>1</v>
      </c>
      <c r="B3853" s="2">
        <v>0.96430939999999998</v>
      </c>
      <c r="C3853" s="2">
        <v>1</v>
      </c>
      <c r="D3853" s="2">
        <v>0.95299089999999997</v>
      </c>
      <c r="F3853" s="2">
        <v>1</v>
      </c>
      <c r="G3853" s="2">
        <v>0.96430939999999998</v>
      </c>
      <c r="H3853" s="2">
        <v>1</v>
      </c>
      <c r="I3853" s="2">
        <v>0.95299089999999997</v>
      </c>
    </row>
    <row r="3854" spans="1:9">
      <c r="A3854" s="2">
        <v>1</v>
      </c>
      <c r="B3854" s="2">
        <v>0.98538919999999997</v>
      </c>
      <c r="C3854" s="2">
        <v>1</v>
      </c>
      <c r="D3854" s="2">
        <v>0.94762283999999997</v>
      </c>
      <c r="F3854" s="2">
        <v>1</v>
      </c>
      <c r="G3854" s="2">
        <v>0.98538919999999997</v>
      </c>
      <c r="H3854" s="2">
        <v>1</v>
      </c>
      <c r="I3854" s="2">
        <v>0.94762283999999997</v>
      </c>
    </row>
    <row r="3855" spans="1:9">
      <c r="A3855" s="2">
        <v>1</v>
      </c>
      <c r="B3855" s="2">
        <v>0.98430989999999996</v>
      </c>
      <c r="C3855" s="2">
        <v>1</v>
      </c>
      <c r="D3855" s="2">
        <v>0.98694179999999998</v>
      </c>
      <c r="F3855" s="2">
        <v>1</v>
      </c>
      <c r="G3855" s="2">
        <v>0.98430989999999996</v>
      </c>
      <c r="H3855" s="2">
        <v>1</v>
      </c>
      <c r="I3855" s="2">
        <v>0.98694179999999998</v>
      </c>
    </row>
    <row r="3856" spans="1:9">
      <c r="A3856" s="2">
        <v>1</v>
      </c>
      <c r="B3856" s="2">
        <v>0.94677365000000002</v>
      </c>
      <c r="C3856" s="2">
        <v>1</v>
      </c>
      <c r="D3856" s="2">
        <v>0.96150935000000004</v>
      </c>
      <c r="F3856" s="2">
        <v>1</v>
      </c>
      <c r="G3856" s="2">
        <v>0.94677365000000002</v>
      </c>
      <c r="H3856" s="2">
        <v>1</v>
      </c>
      <c r="I3856" s="2">
        <v>0.96150935000000004</v>
      </c>
    </row>
    <row r="3857" spans="1:9">
      <c r="A3857" s="2">
        <v>1</v>
      </c>
      <c r="B3857" s="2">
        <v>0.98633159999999998</v>
      </c>
      <c r="C3857" s="2">
        <v>1</v>
      </c>
      <c r="D3857" s="2">
        <v>0.98259110000000005</v>
      </c>
      <c r="F3857" s="2">
        <v>1</v>
      </c>
      <c r="G3857" s="2">
        <v>0.98633159999999998</v>
      </c>
      <c r="H3857" s="2">
        <v>1</v>
      </c>
      <c r="I3857" s="2">
        <v>0.98259110000000005</v>
      </c>
    </row>
    <row r="3858" spans="1:9">
      <c r="A3858" s="2">
        <v>1</v>
      </c>
      <c r="B3858" s="2">
        <v>0.81213294999999996</v>
      </c>
      <c r="C3858" s="2">
        <v>1</v>
      </c>
      <c r="D3858" s="2">
        <v>0.73444580000000004</v>
      </c>
      <c r="F3858" s="2">
        <v>1</v>
      </c>
      <c r="G3858" s="2">
        <v>0.81213294999999996</v>
      </c>
      <c r="H3858" s="2">
        <v>1</v>
      </c>
      <c r="I3858" s="2">
        <v>0.73444580000000004</v>
      </c>
    </row>
    <row r="3859" spans="1:9">
      <c r="A3859" s="2">
        <v>1</v>
      </c>
      <c r="B3859" s="2">
        <v>0.99940119999999999</v>
      </c>
      <c r="C3859" s="2">
        <v>1</v>
      </c>
      <c r="D3859" s="2">
        <v>0.80324364000000004</v>
      </c>
      <c r="F3859" s="2">
        <v>1</v>
      </c>
      <c r="G3859" s="2">
        <v>0.99940119999999999</v>
      </c>
      <c r="H3859" s="2">
        <v>1</v>
      </c>
      <c r="I3859" s="2">
        <v>0.80324364000000004</v>
      </c>
    </row>
    <row r="3860" spans="1:9">
      <c r="A3860" s="2">
        <v>1</v>
      </c>
      <c r="B3860" s="2">
        <v>0.96423197000000005</v>
      </c>
      <c r="C3860" s="2">
        <v>1</v>
      </c>
      <c r="D3860" s="2">
        <v>0.96428809999999998</v>
      </c>
      <c r="F3860" s="2">
        <v>1</v>
      </c>
      <c r="G3860" s="2">
        <v>0.96423197000000005</v>
      </c>
      <c r="H3860" s="2">
        <v>1</v>
      </c>
      <c r="I3860" s="2">
        <v>0.96428809999999998</v>
      </c>
    </row>
    <row r="3861" spans="1:9">
      <c r="A3861" s="2">
        <v>1</v>
      </c>
      <c r="B3861" s="2">
        <v>0.99214875999999996</v>
      </c>
      <c r="C3861" s="2">
        <v>1</v>
      </c>
      <c r="D3861" s="2">
        <v>0.92749137000000004</v>
      </c>
      <c r="F3861" s="2">
        <v>1</v>
      </c>
      <c r="G3861" s="2">
        <v>0.99214875999999996</v>
      </c>
      <c r="H3861" s="2">
        <v>1</v>
      </c>
      <c r="I3861" s="2">
        <v>0.92749137000000004</v>
      </c>
    </row>
    <row r="3862" spans="1:9">
      <c r="A3862" s="2">
        <v>1</v>
      </c>
      <c r="B3862" s="2">
        <v>0.56047720000000001</v>
      </c>
      <c r="C3862" s="2">
        <v>1</v>
      </c>
      <c r="D3862" s="2">
        <v>0.47910469999999999</v>
      </c>
      <c r="F3862" s="2">
        <v>1</v>
      </c>
      <c r="G3862" s="2">
        <v>0.56047720000000001</v>
      </c>
      <c r="H3862" s="2">
        <v>1</v>
      </c>
      <c r="I3862" s="2">
        <v>0.47910469999999999</v>
      </c>
    </row>
    <row r="3863" spans="1:9">
      <c r="A3863" s="2">
        <v>1</v>
      </c>
      <c r="B3863" s="2">
        <v>0.85306643999999998</v>
      </c>
      <c r="C3863" s="2">
        <v>1</v>
      </c>
      <c r="D3863" s="2">
        <v>0.98721429999999999</v>
      </c>
      <c r="F3863" s="2">
        <v>1</v>
      </c>
      <c r="G3863" s="2">
        <v>0.85306643999999998</v>
      </c>
      <c r="H3863" s="2">
        <v>1</v>
      </c>
      <c r="I3863" s="2">
        <v>0.98721429999999999</v>
      </c>
    </row>
    <row r="3864" spans="1:9">
      <c r="A3864" s="2">
        <v>1</v>
      </c>
      <c r="B3864" s="2">
        <v>0.95858383000000003</v>
      </c>
      <c r="C3864" s="2">
        <v>1</v>
      </c>
      <c r="D3864" s="2">
        <v>0.97935910000000004</v>
      </c>
      <c r="F3864" s="2">
        <v>1</v>
      </c>
      <c r="G3864" s="2">
        <v>0.95858383000000003</v>
      </c>
      <c r="H3864" s="2">
        <v>1</v>
      </c>
      <c r="I3864" s="2">
        <v>0.97935910000000004</v>
      </c>
    </row>
    <row r="3865" spans="1:9">
      <c r="A3865" s="2">
        <v>1</v>
      </c>
      <c r="B3865" s="2">
        <v>0.61962645999999999</v>
      </c>
      <c r="C3865" s="2">
        <v>1</v>
      </c>
      <c r="D3865" s="2">
        <v>0.96623634999999997</v>
      </c>
      <c r="F3865" s="2">
        <v>1</v>
      </c>
      <c r="G3865" s="2">
        <v>0.61962645999999999</v>
      </c>
      <c r="H3865" s="2">
        <v>1</v>
      </c>
      <c r="I3865" s="2">
        <v>0.96623634999999997</v>
      </c>
    </row>
    <row r="3866" spans="1:9">
      <c r="A3866" s="2">
        <v>1</v>
      </c>
      <c r="B3866" s="2">
        <v>0.77735829999999995</v>
      </c>
      <c r="C3866" s="2">
        <v>1</v>
      </c>
      <c r="D3866" s="2">
        <v>0.99416420000000005</v>
      </c>
      <c r="F3866" s="2">
        <v>1</v>
      </c>
      <c r="G3866" s="2">
        <v>0.77735829999999995</v>
      </c>
      <c r="H3866" s="2">
        <v>1</v>
      </c>
      <c r="I3866" s="2">
        <v>0.99416420000000005</v>
      </c>
    </row>
    <row r="3867" spans="1:9">
      <c r="A3867" s="2">
        <v>1</v>
      </c>
      <c r="B3867" s="2">
        <v>0.99389289999999997</v>
      </c>
      <c r="C3867" s="2">
        <v>1</v>
      </c>
      <c r="D3867" s="2">
        <v>0.97864859999999998</v>
      </c>
      <c r="F3867" s="2">
        <v>1</v>
      </c>
      <c r="G3867" s="2">
        <v>0.99389289999999997</v>
      </c>
      <c r="H3867" s="2">
        <v>1</v>
      </c>
      <c r="I3867" s="2">
        <v>0.97864859999999998</v>
      </c>
    </row>
    <row r="3868" spans="1:9">
      <c r="A3868" s="2">
        <v>1</v>
      </c>
      <c r="B3868" s="2">
        <v>0.93702830000000004</v>
      </c>
      <c r="C3868" s="2">
        <v>1</v>
      </c>
      <c r="D3868" s="2">
        <v>0.671906</v>
      </c>
      <c r="F3868" s="2">
        <v>1</v>
      </c>
      <c r="G3868" s="2">
        <v>0.93702830000000004</v>
      </c>
      <c r="H3868" s="2">
        <v>1</v>
      </c>
      <c r="I3868" s="2">
        <v>0.671906</v>
      </c>
    </row>
    <row r="3869" spans="1:9">
      <c r="A3869" s="2">
        <v>1</v>
      </c>
      <c r="B3869" s="2">
        <v>0.98571889999999995</v>
      </c>
      <c r="C3869" s="2">
        <v>1</v>
      </c>
      <c r="D3869" s="2">
        <v>0.93682706000000004</v>
      </c>
      <c r="F3869" s="2">
        <v>1</v>
      </c>
      <c r="G3869" s="2">
        <v>0.98571889999999995</v>
      </c>
      <c r="H3869" s="2">
        <v>1</v>
      </c>
      <c r="I3869" s="2">
        <v>0.93682706000000004</v>
      </c>
    </row>
    <row r="3870" spans="1:9">
      <c r="A3870" s="2">
        <v>1</v>
      </c>
      <c r="B3870" s="2">
        <v>0.97978960000000004</v>
      </c>
      <c r="C3870" s="2">
        <v>1</v>
      </c>
      <c r="D3870" s="2">
        <v>0.96390414000000002</v>
      </c>
      <c r="F3870" s="2">
        <v>1</v>
      </c>
      <c r="G3870" s="2">
        <v>0.97978960000000004</v>
      </c>
      <c r="H3870" s="2">
        <v>1</v>
      </c>
      <c r="I3870" s="2">
        <v>0.96390414000000002</v>
      </c>
    </row>
    <row r="3871" spans="1:9">
      <c r="A3871" s="2">
        <v>1</v>
      </c>
      <c r="B3871" s="2">
        <v>0.99728119999999998</v>
      </c>
      <c r="C3871" s="2">
        <v>1</v>
      </c>
      <c r="D3871" s="2">
        <v>0.94215300000000002</v>
      </c>
      <c r="F3871" s="2">
        <v>1</v>
      </c>
      <c r="G3871" s="2">
        <v>0.99728119999999998</v>
      </c>
      <c r="H3871" s="2">
        <v>1</v>
      </c>
      <c r="I3871" s="2">
        <v>0.94215300000000002</v>
      </c>
    </row>
    <row r="3872" spans="1:9">
      <c r="A3872" s="2">
        <v>1</v>
      </c>
      <c r="B3872" s="2">
        <v>0.9965155</v>
      </c>
      <c r="C3872" s="2">
        <v>1</v>
      </c>
      <c r="D3872" s="2">
        <v>0.97880909999999999</v>
      </c>
      <c r="F3872" s="2">
        <v>1</v>
      </c>
      <c r="G3872" s="2">
        <v>0.9965155</v>
      </c>
      <c r="H3872" s="2">
        <v>1</v>
      </c>
      <c r="I3872" s="2">
        <v>0.97880909999999999</v>
      </c>
    </row>
    <row r="3873" spans="1:9">
      <c r="A3873" s="2">
        <v>1</v>
      </c>
      <c r="B3873" s="2">
        <v>0.99836550000000002</v>
      </c>
      <c r="C3873" s="2">
        <v>1</v>
      </c>
      <c r="D3873" s="2">
        <v>0.97993743</v>
      </c>
      <c r="F3873" s="2">
        <v>1</v>
      </c>
      <c r="G3873" s="2">
        <v>0.99836550000000002</v>
      </c>
      <c r="H3873" s="2">
        <v>1</v>
      </c>
      <c r="I3873" s="2">
        <v>0.97993743</v>
      </c>
    </row>
    <row r="3874" spans="1:9">
      <c r="A3874" s="2">
        <v>1</v>
      </c>
      <c r="B3874" s="2">
        <v>0.97393410000000002</v>
      </c>
      <c r="C3874" s="2">
        <v>1</v>
      </c>
      <c r="D3874" s="2">
        <v>0.89682819999999996</v>
      </c>
      <c r="F3874" s="2">
        <v>1</v>
      </c>
      <c r="G3874" s="2">
        <v>0.97393410000000002</v>
      </c>
      <c r="H3874" s="2">
        <v>1</v>
      </c>
      <c r="I3874" s="2">
        <v>0.89682819999999996</v>
      </c>
    </row>
    <row r="3875" spans="1:9">
      <c r="A3875" s="2">
        <v>1</v>
      </c>
      <c r="B3875" s="2">
        <v>0.99796759999999995</v>
      </c>
      <c r="C3875" s="2">
        <v>1</v>
      </c>
      <c r="D3875" s="2">
        <v>0.6151027</v>
      </c>
      <c r="F3875" s="2">
        <v>1</v>
      </c>
      <c r="G3875" s="2">
        <v>0.99796759999999995</v>
      </c>
      <c r="H3875" s="2">
        <v>1</v>
      </c>
      <c r="I3875" s="2">
        <v>0.6151027</v>
      </c>
    </row>
    <row r="3876" spans="1:9">
      <c r="A3876" s="2">
        <v>1</v>
      </c>
      <c r="B3876" s="2">
        <v>0.99581324999999998</v>
      </c>
      <c r="C3876" s="2">
        <v>1</v>
      </c>
      <c r="D3876" s="2">
        <v>0.98264119999999999</v>
      </c>
      <c r="F3876" s="2">
        <v>1</v>
      </c>
      <c r="G3876" s="2">
        <v>0.99581324999999998</v>
      </c>
      <c r="H3876" s="2">
        <v>1</v>
      </c>
      <c r="I3876" s="2">
        <v>0.98264119999999999</v>
      </c>
    </row>
    <row r="3877" spans="1:9">
      <c r="A3877" s="2">
        <v>1</v>
      </c>
      <c r="B3877" s="2">
        <v>0.99535406000000004</v>
      </c>
      <c r="C3877" s="2">
        <v>1</v>
      </c>
      <c r="D3877" s="2">
        <v>0.97577035000000001</v>
      </c>
      <c r="F3877" s="2">
        <v>1</v>
      </c>
      <c r="G3877" s="2">
        <v>0.99535406000000004</v>
      </c>
      <c r="H3877" s="2">
        <v>1</v>
      </c>
      <c r="I3877" s="2">
        <v>0.97577035000000001</v>
      </c>
    </row>
    <row r="3878" spans="1:9">
      <c r="A3878" s="2">
        <v>1</v>
      </c>
      <c r="B3878" s="2">
        <v>0.80600680000000002</v>
      </c>
      <c r="C3878" s="2">
        <v>1</v>
      </c>
      <c r="D3878" s="2">
        <v>4.0898530000000002E-2</v>
      </c>
      <c r="F3878" s="2">
        <v>1</v>
      </c>
      <c r="G3878" s="2">
        <v>0.80600680000000002</v>
      </c>
      <c r="H3878" s="2">
        <v>1</v>
      </c>
      <c r="I3878" s="2">
        <v>4.0898530000000002E-2</v>
      </c>
    </row>
    <row r="3879" spans="1:9">
      <c r="A3879" s="2">
        <v>1</v>
      </c>
      <c r="B3879" s="2">
        <v>0.43820750000000003</v>
      </c>
      <c r="C3879" s="2">
        <v>1</v>
      </c>
      <c r="D3879" s="2">
        <v>1.419371E-2</v>
      </c>
      <c r="F3879" s="2">
        <v>1</v>
      </c>
      <c r="G3879" s="2">
        <v>0.43820750000000003</v>
      </c>
      <c r="H3879" s="2">
        <v>1</v>
      </c>
      <c r="I3879" s="2">
        <v>1.419371E-2</v>
      </c>
    </row>
    <row r="3880" spans="1:9">
      <c r="A3880" s="2">
        <v>1</v>
      </c>
      <c r="B3880" s="2">
        <v>0.67094750000000003</v>
      </c>
      <c r="C3880" s="2">
        <v>1</v>
      </c>
      <c r="D3880" s="2">
        <v>1.977831E-2</v>
      </c>
      <c r="F3880" s="2">
        <v>1</v>
      </c>
      <c r="G3880" s="2">
        <v>0.67094750000000003</v>
      </c>
      <c r="H3880" s="2">
        <v>1</v>
      </c>
      <c r="I3880" s="2">
        <v>1.977831E-2</v>
      </c>
    </row>
    <row r="3881" spans="1:9">
      <c r="A3881" s="2">
        <v>1</v>
      </c>
      <c r="B3881" s="2">
        <v>9.5515370000000002E-2</v>
      </c>
      <c r="C3881" s="2">
        <v>1</v>
      </c>
      <c r="D3881" s="2">
        <v>2.189636E-2</v>
      </c>
      <c r="F3881" s="2">
        <v>1</v>
      </c>
      <c r="G3881" s="2">
        <v>9.5515370000000002E-2</v>
      </c>
      <c r="H3881" s="2">
        <v>1</v>
      </c>
      <c r="I3881" s="2">
        <v>2.189636E-2</v>
      </c>
    </row>
    <row r="3882" spans="1:9">
      <c r="A3882" s="2">
        <v>1</v>
      </c>
      <c r="B3882" s="2">
        <v>0.93665624000000003</v>
      </c>
      <c r="C3882" s="2">
        <v>1</v>
      </c>
      <c r="D3882" s="2">
        <v>3.2732839999999999E-2</v>
      </c>
      <c r="F3882" s="2">
        <v>1</v>
      </c>
      <c r="G3882" s="2">
        <v>0.93665624000000003</v>
      </c>
      <c r="H3882" s="2">
        <v>1</v>
      </c>
      <c r="I3882" s="2">
        <v>3.2732839999999999E-2</v>
      </c>
    </row>
    <row r="3883" spans="1:9">
      <c r="A3883" s="2">
        <v>1</v>
      </c>
      <c r="B3883" s="2">
        <v>7.0140510000000003E-2</v>
      </c>
      <c r="C3883" s="2">
        <v>1</v>
      </c>
      <c r="D3883" s="2">
        <v>8.4570969999999995E-2</v>
      </c>
      <c r="F3883" s="2">
        <v>1</v>
      </c>
      <c r="G3883" s="2">
        <v>7.0140510000000003E-2</v>
      </c>
      <c r="H3883" s="2">
        <v>1</v>
      </c>
      <c r="I3883" s="2">
        <v>8.4570969999999995E-2</v>
      </c>
    </row>
    <row r="3884" spans="1:9">
      <c r="A3884" s="2">
        <v>1</v>
      </c>
      <c r="B3884" s="2">
        <v>0.69322430000000002</v>
      </c>
      <c r="C3884" s="2">
        <v>1</v>
      </c>
      <c r="D3884" s="2">
        <v>0.1339997</v>
      </c>
      <c r="F3884" s="2">
        <v>1</v>
      </c>
      <c r="G3884" s="2">
        <v>0.69322430000000002</v>
      </c>
      <c r="H3884" s="2">
        <v>1</v>
      </c>
      <c r="I3884" s="2">
        <v>0.1339997</v>
      </c>
    </row>
    <row r="3885" spans="1:9">
      <c r="A3885" s="2">
        <v>1</v>
      </c>
      <c r="B3885" s="2">
        <v>0.75920116999999998</v>
      </c>
      <c r="C3885" s="2">
        <v>1</v>
      </c>
      <c r="D3885" s="2">
        <v>0.22945990999999999</v>
      </c>
      <c r="F3885" s="2">
        <v>1</v>
      </c>
      <c r="G3885" s="2">
        <v>0.75920116999999998</v>
      </c>
      <c r="H3885" s="2">
        <v>1</v>
      </c>
      <c r="I3885" s="2">
        <v>0.22945990999999999</v>
      </c>
    </row>
    <row r="3886" spans="1:9">
      <c r="A3886" s="2">
        <v>1</v>
      </c>
      <c r="B3886" s="2">
        <v>9.9336800000000003E-2</v>
      </c>
      <c r="C3886" s="2">
        <v>1</v>
      </c>
      <c r="D3886" s="2">
        <v>1.113272E-2</v>
      </c>
      <c r="F3886" s="2">
        <v>1</v>
      </c>
      <c r="G3886" s="2">
        <v>9.9336800000000003E-2</v>
      </c>
      <c r="H3886" s="2">
        <v>1</v>
      </c>
      <c r="I3886" s="2">
        <v>1.113272E-2</v>
      </c>
    </row>
    <row r="3887" spans="1:9">
      <c r="A3887" s="2">
        <v>1</v>
      </c>
      <c r="B3887" s="2">
        <v>0.18645257000000001</v>
      </c>
      <c r="C3887" s="2">
        <v>1</v>
      </c>
      <c r="D3887" s="2">
        <v>3.2333140000000003E-2</v>
      </c>
      <c r="F3887" s="2">
        <v>1</v>
      </c>
      <c r="G3887" s="2">
        <v>0.18645257000000001</v>
      </c>
      <c r="H3887" s="2">
        <v>1</v>
      </c>
      <c r="I3887" s="2">
        <v>3.2333140000000003E-2</v>
      </c>
    </row>
    <row r="3888" spans="1:9">
      <c r="A3888" s="2">
        <v>0</v>
      </c>
      <c r="B3888" s="2">
        <v>0.84893059999999998</v>
      </c>
      <c r="C3888" s="2">
        <v>0</v>
      </c>
      <c r="D3888" s="2">
        <v>3.8552080000000002E-2</v>
      </c>
      <c r="F3888" s="2">
        <v>0</v>
      </c>
      <c r="G3888" s="2">
        <v>0.84893059999999998</v>
      </c>
      <c r="H3888" s="2">
        <v>0</v>
      </c>
      <c r="I3888" s="2">
        <v>3.8552080000000002E-2</v>
      </c>
    </row>
    <row r="3889" spans="1:9">
      <c r="A3889" s="2">
        <v>0</v>
      </c>
      <c r="B3889" s="2">
        <v>0.16096179999999999</v>
      </c>
      <c r="C3889" s="2">
        <v>0</v>
      </c>
      <c r="D3889" s="2">
        <v>0.45833993000000001</v>
      </c>
      <c r="F3889" s="2">
        <v>0</v>
      </c>
      <c r="G3889" s="2">
        <v>0.16096179999999999</v>
      </c>
      <c r="H3889" s="2">
        <v>0</v>
      </c>
      <c r="I3889" s="2">
        <v>0.45833993000000001</v>
      </c>
    </row>
    <row r="3890" spans="1:9">
      <c r="A3890" s="2">
        <v>0</v>
      </c>
      <c r="B3890" s="2">
        <v>0.13973418000000001</v>
      </c>
      <c r="C3890" s="2">
        <v>0</v>
      </c>
      <c r="D3890" s="2">
        <v>1.8297109999999998E-2</v>
      </c>
      <c r="F3890" s="2">
        <v>0</v>
      </c>
      <c r="G3890" s="2">
        <v>0.13973418000000001</v>
      </c>
      <c r="H3890" s="2">
        <v>0</v>
      </c>
      <c r="I3890" s="2">
        <v>1.8297109999999998E-2</v>
      </c>
    </row>
    <row r="3891" spans="1:9">
      <c r="A3891" s="2">
        <v>0</v>
      </c>
      <c r="B3891" s="2">
        <v>0.48714491999999998</v>
      </c>
      <c r="C3891" s="2">
        <v>0</v>
      </c>
      <c r="D3891" s="2">
        <v>0.16413154999999999</v>
      </c>
      <c r="F3891" s="2">
        <v>0</v>
      </c>
      <c r="G3891" s="2">
        <v>0.48714491999999998</v>
      </c>
      <c r="H3891" s="2">
        <v>0</v>
      </c>
      <c r="I3891" s="2">
        <v>0.16413154999999999</v>
      </c>
    </row>
    <row r="3892" spans="1:9">
      <c r="A3892" s="2">
        <v>0</v>
      </c>
      <c r="B3892" s="2">
        <v>0.76605606000000004</v>
      </c>
      <c r="C3892" s="2">
        <v>0</v>
      </c>
      <c r="D3892" s="2">
        <v>6.2948580000000004E-2</v>
      </c>
      <c r="F3892" s="2">
        <v>0</v>
      </c>
      <c r="G3892" s="2">
        <v>0.76605606000000004</v>
      </c>
      <c r="H3892" s="2">
        <v>0</v>
      </c>
      <c r="I3892" s="2">
        <v>6.2948580000000004E-2</v>
      </c>
    </row>
    <row r="3893" spans="1:9">
      <c r="A3893" s="2">
        <v>0</v>
      </c>
      <c r="B3893" s="2">
        <v>0.98670679999999999</v>
      </c>
      <c r="C3893" s="2">
        <v>0</v>
      </c>
      <c r="D3893" s="2">
        <v>0.30121989999999998</v>
      </c>
      <c r="F3893" s="2">
        <v>0</v>
      </c>
      <c r="G3893" s="2">
        <v>0.98670679999999999</v>
      </c>
      <c r="H3893" s="2">
        <v>0</v>
      </c>
      <c r="I3893" s="2">
        <v>0.30121989999999998</v>
      </c>
    </row>
    <row r="3894" spans="1:9">
      <c r="A3894" s="2">
        <v>0</v>
      </c>
      <c r="B3894" s="2">
        <v>0.86056434999999998</v>
      </c>
      <c r="C3894" s="2">
        <v>0</v>
      </c>
      <c r="D3894" s="2">
        <v>8.3564250000000007E-2</v>
      </c>
      <c r="F3894" s="2">
        <v>0</v>
      </c>
      <c r="G3894" s="2">
        <v>0.86056434999999998</v>
      </c>
      <c r="H3894" s="2">
        <v>0</v>
      </c>
      <c r="I3894" s="2">
        <v>8.3564250000000007E-2</v>
      </c>
    </row>
    <row r="3895" spans="1:9">
      <c r="A3895" s="2">
        <v>0</v>
      </c>
      <c r="B3895" s="2">
        <v>0.69140259999999998</v>
      </c>
      <c r="C3895" s="2">
        <v>0</v>
      </c>
      <c r="D3895" s="2">
        <v>0.10335991</v>
      </c>
      <c r="F3895" s="2">
        <v>0</v>
      </c>
      <c r="G3895" s="2">
        <v>0.69140259999999998</v>
      </c>
      <c r="H3895" s="2">
        <v>0</v>
      </c>
      <c r="I3895" s="2">
        <v>0.10335991</v>
      </c>
    </row>
    <row r="3896" spans="1:9">
      <c r="A3896" s="2">
        <v>0</v>
      </c>
      <c r="B3896" s="2">
        <v>0.79140699999999997</v>
      </c>
      <c r="C3896" s="2">
        <v>0</v>
      </c>
      <c r="D3896" s="2">
        <v>5.2305699999999997E-2</v>
      </c>
      <c r="F3896" s="2">
        <v>0</v>
      </c>
      <c r="G3896" s="2">
        <v>0.79140699999999997</v>
      </c>
      <c r="H3896" s="2">
        <v>0</v>
      </c>
      <c r="I3896" s="2">
        <v>5.2305699999999997E-2</v>
      </c>
    </row>
    <row r="3897" spans="1:9">
      <c r="A3897" s="2">
        <v>0</v>
      </c>
      <c r="B3897" s="2">
        <v>0.83939284000000003</v>
      </c>
      <c r="C3897" s="2">
        <v>0</v>
      </c>
      <c r="D3897" s="2">
        <v>2.6866080000000001E-2</v>
      </c>
      <c r="F3897" s="2">
        <v>0</v>
      </c>
      <c r="G3897" s="2">
        <v>0.83939284000000003</v>
      </c>
      <c r="H3897" s="2">
        <v>0</v>
      </c>
      <c r="I3897" s="2">
        <v>2.6866080000000001E-2</v>
      </c>
    </row>
    <row r="3898" spans="1:9">
      <c r="A3898" s="2">
        <v>0</v>
      </c>
      <c r="B3898" s="2">
        <v>0.61212109999999997</v>
      </c>
      <c r="C3898" s="2">
        <v>0</v>
      </c>
      <c r="D3898" s="2">
        <v>4.1201889999999998E-2</v>
      </c>
      <c r="F3898" s="2">
        <v>0</v>
      </c>
      <c r="G3898" s="2">
        <v>0.61212109999999997</v>
      </c>
      <c r="H3898" s="2">
        <v>0</v>
      </c>
      <c r="I3898" s="2">
        <v>4.1201889999999998E-2</v>
      </c>
    </row>
    <row r="3899" spans="1:9">
      <c r="A3899" s="2">
        <v>0</v>
      </c>
      <c r="B3899" s="2">
        <v>0.42840465999999999</v>
      </c>
      <c r="C3899" s="2">
        <v>0</v>
      </c>
      <c r="D3899" s="2">
        <v>0.17796566999999999</v>
      </c>
      <c r="F3899" s="2">
        <v>0</v>
      </c>
      <c r="G3899" s="2">
        <v>0.42840465999999999</v>
      </c>
      <c r="H3899" s="2">
        <v>0</v>
      </c>
      <c r="I3899" s="2">
        <v>0.17796566999999999</v>
      </c>
    </row>
    <row r="3900" spans="1:9">
      <c r="A3900" s="2">
        <v>0</v>
      </c>
      <c r="B3900" s="2">
        <v>6.0510040000000001E-2</v>
      </c>
      <c r="C3900" s="2">
        <v>0</v>
      </c>
      <c r="D3900" s="2">
        <v>9.6097080000000001E-2</v>
      </c>
      <c r="F3900" s="2">
        <v>0</v>
      </c>
      <c r="G3900" s="2">
        <v>6.0510040000000001E-2</v>
      </c>
      <c r="H3900" s="2">
        <v>0</v>
      </c>
      <c r="I3900" s="2">
        <v>9.6097080000000001E-2</v>
      </c>
    </row>
    <row r="3901" spans="1:9">
      <c r="A3901" s="2">
        <v>0</v>
      </c>
      <c r="B3901" s="2">
        <v>2.2649820000000001E-2</v>
      </c>
      <c r="C3901" s="2">
        <v>0</v>
      </c>
      <c r="D3901" s="2">
        <v>0.13410482000000001</v>
      </c>
      <c r="F3901" s="2">
        <v>0</v>
      </c>
      <c r="G3901" s="2">
        <v>2.2649820000000001E-2</v>
      </c>
      <c r="H3901" s="2">
        <v>0</v>
      </c>
      <c r="I3901" s="2">
        <v>0.13410482000000001</v>
      </c>
    </row>
    <row r="3902" spans="1:9">
      <c r="A3902" s="2">
        <v>0</v>
      </c>
      <c r="B3902" s="2">
        <v>0.72680305999999995</v>
      </c>
      <c r="C3902" s="2">
        <v>0</v>
      </c>
      <c r="D3902" s="2">
        <v>0.14238337000000001</v>
      </c>
      <c r="F3902" s="2">
        <v>0</v>
      </c>
      <c r="G3902" s="2">
        <v>0.72680305999999995</v>
      </c>
      <c r="H3902" s="2">
        <v>0</v>
      </c>
      <c r="I3902" s="2">
        <v>0.14238337000000001</v>
      </c>
    </row>
    <row r="3903" spans="1:9">
      <c r="A3903" s="2">
        <v>0</v>
      </c>
      <c r="B3903" s="2">
        <v>7.5549130000000006E-2</v>
      </c>
      <c r="C3903" s="2">
        <v>0</v>
      </c>
      <c r="D3903" s="2">
        <v>0.33572923999999998</v>
      </c>
      <c r="F3903" s="2">
        <v>0</v>
      </c>
      <c r="G3903" s="2">
        <v>7.5549130000000006E-2</v>
      </c>
      <c r="H3903" s="2">
        <v>0</v>
      </c>
      <c r="I3903" s="2">
        <v>0.33572923999999998</v>
      </c>
    </row>
    <row r="3904" spans="1:9">
      <c r="A3904" s="2">
        <v>0</v>
      </c>
      <c r="B3904" s="2">
        <v>0.54501319999999998</v>
      </c>
      <c r="C3904" s="2">
        <v>0</v>
      </c>
      <c r="D3904" s="2">
        <v>0.15642563000000001</v>
      </c>
      <c r="F3904" s="2">
        <v>0</v>
      </c>
      <c r="G3904" s="2">
        <v>0.54501319999999998</v>
      </c>
      <c r="H3904" s="2">
        <v>0</v>
      </c>
      <c r="I3904" s="2">
        <v>0.15642563000000001</v>
      </c>
    </row>
    <row r="3905" spans="1:9">
      <c r="A3905" s="2">
        <v>0</v>
      </c>
      <c r="B3905" s="2">
        <v>0.36898350000000002</v>
      </c>
      <c r="C3905" s="2">
        <v>0</v>
      </c>
      <c r="D3905" s="2">
        <v>0.19234045999999999</v>
      </c>
      <c r="F3905" s="2">
        <v>0</v>
      </c>
      <c r="G3905" s="2">
        <v>0.36898350000000002</v>
      </c>
      <c r="H3905" s="2">
        <v>0</v>
      </c>
      <c r="I3905" s="2">
        <v>0.19234045999999999</v>
      </c>
    </row>
    <row r="3906" spans="1:9">
      <c r="A3906" s="2">
        <v>0</v>
      </c>
      <c r="B3906" s="2">
        <v>0.94947519999999996</v>
      </c>
      <c r="C3906" s="2">
        <v>0</v>
      </c>
      <c r="D3906" s="2">
        <v>6.3383430000000004E-2</v>
      </c>
      <c r="F3906" s="2">
        <v>0</v>
      </c>
      <c r="G3906" s="2">
        <v>0.94947519999999996</v>
      </c>
      <c r="H3906" s="2">
        <v>0</v>
      </c>
      <c r="I3906" s="2">
        <v>6.3383430000000004E-2</v>
      </c>
    </row>
    <row r="3907" spans="1:9">
      <c r="A3907" s="2">
        <v>0</v>
      </c>
      <c r="B3907" s="2">
        <v>0.73847700000000005</v>
      </c>
      <c r="C3907" s="2">
        <v>0</v>
      </c>
      <c r="D3907" s="2">
        <v>0.29517641999999999</v>
      </c>
      <c r="F3907" s="2">
        <v>0</v>
      </c>
      <c r="G3907" s="2">
        <v>0.73847700000000005</v>
      </c>
      <c r="H3907" s="2">
        <v>0</v>
      </c>
      <c r="I3907" s="2">
        <v>0.29517641999999999</v>
      </c>
    </row>
    <row r="3908" spans="1:9">
      <c r="A3908" s="2">
        <v>0</v>
      </c>
      <c r="B3908" s="2">
        <v>0.10396772999999999</v>
      </c>
      <c r="C3908" s="2">
        <v>0</v>
      </c>
      <c r="D3908" s="2">
        <v>3.0380730000000002E-2</v>
      </c>
      <c r="F3908" s="2">
        <v>0</v>
      </c>
      <c r="G3908" s="2">
        <v>0.10396772999999999</v>
      </c>
      <c r="H3908" s="2">
        <v>0</v>
      </c>
      <c r="I3908" s="2">
        <v>3.0380730000000002E-2</v>
      </c>
    </row>
    <row r="3909" spans="1:9">
      <c r="A3909" s="2">
        <v>0</v>
      </c>
      <c r="B3909" s="2">
        <v>0.27225822</v>
      </c>
      <c r="C3909" s="2">
        <v>0</v>
      </c>
      <c r="D3909" s="2">
        <v>0.10176929999999999</v>
      </c>
      <c r="F3909" s="2">
        <v>0</v>
      </c>
      <c r="G3909" s="2">
        <v>0.27225822</v>
      </c>
      <c r="H3909" s="2">
        <v>0</v>
      </c>
      <c r="I3909" s="2">
        <v>0.10176929999999999</v>
      </c>
    </row>
    <row r="3910" spans="1:9">
      <c r="A3910" s="2">
        <v>1</v>
      </c>
      <c r="B3910" s="2">
        <v>0.99724877000000001</v>
      </c>
      <c r="C3910" s="2">
        <v>1</v>
      </c>
      <c r="D3910" s="2">
        <v>0.90524780000000005</v>
      </c>
      <c r="F3910" s="2">
        <v>1</v>
      </c>
      <c r="G3910" s="2">
        <v>0.99724877000000001</v>
      </c>
      <c r="H3910" s="2">
        <v>1</v>
      </c>
      <c r="I3910" s="2">
        <v>0.90524780000000005</v>
      </c>
    </row>
    <row r="3911" spans="1:9">
      <c r="A3911" s="2">
        <v>1</v>
      </c>
      <c r="B3911" s="2">
        <v>0.99867989999999995</v>
      </c>
      <c r="C3911" s="2">
        <v>1</v>
      </c>
      <c r="D3911" s="2">
        <v>0.94806449999999998</v>
      </c>
      <c r="F3911" s="2">
        <v>1</v>
      </c>
      <c r="G3911" s="2">
        <v>0.99867989999999995</v>
      </c>
      <c r="H3911" s="2">
        <v>1</v>
      </c>
      <c r="I3911" s="2">
        <v>0.94806449999999998</v>
      </c>
    </row>
    <row r="3912" spans="1:9">
      <c r="A3912" s="2">
        <v>1</v>
      </c>
      <c r="B3912" s="2">
        <v>0.99959969999999998</v>
      </c>
      <c r="C3912" s="2">
        <v>1</v>
      </c>
      <c r="D3912" s="2">
        <v>0.80465319999999996</v>
      </c>
      <c r="F3912" s="2">
        <v>1</v>
      </c>
      <c r="G3912" s="2">
        <v>0.99959969999999998</v>
      </c>
      <c r="H3912" s="2">
        <v>1</v>
      </c>
      <c r="I3912" s="2">
        <v>0.80465319999999996</v>
      </c>
    </row>
    <row r="3913" spans="1:9">
      <c r="A3913" s="2">
        <v>1</v>
      </c>
      <c r="B3913" s="2">
        <v>0.99747633999999996</v>
      </c>
      <c r="C3913" s="2">
        <v>1</v>
      </c>
      <c r="D3913" s="2">
        <v>0.87935039999999998</v>
      </c>
      <c r="F3913" s="2">
        <v>1</v>
      </c>
      <c r="G3913" s="2">
        <v>0.99747633999999996</v>
      </c>
      <c r="H3913" s="2">
        <v>1</v>
      </c>
      <c r="I3913" s="2">
        <v>0.87935039999999998</v>
      </c>
    </row>
    <row r="3914" spans="1:9">
      <c r="A3914" s="2">
        <v>1</v>
      </c>
      <c r="B3914" s="2">
        <v>0.99506629999999996</v>
      </c>
      <c r="C3914" s="2">
        <v>1</v>
      </c>
      <c r="D3914" s="2">
        <v>0.60338133999999999</v>
      </c>
      <c r="F3914" s="2">
        <v>1</v>
      </c>
      <c r="G3914" s="2">
        <v>0.99506629999999996</v>
      </c>
      <c r="H3914" s="2">
        <v>1</v>
      </c>
      <c r="I3914" s="2">
        <v>0.60338133999999999</v>
      </c>
    </row>
    <row r="3915" spans="1:9">
      <c r="A3915" s="2">
        <v>1</v>
      </c>
      <c r="B3915" s="2">
        <v>0.99804424999999997</v>
      </c>
      <c r="C3915" s="2">
        <v>1</v>
      </c>
      <c r="D3915" s="2">
        <v>0.77639270000000005</v>
      </c>
      <c r="F3915" s="2">
        <v>1</v>
      </c>
      <c r="G3915" s="2">
        <v>0.99804424999999997</v>
      </c>
      <c r="H3915" s="2">
        <v>1</v>
      </c>
      <c r="I3915" s="2">
        <v>0.77639270000000005</v>
      </c>
    </row>
    <row r="3916" spans="1:9">
      <c r="A3916" s="2">
        <v>1</v>
      </c>
      <c r="B3916" s="2">
        <v>0.58007900000000001</v>
      </c>
      <c r="C3916" s="2">
        <v>1</v>
      </c>
      <c r="D3916" s="2">
        <v>8.0819100000000005E-2</v>
      </c>
      <c r="F3916" s="2">
        <v>1</v>
      </c>
      <c r="G3916" s="2">
        <v>0.58007900000000001</v>
      </c>
      <c r="H3916" s="2">
        <v>1</v>
      </c>
      <c r="I3916" s="2">
        <v>8.0819100000000005E-2</v>
      </c>
    </row>
    <row r="3917" spans="1:9">
      <c r="A3917" s="2">
        <v>1</v>
      </c>
      <c r="B3917" s="2">
        <v>0.98681843000000002</v>
      </c>
      <c r="C3917" s="2">
        <v>1</v>
      </c>
      <c r="D3917" s="2">
        <v>0.53030869999999997</v>
      </c>
      <c r="F3917" s="2">
        <v>1</v>
      </c>
      <c r="G3917" s="2">
        <v>0.98681843000000002</v>
      </c>
      <c r="H3917" s="2">
        <v>1</v>
      </c>
      <c r="I3917" s="2">
        <v>0.53030869999999997</v>
      </c>
    </row>
    <row r="3918" spans="1:9">
      <c r="A3918" s="2">
        <v>1</v>
      </c>
      <c r="B3918" s="2">
        <v>0.99206329999999998</v>
      </c>
      <c r="C3918" s="2">
        <v>1</v>
      </c>
      <c r="D3918" s="2">
        <v>0.77612510000000001</v>
      </c>
      <c r="F3918" s="2">
        <v>1</v>
      </c>
      <c r="G3918" s="2">
        <v>0.99206329999999998</v>
      </c>
      <c r="H3918" s="2">
        <v>1</v>
      </c>
      <c r="I3918" s="2">
        <v>0.77612510000000001</v>
      </c>
    </row>
    <row r="3919" spans="1:9">
      <c r="A3919" s="2">
        <v>1</v>
      </c>
      <c r="B3919" s="2">
        <v>0.63523830000000003</v>
      </c>
      <c r="C3919" s="2">
        <v>1</v>
      </c>
      <c r="D3919" s="2">
        <v>0.24200920000000001</v>
      </c>
      <c r="F3919" s="2">
        <v>1</v>
      </c>
      <c r="G3919" s="2">
        <v>0.63523830000000003</v>
      </c>
      <c r="H3919" s="2">
        <v>1</v>
      </c>
      <c r="I3919" s="2">
        <v>0.24200920000000001</v>
      </c>
    </row>
    <row r="3920" spans="1:9">
      <c r="A3920" s="2">
        <v>1</v>
      </c>
      <c r="B3920" s="2">
        <v>0.83409719999999998</v>
      </c>
      <c r="C3920" s="2">
        <v>0</v>
      </c>
      <c r="D3920" s="2">
        <v>8.9605690000000002E-2</v>
      </c>
      <c r="F3920" s="2">
        <v>1</v>
      </c>
      <c r="G3920" s="2">
        <v>0.83409719999999998</v>
      </c>
      <c r="H3920" s="2">
        <v>0</v>
      </c>
      <c r="I3920" s="2">
        <v>8.9605690000000002E-2</v>
      </c>
    </row>
    <row r="3921" spans="1:9">
      <c r="A3921" s="2">
        <v>1</v>
      </c>
      <c r="B3921" s="2">
        <v>0.95378039999999997</v>
      </c>
      <c r="C3921" s="2">
        <v>0</v>
      </c>
      <c r="D3921" s="2">
        <v>0.13682577000000001</v>
      </c>
      <c r="F3921" s="2">
        <v>1</v>
      </c>
      <c r="G3921" s="2">
        <v>0.95378039999999997</v>
      </c>
      <c r="H3921" s="2">
        <v>0</v>
      </c>
      <c r="I3921" s="2">
        <v>0.13682577000000001</v>
      </c>
    </row>
    <row r="3922" spans="1:9">
      <c r="A3922" s="2">
        <v>1</v>
      </c>
      <c r="B3922" s="2">
        <v>0.92753569999999996</v>
      </c>
      <c r="C3922" s="2">
        <v>0</v>
      </c>
      <c r="D3922" s="2">
        <v>3.7851600000000001E-3</v>
      </c>
      <c r="F3922" s="2">
        <v>1</v>
      </c>
      <c r="G3922" s="2">
        <v>0.92753569999999996</v>
      </c>
      <c r="H3922" s="2">
        <v>0</v>
      </c>
      <c r="I3922" s="2">
        <v>3.7851600000000001E-3</v>
      </c>
    </row>
    <row r="3923" spans="1:9">
      <c r="A3923" s="2">
        <v>1</v>
      </c>
      <c r="B3923" s="2">
        <v>0.5621005</v>
      </c>
      <c r="C3923" s="2">
        <v>0</v>
      </c>
      <c r="D3923" s="2">
        <v>3.3236120000000001E-2</v>
      </c>
      <c r="F3923" s="2">
        <v>1</v>
      </c>
      <c r="G3923" s="2">
        <v>0.5621005</v>
      </c>
      <c r="H3923" s="2">
        <v>0</v>
      </c>
      <c r="I3923" s="2">
        <v>3.3236120000000001E-2</v>
      </c>
    </row>
    <row r="3924" spans="1:9">
      <c r="A3924" s="2">
        <v>1</v>
      </c>
      <c r="B3924" s="2">
        <v>0.98520540000000001</v>
      </c>
      <c r="C3924" s="2">
        <v>0</v>
      </c>
      <c r="D3924" s="2">
        <v>0.37489513000000002</v>
      </c>
      <c r="F3924" s="2">
        <v>1</v>
      </c>
      <c r="G3924" s="2">
        <v>0.98520540000000001</v>
      </c>
      <c r="H3924" s="2">
        <v>0</v>
      </c>
      <c r="I3924" s="2">
        <v>0.37489513000000002</v>
      </c>
    </row>
    <row r="3925" spans="1:9">
      <c r="A3925" s="2">
        <v>1</v>
      </c>
      <c r="B3925" s="2">
        <v>0.98763299999999998</v>
      </c>
      <c r="C3925" s="2">
        <v>0</v>
      </c>
      <c r="D3925" s="2">
        <v>0.1128445</v>
      </c>
      <c r="F3925" s="2">
        <v>1</v>
      </c>
      <c r="G3925" s="2">
        <v>0.98763299999999998</v>
      </c>
      <c r="H3925" s="2">
        <v>0</v>
      </c>
      <c r="I3925" s="2">
        <v>0.1128445</v>
      </c>
    </row>
    <row r="3926" spans="1:9">
      <c r="A3926" s="2">
        <v>1</v>
      </c>
      <c r="B3926" s="2">
        <v>0.95295715000000003</v>
      </c>
      <c r="C3926" s="2">
        <v>0</v>
      </c>
      <c r="D3926" s="2">
        <v>0.30235445</v>
      </c>
      <c r="F3926" s="2">
        <v>1</v>
      </c>
      <c r="G3926" s="2">
        <v>0.95295715000000003</v>
      </c>
      <c r="H3926" s="2">
        <v>0</v>
      </c>
      <c r="I3926" s="2">
        <v>0.30235445</v>
      </c>
    </row>
    <row r="3927" spans="1:9">
      <c r="A3927" s="2">
        <v>1</v>
      </c>
      <c r="B3927" s="2">
        <v>0.98898995000000001</v>
      </c>
      <c r="C3927" s="2">
        <v>0</v>
      </c>
      <c r="D3927" s="2">
        <v>0.21755179999999999</v>
      </c>
      <c r="F3927" s="2">
        <v>1</v>
      </c>
      <c r="G3927" s="2">
        <v>0.98898995000000001</v>
      </c>
      <c r="H3927" s="2">
        <v>0</v>
      </c>
      <c r="I3927" s="2">
        <v>0.21755179999999999</v>
      </c>
    </row>
    <row r="3928" spans="1:9">
      <c r="A3928" s="2">
        <v>1</v>
      </c>
      <c r="B3928" s="2">
        <v>0.67330380000000001</v>
      </c>
      <c r="C3928" s="2">
        <v>0</v>
      </c>
      <c r="D3928" s="2">
        <v>6.1316969999999998E-2</v>
      </c>
      <c r="F3928" s="2">
        <v>1</v>
      </c>
      <c r="G3928" s="2">
        <v>0.67330380000000001</v>
      </c>
      <c r="H3928" s="2">
        <v>0</v>
      </c>
      <c r="I3928" s="2">
        <v>6.1316969999999998E-2</v>
      </c>
    </row>
    <row r="3929" spans="1:9">
      <c r="A3929" s="2">
        <v>1</v>
      </c>
      <c r="B3929" s="2">
        <v>0.98941964000000004</v>
      </c>
      <c r="C3929" s="2">
        <v>0</v>
      </c>
      <c r="D3929" s="2">
        <v>6.8971989999999997E-2</v>
      </c>
      <c r="F3929" s="2">
        <v>1</v>
      </c>
      <c r="G3929" s="2">
        <v>0.98941964000000004</v>
      </c>
      <c r="H3929" s="2">
        <v>0</v>
      </c>
      <c r="I3929" s="2">
        <v>6.8971989999999997E-2</v>
      </c>
    </row>
    <row r="3930" spans="1:9">
      <c r="A3930" s="2">
        <v>0</v>
      </c>
      <c r="B3930" s="2">
        <v>0.67821149999999997</v>
      </c>
      <c r="C3930" s="2">
        <v>0</v>
      </c>
      <c r="D3930" s="2">
        <v>4.3249580000000003E-2</v>
      </c>
      <c r="F3930" s="2">
        <v>0</v>
      </c>
      <c r="G3930" s="2">
        <v>0.67821149999999997</v>
      </c>
      <c r="H3930" s="2">
        <v>0</v>
      </c>
      <c r="I3930" s="2">
        <v>4.3249580000000003E-2</v>
      </c>
    </row>
    <row r="3931" spans="1:9">
      <c r="A3931" s="2">
        <v>0</v>
      </c>
      <c r="B3931" s="2">
        <v>0.64407974000000001</v>
      </c>
      <c r="C3931" s="2">
        <v>0</v>
      </c>
      <c r="D3931" s="2">
        <v>1.3204250000000001E-2</v>
      </c>
      <c r="F3931" s="2">
        <v>0</v>
      </c>
      <c r="G3931" s="2">
        <v>0.64407974000000001</v>
      </c>
      <c r="H3931" s="2">
        <v>0</v>
      </c>
      <c r="I3931" s="2">
        <v>1.3204250000000001E-2</v>
      </c>
    </row>
    <row r="3932" spans="1:9">
      <c r="A3932" s="2">
        <v>0</v>
      </c>
      <c r="B3932" s="2">
        <v>0.97914029999999996</v>
      </c>
      <c r="C3932" s="2">
        <v>0</v>
      </c>
      <c r="D3932" s="2">
        <v>4.5764890000000003E-2</v>
      </c>
      <c r="F3932" s="2">
        <v>0</v>
      </c>
      <c r="G3932" s="2">
        <v>0.97914029999999996</v>
      </c>
      <c r="H3932" s="2">
        <v>0</v>
      </c>
      <c r="I3932" s="2">
        <v>4.5764890000000003E-2</v>
      </c>
    </row>
    <row r="3933" spans="1:9">
      <c r="A3933" s="2">
        <v>0</v>
      </c>
      <c r="B3933" s="2">
        <v>0.21335402000000001</v>
      </c>
      <c r="C3933" s="2">
        <v>0</v>
      </c>
      <c r="D3933" s="2">
        <v>3.7765090000000001E-2</v>
      </c>
      <c r="F3933" s="2">
        <v>0</v>
      </c>
      <c r="G3933" s="2">
        <v>0.21335402000000001</v>
      </c>
      <c r="H3933" s="2">
        <v>0</v>
      </c>
      <c r="I3933" s="2">
        <v>3.7765090000000001E-2</v>
      </c>
    </row>
    <row r="3934" spans="1:9">
      <c r="A3934" s="2">
        <v>0</v>
      </c>
      <c r="B3934" s="2">
        <v>0.69371057000000003</v>
      </c>
      <c r="C3934" s="2">
        <v>0</v>
      </c>
      <c r="D3934" s="2">
        <v>1.6540079999999999E-2</v>
      </c>
      <c r="F3934" s="2">
        <v>0</v>
      </c>
      <c r="G3934" s="2">
        <v>0.69371057000000003</v>
      </c>
      <c r="H3934" s="2">
        <v>0</v>
      </c>
      <c r="I3934" s="2">
        <v>1.6540079999999999E-2</v>
      </c>
    </row>
    <row r="3935" spans="1:9">
      <c r="A3935" s="2">
        <v>0</v>
      </c>
      <c r="B3935" s="2">
        <v>0.18663811999999999</v>
      </c>
      <c r="C3935" s="2">
        <v>0</v>
      </c>
      <c r="D3935" s="2">
        <v>0.27830786000000002</v>
      </c>
      <c r="F3935" s="2">
        <v>0</v>
      </c>
      <c r="G3935" s="2">
        <v>0.18663811999999999</v>
      </c>
      <c r="H3935" s="2">
        <v>0</v>
      </c>
      <c r="I3935" s="2">
        <v>0.27830786000000002</v>
      </c>
    </row>
    <row r="3936" spans="1:9">
      <c r="A3936" s="2">
        <v>0</v>
      </c>
      <c r="B3936" s="2">
        <v>0.58013749999999997</v>
      </c>
      <c r="C3936" s="2">
        <v>0</v>
      </c>
      <c r="D3936" s="2">
        <v>0.57099754000000003</v>
      </c>
      <c r="F3936" s="2">
        <v>0</v>
      </c>
      <c r="G3936" s="2">
        <v>0.58013749999999997</v>
      </c>
      <c r="H3936" s="2">
        <v>0</v>
      </c>
      <c r="I3936" s="2">
        <v>0.57099754000000003</v>
      </c>
    </row>
    <row r="3937" spans="1:9">
      <c r="A3937" s="2">
        <v>0</v>
      </c>
      <c r="B3937" s="2">
        <v>0.49501377000000002</v>
      </c>
      <c r="C3937" s="2">
        <v>0</v>
      </c>
      <c r="D3937" s="2">
        <v>9.3376310000000004E-2</v>
      </c>
      <c r="F3937" s="2">
        <v>0</v>
      </c>
      <c r="G3937" s="2">
        <v>0.49501377000000002</v>
      </c>
      <c r="H3937" s="2">
        <v>0</v>
      </c>
      <c r="I3937" s="2">
        <v>9.3376310000000004E-2</v>
      </c>
    </row>
    <row r="3938" spans="1:9">
      <c r="A3938" s="2">
        <v>0</v>
      </c>
      <c r="B3938" s="2">
        <v>0.95126224000000004</v>
      </c>
      <c r="C3938" s="2">
        <v>0</v>
      </c>
      <c r="D3938" s="2">
        <v>0.50343890000000002</v>
      </c>
      <c r="F3938" s="2">
        <v>0</v>
      </c>
      <c r="G3938" s="2">
        <v>0.95126224000000004</v>
      </c>
      <c r="H3938" s="2">
        <v>0</v>
      </c>
      <c r="I3938" s="2">
        <v>0.50343890000000002</v>
      </c>
    </row>
    <row r="3939" spans="1:9">
      <c r="A3939" s="2">
        <v>0</v>
      </c>
      <c r="B3939" s="2">
        <v>0.77519022999999998</v>
      </c>
      <c r="C3939" s="2">
        <v>0</v>
      </c>
      <c r="D3939" s="2">
        <v>0.14968308999999999</v>
      </c>
      <c r="F3939" s="2">
        <v>0</v>
      </c>
      <c r="G3939" s="2">
        <v>0.77519022999999998</v>
      </c>
      <c r="H3939" s="2">
        <v>0</v>
      </c>
      <c r="I3939" s="2">
        <v>0.14968308999999999</v>
      </c>
    </row>
    <row r="3940" spans="1:9">
      <c r="A3940" s="2">
        <v>1</v>
      </c>
      <c r="B3940" s="2">
        <v>0.99059330000000001</v>
      </c>
      <c r="C3940" s="2">
        <v>0</v>
      </c>
      <c r="D3940" s="2">
        <v>0.93806577000000002</v>
      </c>
      <c r="F3940" s="2">
        <v>1</v>
      </c>
      <c r="G3940" s="2">
        <v>0.99059330000000001</v>
      </c>
      <c r="H3940" s="2">
        <v>0</v>
      </c>
      <c r="I3940" s="2">
        <v>0.93806577000000002</v>
      </c>
    </row>
    <row r="3941" spans="1:9">
      <c r="A3941" s="2">
        <v>1</v>
      </c>
      <c r="B3941" s="2">
        <v>0.99742459999999999</v>
      </c>
      <c r="C3941" s="2">
        <v>0</v>
      </c>
      <c r="D3941" s="2">
        <v>0.77715409999999996</v>
      </c>
      <c r="F3941" s="2">
        <v>1</v>
      </c>
      <c r="G3941" s="2">
        <v>0.99742459999999999</v>
      </c>
      <c r="H3941" s="2">
        <v>0</v>
      </c>
      <c r="I3941" s="2">
        <v>0.77715409999999996</v>
      </c>
    </row>
    <row r="3942" spans="1:9">
      <c r="A3942" s="2">
        <v>1</v>
      </c>
      <c r="B3942" s="2">
        <v>0.99862269999999997</v>
      </c>
      <c r="C3942" s="2">
        <v>0</v>
      </c>
      <c r="D3942" s="2">
        <v>0.41485158</v>
      </c>
      <c r="F3942" s="2">
        <v>1</v>
      </c>
      <c r="G3942" s="2">
        <v>0.99862269999999997</v>
      </c>
      <c r="H3942" s="2">
        <v>0</v>
      </c>
      <c r="I3942" s="2">
        <v>0.41485158</v>
      </c>
    </row>
    <row r="3943" spans="1:9">
      <c r="A3943" s="2">
        <v>1</v>
      </c>
      <c r="B3943" s="2">
        <v>0.99194720000000003</v>
      </c>
      <c r="C3943" s="2">
        <v>0</v>
      </c>
      <c r="D3943" s="2">
        <v>0.93471970000000004</v>
      </c>
      <c r="F3943" s="2">
        <v>1</v>
      </c>
      <c r="G3943" s="2">
        <v>0.99194720000000003</v>
      </c>
      <c r="H3943" s="2">
        <v>0</v>
      </c>
      <c r="I3943" s="2">
        <v>0.93471970000000004</v>
      </c>
    </row>
    <row r="3944" spans="1:9">
      <c r="A3944" s="2">
        <v>1</v>
      </c>
      <c r="B3944" s="2">
        <v>0.95759784999999997</v>
      </c>
      <c r="C3944" s="2">
        <v>0</v>
      </c>
      <c r="D3944" s="2">
        <v>0.19758216000000001</v>
      </c>
      <c r="F3944" s="2">
        <v>1</v>
      </c>
      <c r="G3944" s="2">
        <v>0.95759784999999997</v>
      </c>
      <c r="H3944" s="2">
        <v>0</v>
      </c>
      <c r="I3944" s="2">
        <v>0.19758216000000001</v>
      </c>
    </row>
    <row r="3945" spans="1:9">
      <c r="A3945" s="2">
        <v>1</v>
      </c>
      <c r="B3945" s="2">
        <v>0.99893593999999997</v>
      </c>
      <c r="C3945" s="2">
        <v>0</v>
      </c>
      <c r="D3945" s="2">
        <v>0.86927089999999996</v>
      </c>
      <c r="F3945" s="2">
        <v>1</v>
      </c>
      <c r="G3945" s="2">
        <v>0.99893593999999997</v>
      </c>
      <c r="H3945" s="2">
        <v>0</v>
      </c>
      <c r="I3945" s="2">
        <v>0.86927089999999996</v>
      </c>
    </row>
    <row r="3946" spans="1:9">
      <c r="A3946" s="2">
        <v>1</v>
      </c>
      <c r="B3946" s="2">
        <v>0.97812843000000005</v>
      </c>
      <c r="C3946" s="2">
        <v>0</v>
      </c>
      <c r="D3946" s="2">
        <v>0.12267205</v>
      </c>
      <c r="F3946" s="2">
        <v>1</v>
      </c>
      <c r="G3946" s="2">
        <v>0.97812843000000005</v>
      </c>
      <c r="H3946" s="2">
        <v>0</v>
      </c>
      <c r="I3946" s="2">
        <v>0.12267205</v>
      </c>
    </row>
    <row r="3947" spans="1:9">
      <c r="A3947" s="2">
        <v>1</v>
      </c>
      <c r="B3947" s="2">
        <v>0.95658030000000005</v>
      </c>
      <c r="C3947" s="2">
        <v>0</v>
      </c>
      <c r="D3947" s="2">
        <v>0.85785663000000001</v>
      </c>
      <c r="F3947" s="2">
        <v>1</v>
      </c>
      <c r="G3947" s="2">
        <v>0.95658030000000005</v>
      </c>
      <c r="H3947" s="2">
        <v>0</v>
      </c>
      <c r="I3947" s="2">
        <v>0.85785663000000001</v>
      </c>
    </row>
    <row r="3948" spans="1:9">
      <c r="A3948" s="2">
        <v>1</v>
      </c>
      <c r="B3948" s="2">
        <v>0.99931340000000002</v>
      </c>
      <c r="C3948" s="2">
        <v>0</v>
      </c>
      <c r="D3948" s="2">
        <v>0.26090273000000003</v>
      </c>
      <c r="F3948" s="2">
        <v>1</v>
      </c>
      <c r="G3948" s="2">
        <v>0.99931340000000002</v>
      </c>
      <c r="H3948" s="2">
        <v>0</v>
      </c>
      <c r="I3948" s="2">
        <v>0.26090273000000003</v>
      </c>
    </row>
    <row r="3949" spans="1:9">
      <c r="A3949" s="2">
        <v>1</v>
      </c>
      <c r="B3949" s="2">
        <v>0.97681605999999999</v>
      </c>
      <c r="C3949" s="2">
        <v>0</v>
      </c>
      <c r="D3949" s="2">
        <v>9.6674170000000004E-2</v>
      </c>
      <c r="F3949" s="2">
        <v>1</v>
      </c>
      <c r="G3949" s="2">
        <v>0.97681605999999999</v>
      </c>
      <c r="H3949" s="2">
        <v>0</v>
      </c>
      <c r="I3949" s="2">
        <v>9.6674170000000004E-2</v>
      </c>
    </row>
    <row r="3950" spans="1:9">
      <c r="A3950" s="2">
        <v>1</v>
      </c>
      <c r="B3950" s="2">
        <v>0.95267389999999996</v>
      </c>
      <c r="C3950" s="2">
        <v>1</v>
      </c>
      <c r="D3950" s="2">
        <v>0.94347733</v>
      </c>
      <c r="F3950" s="2">
        <v>1</v>
      </c>
      <c r="G3950" s="2">
        <v>0.95267389999999996</v>
      </c>
      <c r="H3950" s="2">
        <v>1</v>
      </c>
      <c r="I3950" s="2">
        <v>0.94347733</v>
      </c>
    </row>
    <row r="3951" spans="1:9">
      <c r="A3951" s="2">
        <v>1</v>
      </c>
      <c r="B3951" s="2">
        <v>0.99465049999999999</v>
      </c>
      <c r="C3951" s="2">
        <v>1</v>
      </c>
      <c r="D3951" s="2">
        <v>0.9697173</v>
      </c>
      <c r="F3951" s="2">
        <v>1</v>
      </c>
      <c r="G3951" s="2">
        <v>0.99465049999999999</v>
      </c>
      <c r="H3951" s="2">
        <v>1</v>
      </c>
      <c r="I3951" s="2">
        <v>0.9697173</v>
      </c>
    </row>
    <row r="3952" spans="1:9">
      <c r="A3952" s="2">
        <v>1</v>
      </c>
      <c r="B3952" s="2">
        <v>0.95864510000000003</v>
      </c>
      <c r="C3952" s="2">
        <v>1</v>
      </c>
      <c r="D3952" s="2">
        <v>0.99179729999999999</v>
      </c>
      <c r="F3952" s="2">
        <v>1</v>
      </c>
      <c r="G3952" s="2">
        <v>0.95864510000000003</v>
      </c>
      <c r="H3952" s="2">
        <v>1</v>
      </c>
      <c r="I3952" s="2">
        <v>0.99179729999999999</v>
      </c>
    </row>
    <row r="3953" spans="1:9">
      <c r="A3953" s="2">
        <v>1</v>
      </c>
      <c r="B3953" s="2">
        <v>0.96546270000000001</v>
      </c>
      <c r="C3953" s="2">
        <v>1</v>
      </c>
      <c r="D3953" s="2">
        <v>0.99192387000000004</v>
      </c>
      <c r="F3953" s="2">
        <v>1</v>
      </c>
      <c r="G3953" s="2">
        <v>0.96546270000000001</v>
      </c>
      <c r="H3953" s="2">
        <v>1</v>
      </c>
      <c r="I3953" s="2">
        <v>0.99192387000000004</v>
      </c>
    </row>
    <row r="3954" spans="1:9">
      <c r="A3954" s="2">
        <v>1</v>
      </c>
      <c r="B3954" s="2">
        <v>0.99499910000000003</v>
      </c>
      <c r="C3954" s="2">
        <v>1</v>
      </c>
      <c r="D3954" s="2">
        <v>0.98713709999999999</v>
      </c>
      <c r="F3954" s="2">
        <v>1</v>
      </c>
      <c r="G3954" s="2">
        <v>0.99499910000000003</v>
      </c>
      <c r="H3954" s="2">
        <v>1</v>
      </c>
      <c r="I3954" s="2">
        <v>0.98713709999999999</v>
      </c>
    </row>
    <row r="3955" spans="1:9">
      <c r="A3955" s="2">
        <v>1</v>
      </c>
      <c r="B3955" s="2">
        <v>0.99940974000000005</v>
      </c>
      <c r="C3955" s="2">
        <v>1</v>
      </c>
      <c r="D3955" s="2">
        <v>0.93961035999999998</v>
      </c>
      <c r="F3955" s="2">
        <v>1</v>
      </c>
      <c r="G3955" s="2">
        <v>0.99940974000000005</v>
      </c>
      <c r="H3955" s="2">
        <v>1</v>
      </c>
      <c r="I3955" s="2">
        <v>0.93961035999999998</v>
      </c>
    </row>
    <row r="3956" spans="1:9">
      <c r="A3956" s="2">
        <v>1</v>
      </c>
      <c r="B3956" s="2">
        <v>0.99961809999999995</v>
      </c>
      <c r="C3956" s="2">
        <v>1</v>
      </c>
      <c r="D3956" s="2">
        <v>0.92724574000000004</v>
      </c>
      <c r="F3956" s="2">
        <v>1</v>
      </c>
      <c r="G3956" s="2">
        <v>0.99961809999999995</v>
      </c>
      <c r="H3956" s="2">
        <v>1</v>
      </c>
      <c r="I3956" s="2">
        <v>0.92724574000000004</v>
      </c>
    </row>
    <row r="3957" spans="1:9">
      <c r="A3957" s="2">
        <v>1</v>
      </c>
      <c r="B3957" s="2">
        <v>0.99980276999999995</v>
      </c>
      <c r="C3957" s="2">
        <v>1</v>
      </c>
      <c r="D3957" s="2">
        <v>0.74582015999999995</v>
      </c>
      <c r="F3957" s="2">
        <v>1</v>
      </c>
      <c r="G3957" s="2">
        <v>0.99980276999999995</v>
      </c>
      <c r="H3957" s="2">
        <v>1</v>
      </c>
      <c r="I3957" s="2">
        <v>0.74582015999999995</v>
      </c>
    </row>
    <row r="3958" spans="1:9">
      <c r="A3958" s="2">
        <v>1</v>
      </c>
      <c r="B3958" s="2">
        <v>0.99598609999999999</v>
      </c>
      <c r="C3958" s="2">
        <v>1</v>
      </c>
      <c r="D3958" s="2">
        <v>0.92782810000000004</v>
      </c>
      <c r="F3958" s="2">
        <v>1</v>
      </c>
      <c r="G3958" s="2">
        <v>0.99598609999999999</v>
      </c>
      <c r="H3958" s="2">
        <v>1</v>
      </c>
      <c r="I3958" s="2">
        <v>0.92782810000000004</v>
      </c>
    </row>
    <row r="3959" spans="1:9">
      <c r="A3959" s="2">
        <v>1</v>
      </c>
      <c r="B3959" s="2">
        <v>0.99925405</v>
      </c>
      <c r="C3959" s="2">
        <v>1</v>
      </c>
      <c r="D3959" s="2">
        <v>0.96914460000000002</v>
      </c>
      <c r="F3959" s="2">
        <v>1</v>
      </c>
      <c r="G3959" s="2">
        <v>0.99925405</v>
      </c>
      <c r="H3959" s="2">
        <v>1</v>
      </c>
      <c r="I3959" s="2">
        <v>0.96914460000000002</v>
      </c>
    </row>
    <row r="3960" spans="1:9">
      <c r="A3960" s="2">
        <v>1</v>
      </c>
      <c r="B3960" s="2">
        <v>0.99888027000000001</v>
      </c>
      <c r="C3960" s="2">
        <v>1</v>
      </c>
      <c r="D3960" s="2">
        <v>0.98797506000000002</v>
      </c>
      <c r="F3960" s="2">
        <v>1</v>
      </c>
      <c r="G3960" s="2">
        <v>0.99888027000000001</v>
      </c>
      <c r="H3960" s="2">
        <v>1</v>
      </c>
      <c r="I3960" s="2">
        <v>0.98797506000000002</v>
      </c>
    </row>
    <row r="3961" spans="1:9">
      <c r="A3961" s="2">
        <v>1</v>
      </c>
      <c r="B3961" s="2">
        <v>0.99494709999999997</v>
      </c>
      <c r="C3961" s="2">
        <v>1</v>
      </c>
      <c r="D3961" s="2">
        <v>0.97593099999999999</v>
      </c>
      <c r="F3961" s="2">
        <v>1</v>
      </c>
      <c r="G3961" s="2">
        <v>0.99494709999999997</v>
      </c>
      <c r="H3961" s="2">
        <v>1</v>
      </c>
      <c r="I3961" s="2">
        <v>0.97593099999999999</v>
      </c>
    </row>
    <row r="3962" spans="1:9">
      <c r="A3962" s="2">
        <v>1</v>
      </c>
      <c r="B3962" s="2">
        <v>0.99297080000000004</v>
      </c>
      <c r="C3962" s="2">
        <v>1</v>
      </c>
      <c r="D3962" s="2">
        <v>0.99605732999999996</v>
      </c>
      <c r="F3962" s="2">
        <v>1</v>
      </c>
      <c r="G3962" s="2">
        <v>0.99297080000000004</v>
      </c>
      <c r="H3962" s="2">
        <v>1</v>
      </c>
      <c r="I3962" s="2">
        <v>0.99605732999999996</v>
      </c>
    </row>
    <row r="3963" spans="1:9">
      <c r="A3963" s="2">
        <v>1</v>
      </c>
      <c r="B3963" s="2">
        <v>0.99020839999999999</v>
      </c>
      <c r="C3963" s="2">
        <v>1</v>
      </c>
      <c r="D3963" s="2">
        <v>0.98342395000000005</v>
      </c>
      <c r="F3963" s="2">
        <v>1</v>
      </c>
      <c r="G3963" s="2">
        <v>0.99020839999999999</v>
      </c>
      <c r="H3963" s="2">
        <v>1</v>
      </c>
      <c r="I3963" s="2">
        <v>0.98342395000000005</v>
      </c>
    </row>
    <row r="3964" spans="1:9">
      <c r="A3964" s="2">
        <v>1</v>
      </c>
      <c r="B3964" s="2">
        <v>0.99334290000000003</v>
      </c>
      <c r="C3964" s="2">
        <v>1</v>
      </c>
      <c r="D3964" s="2">
        <v>0.99146080000000003</v>
      </c>
      <c r="F3964" s="2">
        <v>1</v>
      </c>
      <c r="G3964" s="2">
        <v>0.99334290000000003</v>
      </c>
      <c r="H3964" s="2">
        <v>1</v>
      </c>
      <c r="I3964" s="2">
        <v>0.99146080000000003</v>
      </c>
    </row>
    <row r="3965" spans="1:9">
      <c r="A3965" s="2">
        <v>1</v>
      </c>
      <c r="B3965" s="2">
        <v>0.99970186000000005</v>
      </c>
      <c r="C3965" s="2">
        <v>1</v>
      </c>
      <c r="D3965" s="2">
        <v>0.95417594999999999</v>
      </c>
      <c r="F3965" s="2">
        <v>1</v>
      </c>
      <c r="G3965" s="2">
        <v>0.99970186000000005</v>
      </c>
      <c r="H3965" s="2">
        <v>1</v>
      </c>
      <c r="I3965" s="2">
        <v>0.95417594999999999</v>
      </c>
    </row>
    <row r="3966" spans="1:9">
      <c r="A3966" s="2">
        <v>1</v>
      </c>
      <c r="B3966" s="2">
        <v>0.99974560000000001</v>
      </c>
      <c r="C3966" s="2">
        <v>1</v>
      </c>
      <c r="D3966" s="2">
        <v>0.95045953999999999</v>
      </c>
      <c r="F3966" s="2">
        <v>1</v>
      </c>
      <c r="G3966" s="2">
        <v>0.99974560000000001</v>
      </c>
      <c r="H3966" s="2">
        <v>1</v>
      </c>
      <c r="I3966" s="2">
        <v>0.95045953999999999</v>
      </c>
    </row>
    <row r="3967" spans="1:9">
      <c r="A3967" s="2">
        <v>1</v>
      </c>
      <c r="B3967" s="2">
        <v>0.99937929999999997</v>
      </c>
      <c r="C3967" s="2">
        <v>1</v>
      </c>
      <c r="D3967" s="2">
        <v>0.89243233</v>
      </c>
      <c r="F3967" s="2">
        <v>1</v>
      </c>
      <c r="G3967" s="2">
        <v>0.99937929999999997</v>
      </c>
      <c r="H3967" s="2">
        <v>1</v>
      </c>
      <c r="I3967" s="2">
        <v>0.89243233</v>
      </c>
    </row>
    <row r="3968" spans="1:9">
      <c r="A3968" s="2">
        <v>1</v>
      </c>
      <c r="B3968" s="2">
        <v>0.99884759999999995</v>
      </c>
      <c r="C3968" s="2">
        <v>1</v>
      </c>
      <c r="D3968" s="2">
        <v>0.88463899999999995</v>
      </c>
      <c r="F3968" s="2">
        <v>1</v>
      </c>
      <c r="G3968" s="2">
        <v>0.99884759999999995</v>
      </c>
      <c r="H3968" s="2">
        <v>1</v>
      </c>
      <c r="I3968" s="2">
        <v>0.88463899999999995</v>
      </c>
    </row>
    <row r="3969" spans="1:9">
      <c r="A3969" s="2">
        <v>1</v>
      </c>
      <c r="B3969" s="2">
        <v>0.99997539999999996</v>
      </c>
      <c r="C3969" s="2">
        <v>1</v>
      </c>
      <c r="D3969" s="2">
        <v>0.79539029999999999</v>
      </c>
      <c r="F3969" s="2">
        <v>1</v>
      </c>
      <c r="G3969" s="2">
        <v>0.99997539999999996</v>
      </c>
      <c r="H3969" s="2">
        <v>1</v>
      </c>
      <c r="I3969" s="2">
        <v>0.79539029999999999</v>
      </c>
    </row>
    <row r="3970" spans="1:9">
      <c r="A3970" s="2">
        <v>1</v>
      </c>
      <c r="B3970" s="2">
        <v>0.99783679999999997</v>
      </c>
      <c r="C3970" s="2">
        <v>1</v>
      </c>
      <c r="D3970" s="2">
        <v>0.95006453999999996</v>
      </c>
      <c r="F3970" s="2">
        <v>1</v>
      </c>
      <c r="G3970" s="2">
        <v>0.99783679999999997</v>
      </c>
      <c r="H3970" s="2">
        <v>1</v>
      </c>
      <c r="I3970" s="2">
        <v>0.95006453999999996</v>
      </c>
    </row>
    <row r="3971" spans="1:9">
      <c r="A3971" s="2">
        <v>0</v>
      </c>
      <c r="B3971" s="2">
        <v>0.33513457000000002</v>
      </c>
      <c r="C3971" s="2">
        <v>0</v>
      </c>
      <c r="D3971" s="2">
        <v>0.53842710000000005</v>
      </c>
      <c r="F3971" s="2">
        <v>0</v>
      </c>
      <c r="G3971" s="2">
        <v>0.33513457000000002</v>
      </c>
      <c r="H3971" s="2">
        <v>0</v>
      </c>
      <c r="I3971" s="2">
        <v>0.53842710000000005</v>
      </c>
    </row>
    <row r="3972" spans="1:9">
      <c r="A3972" s="2">
        <v>0</v>
      </c>
      <c r="B3972" s="2">
        <v>0.97251960000000004</v>
      </c>
      <c r="C3972" s="2">
        <v>0</v>
      </c>
      <c r="D3972" s="2">
        <v>5.8312509999999998E-2</v>
      </c>
      <c r="F3972" s="2">
        <v>0</v>
      </c>
      <c r="G3972" s="2">
        <v>0.97251960000000004</v>
      </c>
      <c r="H3972" s="2">
        <v>0</v>
      </c>
      <c r="I3972" s="2">
        <v>5.8312509999999998E-2</v>
      </c>
    </row>
    <row r="3973" spans="1:9">
      <c r="A3973" s="2">
        <v>0</v>
      </c>
      <c r="B3973" s="2">
        <v>0.51969533999999995</v>
      </c>
      <c r="C3973" s="2">
        <v>0</v>
      </c>
      <c r="D3973" s="2">
        <v>7.4789789999999995E-2</v>
      </c>
      <c r="F3973" s="2">
        <v>0</v>
      </c>
      <c r="G3973" s="2">
        <v>0.51969533999999995</v>
      </c>
      <c r="H3973" s="2">
        <v>0</v>
      </c>
      <c r="I3973" s="2">
        <v>7.4789789999999995E-2</v>
      </c>
    </row>
    <row r="3974" spans="1:9">
      <c r="A3974" s="2">
        <v>0</v>
      </c>
      <c r="B3974" s="2">
        <v>0.92463653999999995</v>
      </c>
      <c r="C3974" s="2">
        <v>0</v>
      </c>
      <c r="D3974" s="2">
        <v>6.2516719999999998E-2</v>
      </c>
      <c r="F3974" s="2">
        <v>0</v>
      </c>
      <c r="G3974" s="2">
        <v>0.92463653999999995</v>
      </c>
      <c r="H3974" s="2">
        <v>0</v>
      </c>
      <c r="I3974" s="2">
        <v>6.2516719999999998E-2</v>
      </c>
    </row>
    <row r="3975" spans="1:9">
      <c r="A3975" s="2">
        <v>0</v>
      </c>
      <c r="B3975" s="2">
        <v>0.47286840000000002</v>
      </c>
      <c r="C3975" s="2">
        <v>0</v>
      </c>
      <c r="D3975" s="2">
        <v>0.25069449999999999</v>
      </c>
      <c r="F3975" s="2">
        <v>0</v>
      </c>
      <c r="G3975" s="2">
        <v>0.47286840000000002</v>
      </c>
      <c r="H3975" s="2">
        <v>0</v>
      </c>
      <c r="I3975" s="2">
        <v>0.25069449999999999</v>
      </c>
    </row>
    <row r="3976" spans="1:9">
      <c r="A3976" s="2">
        <v>1</v>
      </c>
      <c r="B3976" s="2">
        <v>0.50284499999999999</v>
      </c>
      <c r="C3976" s="2">
        <v>0</v>
      </c>
      <c r="D3976" s="2">
        <v>1.211249E-2</v>
      </c>
      <c r="F3976" s="2">
        <v>1</v>
      </c>
      <c r="G3976" s="2">
        <v>0.50284499999999999</v>
      </c>
      <c r="H3976" s="2">
        <v>0</v>
      </c>
      <c r="I3976" s="2">
        <v>1.211249E-2</v>
      </c>
    </row>
    <row r="3977" spans="1:9">
      <c r="A3977" s="2">
        <v>1</v>
      </c>
      <c r="B3977" s="2">
        <v>0.98345199999999999</v>
      </c>
      <c r="C3977" s="2">
        <v>0</v>
      </c>
      <c r="D3977" s="2">
        <v>0.10055500000000001</v>
      </c>
      <c r="F3977" s="2">
        <v>1</v>
      </c>
      <c r="G3977" s="2">
        <v>0.98345199999999999</v>
      </c>
      <c r="H3977" s="2">
        <v>0</v>
      </c>
      <c r="I3977" s="2">
        <v>0.10055500000000001</v>
      </c>
    </row>
    <row r="3978" spans="1:9">
      <c r="A3978" s="2">
        <v>1</v>
      </c>
      <c r="B3978" s="2">
        <v>0.94664190000000004</v>
      </c>
      <c r="C3978" s="2">
        <v>0</v>
      </c>
      <c r="D3978" s="2">
        <v>0.21657013999999999</v>
      </c>
      <c r="F3978" s="2">
        <v>1</v>
      </c>
      <c r="G3978" s="2">
        <v>0.94664190000000004</v>
      </c>
      <c r="H3978" s="2">
        <v>0</v>
      </c>
      <c r="I3978" s="2">
        <v>0.21657013999999999</v>
      </c>
    </row>
    <row r="3979" spans="1:9">
      <c r="A3979" s="2">
        <v>1</v>
      </c>
      <c r="B3979" s="2">
        <v>0.98470880000000005</v>
      </c>
      <c r="C3979" s="2">
        <v>0</v>
      </c>
      <c r="D3979" s="2">
        <v>6.1842429999999997E-2</v>
      </c>
      <c r="F3979" s="2">
        <v>1</v>
      </c>
      <c r="G3979" s="2">
        <v>0.98470880000000005</v>
      </c>
      <c r="H3979" s="2">
        <v>0</v>
      </c>
      <c r="I3979" s="2">
        <v>6.1842429999999997E-2</v>
      </c>
    </row>
    <row r="3980" spans="1:9">
      <c r="A3980" s="2">
        <v>1</v>
      </c>
      <c r="B3980" s="2">
        <v>0.35561579999999998</v>
      </c>
      <c r="C3980" s="2">
        <v>0</v>
      </c>
      <c r="D3980" s="2">
        <v>4.65256E-3</v>
      </c>
      <c r="F3980" s="2">
        <v>1</v>
      </c>
      <c r="G3980" s="2">
        <v>0.35561579999999998</v>
      </c>
      <c r="H3980" s="2">
        <v>0</v>
      </c>
      <c r="I3980" s="2">
        <v>4.65256E-3</v>
      </c>
    </row>
    <row r="3981" spans="1:9">
      <c r="A3981">
        <v>1</v>
      </c>
      <c r="B3981">
        <v>0.98759483999999997</v>
      </c>
      <c r="C3981">
        <v>1</v>
      </c>
      <c r="D3981">
        <v>0.386932</v>
      </c>
      <c r="F3981">
        <v>1</v>
      </c>
      <c r="G3981">
        <v>0.98759483999999997</v>
      </c>
      <c r="H3981">
        <v>1</v>
      </c>
      <c r="I3981">
        <v>0.386932</v>
      </c>
    </row>
    <row r="3982" spans="1:9">
      <c r="A3982">
        <v>0</v>
      </c>
      <c r="B3982">
        <v>0.97924845999999999</v>
      </c>
      <c r="C3982">
        <v>0</v>
      </c>
      <c r="D3982">
        <v>0.20684561000000001</v>
      </c>
      <c r="F3982">
        <v>0</v>
      </c>
      <c r="G3982">
        <v>0.97924845999999999</v>
      </c>
      <c r="H3982">
        <v>0</v>
      </c>
      <c r="I3982">
        <v>0.20684561000000001</v>
      </c>
    </row>
    <row r="3983" spans="1:9">
      <c r="A3983">
        <v>1</v>
      </c>
      <c r="B3983">
        <v>0.99993259999999995</v>
      </c>
      <c r="C3983">
        <v>1</v>
      </c>
      <c r="D3983">
        <v>0.99543800000000005</v>
      </c>
      <c r="F3983">
        <v>1</v>
      </c>
      <c r="G3983">
        <v>0.99993259999999995</v>
      </c>
      <c r="H3983">
        <v>1</v>
      </c>
      <c r="I3983">
        <v>0.99543800000000005</v>
      </c>
    </row>
    <row r="3984" spans="1:9">
      <c r="A3984">
        <v>1</v>
      </c>
      <c r="B3984">
        <v>0.99705489999999997</v>
      </c>
      <c r="C3984">
        <v>1</v>
      </c>
      <c r="D3984">
        <v>0.45808115999999999</v>
      </c>
      <c r="F3984">
        <v>1</v>
      </c>
      <c r="G3984">
        <v>0.99705489999999997</v>
      </c>
      <c r="H3984">
        <v>1</v>
      </c>
      <c r="I3984">
        <v>0.45808115999999999</v>
      </c>
    </row>
    <row r="3985" spans="1:9">
      <c r="A3985">
        <v>1</v>
      </c>
      <c r="B3985">
        <v>0.97464854000000001</v>
      </c>
      <c r="C3985">
        <v>1</v>
      </c>
      <c r="D3985">
        <v>0.74205120000000002</v>
      </c>
      <c r="F3985">
        <v>1</v>
      </c>
      <c r="G3985">
        <v>0.97464854000000001</v>
      </c>
      <c r="H3985">
        <v>1</v>
      </c>
      <c r="I3985">
        <v>0.74205120000000002</v>
      </c>
    </row>
    <row r="3986" spans="1:9">
      <c r="A3986">
        <v>0</v>
      </c>
      <c r="B3986">
        <v>0.13466030000000001</v>
      </c>
      <c r="C3986">
        <v>0</v>
      </c>
      <c r="D3986">
        <v>2.5374890000000001E-2</v>
      </c>
      <c r="F3986">
        <v>0</v>
      </c>
      <c r="G3986">
        <v>0.13466030000000001</v>
      </c>
      <c r="H3986">
        <v>0</v>
      </c>
      <c r="I3986">
        <v>2.5374890000000001E-2</v>
      </c>
    </row>
    <row r="3987" spans="1:9">
      <c r="A3987">
        <v>0</v>
      </c>
      <c r="B3987">
        <v>0.85543380000000002</v>
      </c>
      <c r="C3987">
        <v>0</v>
      </c>
      <c r="D3987">
        <v>0.2662601</v>
      </c>
      <c r="F3987">
        <v>0</v>
      </c>
      <c r="G3987">
        <v>0.85543380000000002</v>
      </c>
      <c r="H3987">
        <v>0</v>
      </c>
      <c r="I3987">
        <v>0.2662601</v>
      </c>
    </row>
    <row r="3988" spans="1:9">
      <c r="A3988">
        <v>0</v>
      </c>
      <c r="B3988">
        <v>0.99194150000000003</v>
      </c>
      <c r="C3988">
        <v>0</v>
      </c>
      <c r="D3988">
        <v>0.52717800000000004</v>
      </c>
      <c r="F3988">
        <v>0</v>
      </c>
      <c r="G3988">
        <v>0.99194150000000003</v>
      </c>
      <c r="H3988">
        <v>0</v>
      </c>
      <c r="I3988">
        <v>0.52717800000000004</v>
      </c>
    </row>
    <row r="3989" spans="1:9">
      <c r="A3989">
        <v>1</v>
      </c>
      <c r="B3989"/>
      <c r="C3989">
        <v>1</v>
      </c>
      <c r="D3989"/>
      <c r="F3989">
        <v>1</v>
      </c>
      <c r="G3989"/>
      <c r="H3989">
        <v>1</v>
      </c>
      <c r="I3989"/>
    </row>
    <row r="3990" spans="1:9">
      <c r="A3990">
        <v>1</v>
      </c>
      <c r="B3990">
        <v>0.96596444000000004</v>
      </c>
      <c r="C3990">
        <v>1</v>
      </c>
      <c r="D3990">
        <v>2.585146E-2</v>
      </c>
      <c r="F3990">
        <v>1</v>
      </c>
      <c r="G3990">
        <v>0.96596444000000004</v>
      </c>
      <c r="H3990">
        <v>1</v>
      </c>
      <c r="I3990">
        <v>2.585146E-2</v>
      </c>
    </row>
    <row r="3991" spans="1:9">
      <c r="A3991">
        <v>0</v>
      </c>
      <c r="B3991">
        <v>0.34644576999999999</v>
      </c>
      <c r="C3991">
        <v>0</v>
      </c>
      <c r="D3991">
        <v>1.422238E-2</v>
      </c>
      <c r="F3991">
        <v>0</v>
      </c>
      <c r="G3991">
        <v>0.34644576999999999</v>
      </c>
      <c r="H3991">
        <v>0</v>
      </c>
      <c r="I3991">
        <v>1.422238E-2</v>
      </c>
    </row>
    <row r="3992" spans="1:9">
      <c r="A3992">
        <v>0</v>
      </c>
      <c r="B3992">
        <v>0.88416760000000005</v>
      </c>
      <c r="C3992">
        <v>0</v>
      </c>
      <c r="D3992">
        <v>6.89837E-3</v>
      </c>
      <c r="F3992">
        <v>0</v>
      </c>
      <c r="G3992">
        <v>0.88416760000000005</v>
      </c>
      <c r="H3992">
        <v>0</v>
      </c>
      <c r="I3992">
        <v>6.89837E-3</v>
      </c>
    </row>
    <row r="3993" spans="1:9">
      <c r="A3993">
        <v>1</v>
      </c>
      <c r="B3993">
        <v>0.99151909999999999</v>
      </c>
      <c r="C3993">
        <v>1</v>
      </c>
      <c r="D3993">
        <v>0.95806239999999998</v>
      </c>
      <c r="F3993">
        <v>1</v>
      </c>
      <c r="G3993">
        <v>0.99151909999999999</v>
      </c>
      <c r="H3993">
        <v>1</v>
      </c>
      <c r="I3993">
        <v>0.95806239999999998</v>
      </c>
    </row>
    <row r="3994" spans="1:9">
      <c r="A3994">
        <v>1</v>
      </c>
      <c r="B3994">
        <v>0.91178519999999996</v>
      </c>
      <c r="C3994">
        <v>1</v>
      </c>
      <c r="D3994">
        <v>0.19359148000000001</v>
      </c>
      <c r="F3994">
        <v>1</v>
      </c>
      <c r="G3994">
        <v>0.91178519999999996</v>
      </c>
      <c r="H3994">
        <v>1</v>
      </c>
      <c r="I3994">
        <v>0.19359148000000001</v>
      </c>
    </row>
    <row r="3995" spans="1:9">
      <c r="A3995">
        <v>0</v>
      </c>
      <c r="B3995">
        <v>0.60240006000000001</v>
      </c>
      <c r="C3995">
        <v>0</v>
      </c>
      <c r="D3995">
        <v>1.364926E-2</v>
      </c>
      <c r="F3995">
        <v>0</v>
      </c>
      <c r="G3995">
        <v>0.60240006000000001</v>
      </c>
      <c r="H3995">
        <v>0</v>
      </c>
      <c r="I3995">
        <v>1.364926E-2</v>
      </c>
    </row>
    <row r="3996" spans="1:9">
      <c r="A3996">
        <v>0</v>
      </c>
      <c r="B3996">
        <v>0.99683774000000003</v>
      </c>
      <c r="C3996">
        <v>0</v>
      </c>
      <c r="D3996">
        <v>0.16946405</v>
      </c>
      <c r="F3996">
        <v>0</v>
      </c>
      <c r="G3996">
        <v>0.99683774000000003</v>
      </c>
      <c r="H3996">
        <v>0</v>
      </c>
      <c r="I3996">
        <v>0.16946405</v>
      </c>
    </row>
    <row r="3997" spans="1:9">
      <c r="A3997">
        <v>0</v>
      </c>
      <c r="B3997">
        <v>0.95047230000000005</v>
      </c>
      <c r="C3997">
        <v>0</v>
      </c>
      <c r="D3997">
        <v>0.63767134999999997</v>
      </c>
      <c r="F3997">
        <v>0</v>
      </c>
      <c r="G3997">
        <v>0.95047230000000005</v>
      </c>
      <c r="H3997">
        <v>0</v>
      </c>
      <c r="I3997">
        <v>0.63767134999999997</v>
      </c>
    </row>
    <row r="3998" spans="1:9">
      <c r="A3998">
        <v>1</v>
      </c>
      <c r="B3998">
        <v>0.96239699999999995</v>
      </c>
      <c r="C3998">
        <v>1</v>
      </c>
      <c r="D3998">
        <v>0.34171093000000002</v>
      </c>
      <c r="F3998">
        <v>1</v>
      </c>
      <c r="G3998">
        <v>0.96239699999999995</v>
      </c>
      <c r="H3998">
        <v>1</v>
      </c>
      <c r="I3998">
        <v>0.34171093000000002</v>
      </c>
    </row>
    <row r="3999" spans="1:9">
      <c r="A3999">
        <v>0</v>
      </c>
      <c r="B3999">
        <v>0.96302557</v>
      </c>
      <c r="C3999">
        <v>0</v>
      </c>
      <c r="D3999">
        <v>1.419279E-2</v>
      </c>
      <c r="F3999">
        <v>0</v>
      </c>
      <c r="G3999">
        <v>0.96302557</v>
      </c>
      <c r="H3999">
        <v>0</v>
      </c>
      <c r="I3999">
        <v>1.419279E-2</v>
      </c>
    </row>
    <row r="4000" spans="1:9">
      <c r="A4000">
        <v>1</v>
      </c>
      <c r="B4000">
        <v>0.63613339999999996</v>
      </c>
      <c r="C4000">
        <v>1</v>
      </c>
      <c r="D4000">
        <v>0.96189309999999995</v>
      </c>
      <c r="F4000">
        <v>1</v>
      </c>
      <c r="G4000">
        <v>0.63613339999999996</v>
      </c>
      <c r="H4000">
        <v>1</v>
      </c>
      <c r="I4000">
        <v>0.96189309999999995</v>
      </c>
    </row>
    <row r="4001" spans="1:9">
      <c r="A4001">
        <v>1</v>
      </c>
      <c r="B4001">
        <v>0.81466159999999999</v>
      </c>
      <c r="C4001">
        <v>1</v>
      </c>
      <c r="D4001">
        <v>0.42320496000000002</v>
      </c>
      <c r="F4001">
        <v>1</v>
      </c>
      <c r="G4001">
        <v>0.81466159999999999</v>
      </c>
      <c r="H4001">
        <v>1</v>
      </c>
      <c r="I4001">
        <v>0.42320496000000002</v>
      </c>
    </row>
    <row r="4002" spans="1:9">
      <c r="A4002">
        <v>1</v>
      </c>
      <c r="B4002">
        <v>0.99991439999999998</v>
      </c>
      <c r="C4002">
        <v>1</v>
      </c>
      <c r="D4002">
        <v>0.73076940000000001</v>
      </c>
      <c r="F4002">
        <v>1</v>
      </c>
      <c r="G4002">
        <v>0.99991439999999998</v>
      </c>
      <c r="H4002">
        <v>1</v>
      </c>
      <c r="I4002">
        <v>0.73076940000000001</v>
      </c>
    </row>
    <row r="4003" spans="1:9">
      <c r="A4003">
        <v>1</v>
      </c>
      <c r="B4003">
        <v>0.997865</v>
      </c>
      <c r="C4003">
        <v>1</v>
      </c>
      <c r="D4003">
        <v>0.42246055999999998</v>
      </c>
      <c r="F4003">
        <v>1</v>
      </c>
      <c r="G4003">
        <v>0.997865</v>
      </c>
      <c r="H4003">
        <v>1</v>
      </c>
      <c r="I4003">
        <v>0.42246055999999998</v>
      </c>
    </row>
    <row r="4004" spans="1:9">
      <c r="A4004">
        <v>0</v>
      </c>
      <c r="B4004">
        <v>0.9313688</v>
      </c>
      <c r="C4004">
        <v>0</v>
      </c>
      <c r="D4004">
        <v>5.1594470000000003E-2</v>
      </c>
      <c r="F4004">
        <v>0</v>
      </c>
      <c r="G4004">
        <v>0.9313688</v>
      </c>
      <c r="H4004">
        <v>0</v>
      </c>
      <c r="I4004">
        <v>5.1594470000000003E-2</v>
      </c>
    </row>
    <row r="4005" spans="1:9">
      <c r="A4005">
        <v>0</v>
      </c>
      <c r="B4005">
        <v>0.99877749999999998</v>
      </c>
      <c r="C4005">
        <v>0</v>
      </c>
      <c r="D4005">
        <v>2.926585E-2</v>
      </c>
      <c r="F4005">
        <v>0</v>
      </c>
      <c r="G4005">
        <v>0.99877749999999998</v>
      </c>
      <c r="H4005">
        <v>0</v>
      </c>
      <c r="I4005">
        <v>2.926585E-2</v>
      </c>
    </row>
    <row r="4006" spans="1:9">
      <c r="A4006">
        <v>1</v>
      </c>
      <c r="B4006">
        <v>0.99935589999999996</v>
      </c>
      <c r="C4006">
        <v>1</v>
      </c>
      <c r="D4006">
        <v>0.98245203000000003</v>
      </c>
      <c r="F4006">
        <v>1</v>
      </c>
      <c r="G4006">
        <v>0.99935589999999996</v>
      </c>
      <c r="H4006">
        <v>1</v>
      </c>
      <c r="I4006">
        <v>0.98245203000000003</v>
      </c>
    </row>
    <row r="4007" spans="1:9">
      <c r="A4007">
        <v>1</v>
      </c>
      <c r="B4007">
        <v>0.99947989999999998</v>
      </c>
      <c r="C4007">
        <v>1</v>
      </c>
      <c r="D4007">
        <v>0.95792865999999999</v>
      </c>
      <c r="F4007">
        <v>1</v>
      </c>
      <c r="G4007">
        <v>0.99947989999999998</v>
      </c>
      <c r="H4007">
        <v>1</v>
      </c>
      <c r="I4007">
        <v>0.95792865999999999</v>
      </c>
    </row>
    <row r="4008" spans="1:9">
      <c r="A4008">
        <v>0</v>
      </c>
      <c r="B4008">
        <v>0.98876439999999999</v>
      </c>
      <c r="C4008">
        <v>0</v>
      </c>
      <c r="D4008">
        <v>0.10325083</v>
      </c>
      <c r="F4008">
        <v>0</v>
      </c>
      <c r="G4008">
        <v>0.98876439999999999</v>
      </c>
      <c r="H4008">
        <v>0</v>
      </c>
      <c r="I4008">
        <v>0.10325083</v>
      </c>
    </row>
    <row r="4009" spans="1:9">
      <c r="A4009">
        <v>1</v>
      </c>
      <c r="B4009">
        <v>0.99802650000000004</v>
      </c>
      <c r="C4009">
        <v>1</v>
      </c>
      <c r="D4009">
        <v>4.673389E-2</v>
      </c>
      <c r="F4009">
        <v>1</v>
      </c>
      <c r="G4009">
        <v>0.99802650000000004</v>
      </c>
      <c r="H4009">
        <v>1</v>
      </c>
      <c r="I4009">
        <v>4.673389E-2</v>
      </c>
    </row>
    <row r="4010" spans="1:9">
      <c r="A4010">
        <v>1</v>
      </c>
      <c r="B4010">
        <v>0.98924624999999999</v>
      </c>
      <c r="C4010">
        <v>1</v>
      </c>
      <c r="D4010">
        <v>0.72740099999999996</v>
      </c>
      <c r="F4010">
        <v>1</v>
      </c>
      <c r="G4010">
        <v>0.98924624999999999</v>
      </c>
      <c r="H4010">
        <v>1</v>
      </c>
      <c r="I4010">
        <v>0.72740099999999996</v>
      </c>
    </row>
    <row r="4011" spans="1:9">
      <c r="A4011">
        <v>1</v>
      </c>
      <c r="B4011">
        <v>0.99515045000000002</v>
      </c>
      <c r="C4011">
        <v>1</v>
      </c>
      <c r="D4011">
        <v>0.19375724</v>
      </c>
      <c r="F4011">
        <v>1</v>
      </c>
      <c r="G4011">
        <v>0.99515045000000002</v>
      </c>
      <c r="H4011">
        <v>1</v>
      </c>
      <c r="I4011">
        <v>0.19375724</v>
      </c>
    </row>
    <row r="4012" spans="1:9">
      <c r="A4012">
        <v>1</v>
      </c>
      <c r="B4012">
        <v>0.99831044999999996</v>
      </c>
      <c r="C4012">
        <v>1</v>
      </c>
      <c r="D4012">
        <v>0.92280899999999999</v>
      </c>
      <c r="F4012">
        <v>1</v>
      </c>
      <c r="G4012">
        <v>0.99831044999999996</v>
      </c>
      <c r="H4012">
        <v>1</v>
      </c>
      <c r="I4012">
        <v>0.92280899999999999</v>
      </c>
    </row>
    <row r="4013" spans="1:9">
      <c r="A4013">
        <v>1</v>
      </c>
      <c r="B4013">
        <v>0.99974870000000005</v>
      </c>
      <c r="C4013">
        <v>1</v>
      </c>
      <c r="D4013">
        <v>0.9033234</v>
      </c>
      <c r="F4013">
        <v>1</v>
      </c>
      <c r="G4013">
        <v>0.99974870000000005</v>
      </c>
      <c r="H4013">
        <v>1</v>
      </c>
      <c r="I4013">
        <v>0.9033234</v>
      </c>
    </row>
    <row r="4014" spans="1:9">
      <c r="A4014">
        <v>1</v>
      </c>
      <c r="B4014">
        <v>0.98536782999999994</v>
      </c>
      <c r="C4014">
        <v>1</v>
      </c>
      <c r="D4014">
        <v>0.38597377999999999</v>
      </c>
      <c r="F4014">
        <v>1</v>
      </c>
      <c r="G4014">
        <v>0.98536782999999994</v>
      </c>
      <c r="H4014">
        <v>1</v>
      </c>
      <c r="I4014">
        <v>0.38597377999999999</v>
      </c>
    </row>
    <row r="4015" spans="1:9">
      <c r="A4015">
        <v>1</v>
      </c>
      <c r="B4015">
        <v>0.99971200000000005</v>
      </c>
      <c r="C4015">
        <v>1</v>
      </c>
      <c r="D4015">
        <v>0.84702425999999997</v>
      </c>
      <c r="F4015">
        <v>1</v>
      </c>
      <c r="G4015">
        <v>0.99971200000000005</v>
      </c>
      <c r="H4015">
        <v>1</v>
      </c>
      <c r="I4015">
        <v>0.84702425999999997</v>
      </c>
    </row>
    <row r="4016" spans="1:9">
      <c r="A4016">
        <v>1</v>
      </c>
      <c r="B4016">
        <v>0.99968886000000001</v>
      </c>
      <c r="C4016">
        <v>1</v>
      </c>
      <c r="D4016">
        <v>0.80576705999999998</v>
      </c>
      <c r="F4016">
        <v>1</v>
      </c>
      <c r="G4016">
        <v>0.99968886000000001</v>
      </c>
      <c r="H4016">
        <v>1</v>
      </c>
      <c r="I4016">
        <v>0.80576705999999998</v>
      </c>
    </row>
    <row r="4017" spans="1:9">
      <c r="A4017">
        <v>1</v>
      </c>
      <c r="B4017">
        <v>0.99994419999999995</v>
      </c>
      <c r="C4017">
        <v>1</v>
      </c>
      <c r="D4017">
        <v>0.60569419999999996</v>
      </c>
      <c r="F4017">
        <v>1</v>
      </c>
      <c r="G4017">
        <v>0.99994419999999995</v>
      </c>
      <c r="H4017">
        <v>1</v>
      </c>
      <c r="I4017">
        <v>0.60569419999999996</v>
      </c>
    </row>
    <row r="4018" spans="1:9">
      <c r="A4018">
        <v>1</v>
      </c>
      <c r="B4018">
        <v>0.99915314</v>
      </c>
      <c r="C4018">
        <v>1</v>
      </c>
      <c r="D4018">
        <v>0.97240733999999995</v>
      </c>
      <c r="F4018">
        <v>1</v>
      </c>
      <c r="G4018">
        <v>0.99915314</v>
      </c>
      <c r="H4018">
        <v>1</v>
      </c>
      <c r="I4018">
        <v>0.97240733999999995</v>
      </c>
    </row>
    <row r="4019" spans="1:9">
      <c r="A4019">
        <v>1</v>
      </c>
      <c r="B4019">
        <v>0.99999510000000003</v>
      </c>
      <c r="C4019">
        <v>1</v>
      </c>
      <c r="D4019">
        <v>0.94570224999999997</v>
      </c>
      <c r="F4019">
        <v>1</v>
      </c>
      <c r="G4019">
        <v>0.99999510000000003</v>
      </c>
      <c r="H4019">
        <v>1</v>
      </c>
      <c r="I4019">
        <v>0.94570224999999997</v>
      </c>
    </row>
    <row r="4020" spans="1:9">
      <c r="A4020">
        <v>1</v>
      </c>
      <c r="B4020">
        <v>0.99987599999999999</v>
      </c>
      <c r="C4020">
        <v>1</v>
      </c>
      <c r="D4020">
        <v>0.89523684999999997</v>
      </c>
      <c r="F4020">
        <v>1</v>
      </c>
      <c r="G4020">
        <v>0.99987599999999999</v>
      </c>
      <c r="H4020">
        <v>1</v>
      </c>
      <c r="I4020">
        <v>0.89523684999999997</v>
      </c>
    </row>
    <row r="4021" spans="1:9">
      <c r="A4021">
        <v>1</v>
      </c>
      <c r="B4021">
        <v>0.94139499999999998</v>
      </c>
      <c r="C4021">
        <v>0</v>
      </c>
      <c r="D4021">
        <v>0.52665479999999998</v>
      </c>
      <c r="F4021">
        <v>1</v>
      </c>
      <c r="G4021">
        <v>0.94139499999999998</v>
      </c>
      <c r="H4021">
        <v>0</v>
      </c>
      <c r="I4021">
        <v>0.52665479999999998</v>
      </c>
    </row>
    <row r="4022" spans="1:9">
      <c r="A4022">
        <v>1</v>
      </c>
      <c r="B4022">
        <v>0.56250909999999998</v>
      </c>
      <c r="C4022">
        <v>0</v>
      </c>
      <c r="D4022">
        <v>6.3460920000000004E-2</v>
      </c>
      <c r="F4022">
        <v>1</v>
      </c>
      <c r="G4022">
        <v>0.56250909999999998</v>
      </c>
      <c r="H4022">
        <v>0</v>
      </c>
      <c r="I4022">
        <v>6.3460920000000004E-2</v>
      </c>
    </row>
    <row r="4023" spans="1:9">
      <c r="A4023">
        <v>1</v>
      </c>
      <c r="B4023">
        <v>0.99960875999999999</v>
      </c>
      <c r="C4023">
        <v>1</v>
      </c>
      <c r="D4023">
        <v>0.57066285999999999</v>
      </c>
      <c r="F4023">
        <v>1</v>
      </c>
      <c r="G4023">
        <v>0.99960875999999999</v>
      </c>
      <c r="H4023">
        <v>1</v>
      </c>
      <c r="I4023">
        <v>0.57066285999999999</v>
      </c>
    </row>
    <row r="4024" spans="1:9">
      <c r="A4024">
        <v>1</v>
      </c>
      <c r="B4024">
        <v>0.99998282999999999</v>
      </c>
      <c r="C4024">
        <v>1</v>
      </c>
      <c r="D4024">
        <v>0.48672306999999998</v>
      </c>
      <c r="F4024">
        <v>1</v>
      </c>
      <c r="G4024">
        <v>0.99998282999999999</v>
      </c>
      <c r="H4024">
        <v>1</v>
      </c>
      <c r="I4024">
        <v>0.48672306999999998</v>
      </c>
    </row>
    <row r="4025" spans="1:9">
      <c r="A4025">
        <v>1</v>
      </c>
      <c r="B4025">
        <v>0.9980618</v>
      </c>
      <c r="C4025">
        <v>0</v>
      </c>
      <c r="D4025">
        <v>0.1197966</v>
      </c>
      <c r="F4025">
        <v>1</v>
      </c>
      <c r="G4025">
        <v>0.9980618</v>
      </c>
      <c r="H4025">
        <v>0</v>
      </c>
      <c r="I4025">
        <v>0.1197966</v>
      </c>
    </row>
    <row r="4026" spans="1:9">
      <c r="A4026">
        <v>0</v>
      </c>
      <c r="B4026">
        <v>0.98319363999999998</v>
      </c>
      <c r="C4026">
        <v>0</v>
      </c>
      <c r="D4026">
        <v>0.15121387999999999</v>
      </c>
      <c r="F4026">
        <v>0</v>
      </c>
      <c r="G4026">
        <v>0.98319363999999998</v>
      </c>
      <c r="H4026">
        <v>0</v>
      </c>
      <c r="I4026">
        <v>0.15121387999999999</v>
      </c>
    </row>
    <row r="4027" spans="1:9">
      <c r="A4027">
        <v>1</v>
      </c>
      <c r="B4027">
        <v>0.99944940000000004</v>
      </c>
      <c r="C4027">
        <v>1</v>
      </c>
      <c r="D4027">
        <v>0.18550596</v>
      </c>
      <c r="F4027">
        <v>1</v>
      </c>
      <c r="G4027">
        <v>0.99944940000000004</v>
      </c>
      <c r="H4027">
        <v>1</v>
      </c>
      <c r="I4027">
        <v>0.18550596</v>
      </c>
    </row>
    <row r="4028" spans="1:9">
      <c r="A4028">
        <v>1</v>
      </c>
      <c r="B4028">
        <v>0.97976399999999997</v>
      </c>
      <c r="C4028">
        <v>1</v>
      </c>
      <c r="D4028">
        <v>0.17112221999999999</v>
      </c>
      <c r="F4028">
        <v>1</v>
      </c>
      <c r="G4028">
        <v>0.97976399999999997</v>
      </c>
      <c r="H4028">
        <v>1</v>
      </c>
      <c r="I4028">
        <v>0.17112221999999999</v>
      </c>
    </row>
    <row r="4029" spans="1:9">
      <c r="A4029">
        <v>1</v>
      </c>
      <c r="B4029">
        <v>0.99987219999999999</v>
      </c>
      <c r="C4029">
        <v>1</v>
      </c>
      <c r="D4029">
        <v>0.47588819999999998</v>
      </c>
      <c r="F4029">
        <v>1</v>
      </c>
      <c r="G4029">
        <v>0.99987219999999999</v>
      </c>
      <c r="H4029">
        <v>1</v>
      </c>
      <c r="I4029">
        <v>0.47588819999999998</v>
      </c>
    </row>
    <row r="4030" spans="1:9">
      <c r="A4030">
        <v>0</v>
      </c>
      <c r="B4030">
        <v>0.62324900000000005</v>
      </c>
      <c r="C4030">
        <v>0</v>
      </c>
      <c r="D4030">
        <v>2.936333E-2</v>
      </c>
      <c r="F4030">
        <v>0</v>
      </c>
      <c r="G4030">
        <v>0.62324900000000005</v>
      </c>
      <c r="H4030">
        <v>0</v>
      </c>
      <c r="I4030">
        <v>2.936333E-2</v>
      </c>
    </row>
    <row r="4031" spans="1:9">
      <c r="A4031">
        <v>0</v>
      </c>
      <c r="B4031">
        <v>0.9970251</v>
      </c>
      <c r="C4031">
        <v>0</v>
      </c>
      <c r="D4031">
        <v>0.12847065999999999</v>
      </c>
      <c r="F4031">
        <v>0</v>
      </c>
      <c r="G4031">
        <v>0.9970251</v>
      </c>
      <c r="H4031">
        <v>0</v>
      </c>
      <c r="I4031">
        <v>0.12847065999999999</v>
      </c>
    </row>
    <row r="4032" spans="1:9">
      <c r="A4032">
        <v>1</v>
      </c>
      <c r="B4032">
        <v>0.99291720000000006</v>
      </c>
      <c r="C4032">
        <v>1</v>
      </c>
      <c r="D4032">
        <v>0.98873370000000005</v>
      </c>
      <c r="F4032">
        <v>1</v>
      </c>
      <c r="G4032">
        <v>0.99291720000000006</v>
      </c>
      <c r="H4032">
        <v>1</v>
      </c>
      <c r="I4032">
        <v>0.98873370000000005</v>
      </c>
    </row>
    <row r="4033" spans="1:9">
      <c r="A4033">
        <v>1</v>
      </c>
      <c r="B4033">
        <v>0.99907809999999997</v>
      </c>
      <c r="C4033">
        <v>1</v>
      </c>
      <c r="D4033">
        <v>0.1800572</v>
      </c>
      <c r="F4033">
        <v>1</v>
      </c>
      <c r="G4033">
        <v>0.99907809999999997</v>
      </c>
      <c r="H4033">
        <v>1</v>
      </c>
      <c r="I4033">
        <v>0.1800572</v>
      </c>
    </row>
    <row r="4034" spans="1:9">
      <c r="A4034">
        <v>1</v>
      </c>
      <c r="B4034">
        <v>0.99962795000000004</v>
      </c>
      <c r="C4034">
        <v>1</v>
      </c>
      <c r="D4034">
        <v>0.95169809999999999</v>
      </c>
      <c r="F4034">
        <v>1</v>
      </c>
      <c r="G4034">
        <v>0.99962795000000004</v>
      </c>
      <c r="H4034">
        <v>1</v>
      </c>
      <c r="I4034">
        <v>0.95169809999999999</v>
      </c>
    </row>
    <row r="4035" spans="1:9">
      <c r="A4035">
        <v>1</v>
      </c>
      <c r="B4035">
        <v>0.99892199999999998</v>
      </c>
      <c r="C4035">
        <v>1</v>
      </c>
      <c r="D4035">
        <v>0.90260770000000001</v>
      </c>
      <c r="F4035">
        <v>1</v>
      </c>
      <c r="G4035">
        <v>0.99892199999999998</v>
      </c>
      <c r="H4035">
        <v>1</v>
      </c>
      <c r="I4035">
        <v>0.90260770000000001</v>
      </c>
    </row>
    <row r="4036" spans="1:9">
      <c r="A4036">
        <v>1</v>
      </c>
      <c r="B4036">
        <v>0.99994784999999997</v>
      </c>
      <c r="C4036">
        <v>1</v>
      </c>
      <c r="D4036">
        <v>0.94272392999999999</v>
      </c>
      <c r="F4036">
        <v>1</v>
      </c>
      <c r="G4036">
        <v>0.99994784999999997</v>
      </c>
      <c r="H4036">
        <v>1</v>
      </c>
      <c r="I4036">
        <v>0.94272392999999999</v>
      </c>
    </row>
    <row r="4037" spans="1:9">
      <c r="A4037">
        <v>1</v>
      </c>
      <c r="B4037">
        <v>0.99997555999999999</v>
      </c>
      <c r="C4037">
        <v>1</v>
      </c>
      <c r="D4037">
        <v>0.85658776999999997</v>
      </c>
      <c r="F4037">
        <v>1</v>
      </c>
      <c r="G4037">
        <v>0.99997555999999999</v>
      </c>
      <c r="H4037">
        <v>1</v>
      </c>
      <c r="I4037">
        <v>0.85658776999999997</v>
      </c>
    </row>
    <row r="4038" spans="1:9">
      <c r="A4038">
        <v>1</v>
      </c>
      <c r="B4038">
        <v>0.99934900000000004</v>
      </c>
      <c r="C4038">
        <v>1</v>
      </c>
      <c r="D4038">
        <v>0.89827500000000005</v>
      </c>
      <c r="F4038">
        <v>1</v>
      </c>
      <c r="G4038">
        <v>0.99934900000000004</v>
      </c>
      <c r="H4038">
        <v>1</v>
      </c>
      <c r="I4038">
        <v>0.89827500000000005</v>
      </c>
    </row>
    <row r="4039" spans="1:9">
      <c r="A4039">
        <v>1</v>
      </c>
      <c r="B4039">
        <v>0.99257474999999995</v>
      </c>
      <c r="C4039">
        <v>1</v>
      </c>
      <c r="D4039">
        <v>0.17645466000000001</v>
      </c>
      <c r="F4039">
        <v>1</v>
      </c>
      <c r="G4039">
        <v>0.99257474999999995</v>
      </c>
      <c r="H4039">
        <v>1</v>
      </c>
      <c r="I4039">
        <v>0.17645466000000001</v>
      </c>
    </row>
    <row r="4040" spans="1:9">
      <c r="A4040">
        <v>1</v>
      </c>
      <c r="B4040">
        <v>0.68620329999999996</v>
      </c>
      <c r="C4040">
        <v>1</v>
      </c>
      <c r="D4040">
        <v>0.54147833999999995</v>
      </c>
      <c r="F4040">
        <v>1</v>
      </c>
      <c r="G4040">
        <v>0.68620329999999996</v>
      </c>
      <c r="H4040">
        <v>1</v>
      </c>
      <c r="I4040">
        <v>0.54147833999999995</v>
      </c>
    </row>
    <row r="4041" spans="1:9">
      <c r="A4041">
        <v>1</v>
      </c>
      <c r="B4041">
        <v>0.99997944000000005</v>
      </c>
      <c r="C4041">
        <v>1</v>
      </c>
      <c r="D4041">
        <v>0.96443546000000002</v>
      </c>
      <c r="F4041">
        <v>1</v>
      </c>
      <c r="G4041">
        <v>0.99997944000000005</v>
      </c>
      <c r="H4041">
        <v>1</v>
      </c>
      <c r="I4041">
        <v>0.96443546000000002</v>
      </c>
    </row>
    <row r="4042" spans="1:9">
      <c r="A4042">
        <v>1</v>
      </c>
      <c r="B4042">
        <v>0.99574923999999998</v>
      </c>
      <c r="C4042">
        <v>1</v>
      </c>
      <c r="D4042">
        <v>0.38246244000000001</v>
      </c>
      <c r="F4042">
        <v>1</v>
      </c>
      <c r="G4042">
        <v>0.99574923999999998</v>
      </c>
      <c r="H4042">
        <v>1</v>
      </c>
      <c r="I4042">
        <v>0.38246244000000001</v>
      </c>
    </row>
    <row r="4043" spans="1:9">
      <c r="A4043">
        <v>1</v>
      </c>
      <c r="B4043">
        <v>0.99995339999999999</v>
      </c>
      <c r="C4043">
        <v>1</v>
      </c>
      <c r="D4043">
        <v>0.5711136</v>
      </c>
      <c r="F4043">
        <v>1</v>
      </c>
      <c r="G4043">
        <v>0.99995339999999999</v>
      </c>
      <c r="H4043">
        <v>1</v>
      </c>
      <c r="I4043">
        <v>0.5711136</v>
      </c>
    </row>
    <row r="4044" spans="1:9">
      <c r="A4044">
        <v>1</v>
      </c>
      <c r="B4044">
        <v>0.99998549999999997</v>
      </c>
      <c r="C4044">
        <v>1</v>
      </c>
      <c r="D4044">
        <v>0.85454476000000001</v>
      </c>
      <c r="F4044">
        <v>1</v>
      </c>
      <c r="G4044">
        <v>0.99998549999999997</v>
      </c>
      <c r="H4044">
        <v>1</v>
      </c>
      <c r="I4044">
        <v>0.85454476000000001</v>
      </c>
    </row>
    <row r="4045" spans="1:9">
      <c r="A4045">
        <v>1</v>
      </c>
      <c r="B4045">
        <v>0.9998745</v>
      </c>
      <c r="C4045">
        <v>1</v>
      </c>
      <c r="D4045">
        <v>0.84395945000000006</v>
      </c>
      <c r="F4045">
        <v>1</v>
      </c>
      <c r="G4045">
        <v>0.9998745</v>
      </c>
      <c r="H4045">
        <v>1</v>
      </c>
      <c r="I4045">
        <v>0.84395945000000006</v>
      </c>
    </row>
    <row r="4046" spans="1:9">
      <c r="A4046">
        <v>1</v>
      </c>
      <c r="B4046">
        <v>0.99975853999999997</v>
      </c>
      <c r="C4046">
        <v>1</v>
      </c>
      <c r="D4046">
        <v>0.53875870000000003</v>
      </c>
      <c r="F4046">
        <v>1</v>
      </c>
      <c r="G4046">
        <v>0.99975853999999997</v>
      </c>
      <c r="H4046">
        <v>1</v>
      </c>
      <c r="I4046">
        <v>0.53875870000000003</v>
      </c>
    </row>
    <row r="4047" spans="1:9">
      <c r="A4047">
        <v>1</v>
      </c>
      <c r="B4047">
        <v>0.9820065</v>
      </c>
      <c r="C4047">
        <v>1</v>
      </c>
      <c r="D4047">
        <v>0.87895190000000001</v>
      </c>
      <c r="F4047">
        <v>1</v>
      </c>
      <c r="G4047">
        <v>0.9820065</v>
      </c>
      <c r="H4047">
        <v>1</v>
      </c>
      <c r="I4047">
        <v>0.87895190000000001</v>
      </c>
    </row>
    <row r="4048" spans="1:9">
      <c r="A4048">
        <v>1</v>
      </c>
      <c r="B4048">
        <v>0.99987809999999999</v>
      </c>
      <c r="C4048">
        <v>1</v>
      </c>
      <c r="D4048">
        <v>0.96364019999999995</v>
      </c>
      <c r="F4048">
        <v>1</v>
      </c>
      <c r="G4048">
        <v>0.99987809999999999</v>
      </c>
      <c r="H4048">
        <v>1</v>
      </c>
      <c r="I4048">
        <v>0.96364019999999995</v>
      </c>
    </row>
    <row r="4049" spans="1:9">
      <c r="A4049">
        <v>1</v>
      </c>
      <c r="B4049">
        <v>0.99952817000000005</v>
      </c>
      <c r="C4049">
        <v>1</v>
      </c>
      <c r="D4049">
        <v>0.94028199999999995</v>
      </c>
      <c r="F4049">
        <v>1</v>
      </c>
      <c r="G4049">
        <v>0.99952817000000005</v>
      </c>
      <c r="H4049">
        <v>1</v>
      </c>
      <c r="I4049">
        <v>0.94028199999999995</v>
      </c>
    </row>
    <row r="4050" spans="1:9">
      <c r="A4050">
        <v>1</v>
      </c>
      <c r="B4050">
        <v>0.99867989999999995</v>
      </c>
      <c r="C4050">
        <v>1</v>
      </c>
      <c r="D4050">
        <v>0.36577920000000003</v>
      </c>
      <c r="F4050">
        <v>1</v>
      </c>
      <c r="G4050">
        <v>0.99867989999999995</v>
      </c>
      <c r="H4050">
        <v>1</v>
      </c>
      <c r="I4050">
        <v>0.36577920000000003</v>
      </c>
    </row>
    <row r="4051" spans="1:9">
      <c r="A4051">
        <v>1</v>
      </c>
      <c r="B4051">
        <v>0.99081105000000003</v>
      </c>
      <c r="C4051">
        <v>1</v>
      </c>
      <c r="D4051">
        <v>0.97559613000000001</v>
      </c>
      <c r="F4051">
        <v>1</v>
      </c>
      <c r="G4051">
        <v>0.99081105000000003</v>
      </c>
      <c r="H4051">
        <v>1</v>
      </c>
      <c r="I4051">
        <v>0.97559613000000001</v>
      </c>
    </row>
    <row r="4052" spans="1:9">
      <c r="A4052">
        <v>1</v>
      </c>
      <c r="B4052">
        <v>0.99521230000000005</v>
      </c>
      <c r="C4052">
        <v>1</v>
      </c>
      <c r="D4052">
        <v>0.51846250000000005</v>
      </c>
      <c r="F4052">
        <v>1</v>
      </c>
      <c r="G4052">
        <v>0.99521230000000005</v>
      </c>
      <c r="H4052">
        <v>1</v>
      </c>
      <c r="I4052">
        <v>0.51846250000000005</v>
      </c>
    </row>
    <row r="4053" spans="1:9">
      <c r="A4053">
        <v>1</v>
      </c>
      <c r="B4053">
        <v>0.99188600000000005</v>
      </c>
      <c r="C4053">
        <v>1</v>
      </c>
      <c r="D4053">
        <v>0.46646672</v>
      </c>
      <c r="F4053">
        <v>1</v>
      </c>
      <c r="G4053">
        <v>0.99188600000000005</v>
      </c>
      <c r="H4053">
        <v>1</v>
      </c>
      <c r="I4053">
        <v>0.46646672</v>
      </c>
    </row>
    <row r="4054" spans="1:9">
      <c r="A4054">
        <v>1</v>
      </c>
      <c r="B4054">
        <v>0.99886629999999998</v>
      </c>
      <c r="C4054">
        <v>1</v>
      </c>
      <c r="D4054">
        <v>0.4333496</v>
      </c>
      <c r="F4054">
        <v>1</v>
      </c>
      <c r="G4054">
        <v>0.99886629999999998</v>
      </c>
      <c r="H4054">
        <v>1</v>
      </c>
      <c r="I4054">
        <v>0.4333496</v>
      </c>
    </row>
    <row r="4055" spans="1:9">
      <c r="A4055">
        <v>1</v>
      </c>
      <c r="B4055">
        <v>0.99863500000000005</v>
      </c>
      <c r="C4055">
        <v>1</v>
      </c>
      <c r="D4055">
        <v>0.33680892000000001</v>
      </c>
      <c r="F4055">
        <v>1</v>
      </c>
      <c r="G4055">
        <v>0.99863500000000005</v>
      </c>
      <c r="H4055">
        <v>1</v>
      </c>
      <c r="I4055">
        <v>0.33680892000000001</v>
      </c>
    </row>
    <row r="4056" spans="1:9">
      <c r="A4056">
        <v>1</v>
      </c>
      <c r="B4056">
        <v>0.99958069999999999</v>
      </c>
      <c r="C4056">
        <v>1</v>
      </c>
      <c r="D4056">
        <v>0.88073707000000001</v>
      </c>
      <c r="F4056">
        <v>1</v>
      </c>
      <c r="G4056">
        <v>0.99958069999999999</v>
      </c>
      <c r="H4056">
        <v>1</v>
      </c>
      <c r="I4056">
        <v>0.88073707000000001</v>
      </c>
    </row>
    <row r="4057" spans="1:9">
      <c r="A4057">
        <v>1</v>
      </c>
      <c r="B4057">
        <v>0.99371549999999997</v>
      </c>
      <c r="C4057">
        <v>1</v>
      </c>
      <c r="D4057">
        <v>0.10426557</v>
      </c>
      <c r="F4057">
        <v>1</v>
      </c>
      <c r="G4057">
        <v>0.99371549999999997</v>
      </c>
      <c r="H4057">
        <v>1</v>
      </c>
      <c r="I4057">
        <v>0.10426557</v>
      </c>
    </row>
    <row r="4058" spans="1:9">
      <c r="A4058">
        <v>1</v>
      </c>
      <c r="B4058">
        <v>0.99771845000000003</v>
      </c>
      <c r="C4058">
        <v>1</v>
      </c>
      <c r="D4058">
        <v>0.16055125000000001</v>
      </c>
      <c r="F4058">
        <v>1</v>
      </c>
      <c r="G4058">
        <v>0.99771845000000003</v>
      </c>
      <c r="H4058">
        <v>1</v>
      </c>
      <c r="I4058">
        <v>0.16055125000000001</v>
      </c>
    </row>
    <row r="4059" spans="1:9">
      <c r="A4059">
        <v>0</v>
      </c>
      <c r="B4059">
        <v>0.95670104</v>
      </c>
      <c r="C4059">
        <v>0</v>
      </c>
      <c r="D4059">
        <v>1.6634880000000001E-2</v>
      </c>
      <c r="F4059">
        <v>0</v>
      </c>
      <c r="G4059">
        <v>0.95670104</v>
      </c>
      <c r="H4059">
        <v>0</v>
      </c>
      <c r="I4059">
        <v>1.6634880000000001E-2</v>
      </c>
    </row>
    <row r="4060" spans="1:9">
      <c r="A4060">
        <v>1</v>
      </c>
      <c r="B4060">
        <v>0.99700325999999995</v>
      </c>
      <c r="C4060">
        <v>1</v>
      </c>
      <c r="D4060">
        <v>0.15082124</v>
      </c>
      <c r="F4060">
        <v>1</v>
      </c>
      <c r="G4060">
        <v>0.99700325999999995</v>
      </c>
      <c r="H4060">
        <v>1</v>
      </c>
      <c r="I4060">
        <v>0.15082124</v>
      </c>
    </row>
    <row r="4061" spans="1:9">
      <c r="A4061">
        <v>1</v>
      </c>
      <c r="B4061">
        <v>0.91178566000000005</v>
      </c>
      <c r="C4061">
        <v>1</v>
      </c>
      <c r="D4061">
        <v>0.29890907</v>
      </c>
      <c r="F4061">
        <v>1</v>
      </c>
      <c r="G4061">
        <v>0.91178566000000005</v>
      </c>
      <c r="H4061">
        <v>1</v>
      </c>
      <c r="I4061">
        <v>0.29890907</v>
      </c>
    </row>
    <row r="4062" spans="1:9">
      <c r="A4062">
        <v>1</v>
      </c>
      <c r="B4062">
        <v>0.99343835999999996</v>
      </c>
      <c r="C4062">
        <v>1</v>
      </c>
      <c r="D4062">
        <v>0.69092750000000003</v>
      </c>
      <c r="F4062">
        <v>1</v>
      </c>
      <c r="G4062">
        <v>0.99343835999999996</v>
      </c>
      <c r="H4062">
        <v>1</v>
      </c>
      <c r="I4062">
        <v>0.69092750000000003</v>
      </c>
    </row>
    <row r="4063" spans="1:9">
      <c r="A4063">
        <v>1</v>
      </c>
      <c r="B4063">
        <v>0.99890639999999997</v>
      </c>
      <c r="C4063">
        <v>1</v>
      </c>
      <c r="D4063">
        <v>0.87043119999999996</v>
      </c>
      <c r="F4063">
        <v>1</v>
      </c>
      <c r="G4063">
        <v>0.99890639999999997</v>
      </c>
      <c r="H4063">
        <v>1</v>
      </c>
      <c r="I4063">
        <v>0.87043119999999996</v>
      </c>
    </row>
    <row r="4064" spans="1:9">
      <c r="A4064">
        <v>0</v>
      </c>
      <c r="B4064">
        <v>0.99590683000000002</v>
      </c>
      <c r="C4064">
        <v>0</v>
      </c>
      <c r="D4064">
        <v>0.14733436999999999</v>
      </c>
      <c r="F4064">
        <v>0</v>
      </c>
      <c r="G4064">
        <v>0.99590683000000002</v>
      </c>
      <c r="H4064">
        <v>0</v>
      </c>
      <c r="I4064">
        <v>0.14733436999999999</v>
      </c>
    </row>
    <row r="4065" spans="1:9">
      <c r="A4065">
        <v>0</v>
      </c>
      <c r="B4065">
        <v>0.85629520000000003</v>
      </c>
      <c r="C4065">
        <v>0</v>
      </c>
      <c r="D4065">
        <v>3.454778E-2</v>
      </c>
      <c r="F4065">
        <v>0</v>
      </c>
      <c r="G4065">
        <v>0.85629520000000003</v>
      </c>
      <c r="H4065">
        <v>0</v>
      </c>
      <c r="I4065">
        <v>3.454778E-2</v>
      </c>
    </row>
    <row r="4066" spans="1:9">
      <c r="A4066">
        <v>0</v>
      </c>
      <c r="B4066">
        <v>0.74310695999999998</v>
      </c>
      <c r="C4066">
        <v>0</v>
      </c>
      <c r="D4066">
        <v>7.1961579999999997E-2</v>
      </c>
      <c r="F4066">
        <v>0</v>
      </c>
      <c r="G4066">
        <v>0.74310695999999998</v>
      </c>
      <c r="H4066">
        <v>0</v>
      </c>
      <c r="I4066">
        <v>7.1961579999999997E-2</v>
      </c>
    </row>
    <row r="4067" spans="1:9">
      <c r="A4067">
        <v>0</v>
      </c>
      <c r="B4067">
        <v>0.73095220000000005</v>
      </c>
      <c r="C4067">
        <v>0</v>
      </c>
      <c r="D4067">
        <v>1.112616E-2</v>
      </c>
      <c r="F4067">
        <v>0</v>
      </c>
      <c r="G4067">
        <v>0.73095220000000005</v>
      </c>
      <c r="H4067">
        <v>0</v>
      </c>
      <c r="I4067">
        <v>1.112616E-2</v>
      </c>
    </row>
    <row r="4068" spans="1:9">
      <c r="A4068">
        <v>0</v>
      </c>
      <c r="B4068">
        <v>0.97774863000000001</v>
      </c>
      <c r="C4068">
        <v>0</v>
      </c>
      <c r="D4068">
        <v>8.5239049999999997E-2</v>
      </c>
      <c r="F4068">
        <v>0</v>
      </c>
      <c r="G4068">
        <v>0.97774863000000001</v>
      </c>
      <c r="H4068">
        <v>0</v>
      </c>
      <c r="I4068">
        <v>8.5239049999999997E-2</v>
      </c>
    </row>
    <row r="4069" spans="1:9">
      <c r="A4069">
        <v>0</v>
      </c>
      <c r="B4069">
        <v>0.70929366000000005</v>
      </c>
      <c r="C4069">
        <v>0</v>
      </c>
      <c r="D4069">
        <v>3.4533109999999999E-2</v>
      </c>
      <c r="F4069">
        <v>0</v>
      </c>
      <c r="G4069">
        <v>0.70929366000000005</v>
      </c>
      <c r="H4069">
        <v>0</v>
      </c>
      <c r="I4069">
        <v>3.4533109999999999E-2</v>
      </c>
    </row>
    <row r="4070" spans="1:9">
      <c r="A4070">
        <v>0</v>
      </c>
      <c r="B4070">
        <v>0.41010364999999999</v>
      </c>
      <c r="C4070">
        <v>0</v>
      </c>
      <c r="D4070">
        <v>1.12094E-2</v>
      </c>
      <c r="F4070">
        <v>0</v>
      </c>
      <c r="G4070">
        <v>0.41010364999999999</v>
      </c>
      <c r="H4070">
        <v>0</v>
      </c>
      <c r="I4070">
        <v>1.12094E-2</v>
      </c>
    </row>
    <row r="4071" spans="1:9">
      <c r="A4071">
        <v>1</v>
      </c>
      <c r="B4071">
        <v>0.99664074000000002</v>
      </c>
      <c r="C4071">
        <v>1</v>
      </c>
      <c r="D4071">
        <v>0.81293959999999998</v>
      </c>
      <c r="F4071">
        <v>1</v>
      </c>
      <c r="G4071">
        <v>0.99664074000000002</v>
      </c>
      <c r="H4071">
        <v>1</v>
      </c>
      <c r="I4071">
        <v>0.81293959999999998</v>
      </c>
    </row>
    <row r="4072" spans="1:9">
      <c r="A4072">
        <v>1</v>
      </c>
      <c r="B4072">
        <v>0.99579600000000001</v>
      </c>
      <c r="C4072">
        <v>1</v>
      </c>
      <c r="D4072">
        <v>0.84945243999999998</v>
      </c>
      <c r="F4072">
        <v>1</v>
      </c>
      <c r="G4072">
        <v>0.99579600000000001</v>
      </c>
      <c r="H4072">
        <v>1</v>
      </c>
      <c r="I4072">
        <v>0.84945243999999998</v>
      </c>
    </row>
    <row r="4073" spans="1:9">
      <c r="A4073">
        <v>1</v>
      </c>
      <c r="B4073">
        <v>0.99546396999999998</v>
      </c>
      <c r="C4073">
        <v>1</v>
      </c>
      <c r="D4073">
        <v>0.25751882999999998</v>
      </c>
      <c r="F4073">
        <v>1</v>
      </c>
      <c r="G4073">
        <v>0.99546396999999998</v>
      </c>
      <c r="H4073">
        <v>1</v>
      </c>
      <c r="I4073">
        <v>0.25751882999999998</v>
      </c>
    </row>
    <row r="4074" spans="1:9">
      <c r="A4074">
        <v>1</v>
      </c>
      <c r="B4074">
        <v>0.9653043</v>
      </c>
      <c r="C4074">
        <v>1</v>
      </c>
      <c r="D4074">
        <v>1.6645460000000001E-2</v>
      </c>
      <c r="F4074">
        <v>1</v>
      </c>
      <c r="G4074">
        <v>0.9653043</v>
      </c>
      <c r="H4074">
        <v>1</v>
      </c>
      <c r="I4074">
        <v>1.6645460000000001E-2</v>
      </c>
    </row>
    <row r="4075" spans="1:9">
      <c r="A4075">
        <v>1</v>
      </c>
      <c r="B4075">
        <v>0.9999633</v>
      </c>
      <c r="C4075">
        <v>1</v>
      </c>
      <c r="D4075">
        <v>0.86589419999999995</v>
      </c>
      <c r="F4075">
        <v>1</v>
      </c>
      <c r="G4075">
        <v>0.9999633</v>
      </c>
      <c r="H4075">
        <v>1</v>
      </c>
      <c r="I4075">
        <v>0.86589419999999995</v>
      </c>
    </row>
    <row r="4076" spans="1:9">
      <c r="A4076">
        <v>1</v>
      </c>
      <c r="B4076">
        <v>0.99998295000000004</v>
      </c>
      <c r="C4076">
        <v>1</v>
      </c>
      <c r="D4076">
        <v>0.79327272999999998</v>
      </c>
      <c r="F4076">
        <v>1</v>
      </c>
      <c r="G4076">
        <v>0.99998295000000004</v>
      </c>
      <c r="H4076">
        <v>1</v>
      </c>
      <c r="I4076">
        <v>0.79327272999999998</v>
      </c>
    </row>
    <row r="4077" spans="1:9">
      <c r="A4077">
        <v>1</v>
      </c>
      <c r="B4077">
        <v>0.99915030000000005</v>
      </c>
      <c r="C4077">
        <v>1</v>
      </c>
      <c r="D4077">
        <v>0.39479184</v>
      </c>
      <c r="F4077">
        <v>1</v>
      </c>
      <c r="G4077">
        <v>0.99915030000000005</v>
      </c>
      <c r="H4077">
        <v>1</v>
      </c>
      <c r="I4077">
        <v>0.39479184</v>
      </c>
    </row>
    <row r="4078" spans="1:9">
      <c r="A4078">
        <v>1</v>
      </c>
      <c r="B4078">
        <v>0.99788177</v>
      </c>
      <c r="C4078">
        <v>1</v>
      </c>
      <c r="D4078">
        <v>0.85301110000000002</v>
      </c>
      <c r="F4078">
        <v>1</v>
      </c>
      <c r="G4078">
        <v>0.99788177</v>
      </c>
      <c r="H4078">
        <v>1</v>
      </c>
      <c r="I4078">
        <v>0.85301110000000002</v>
      </c>
    </row>
    <row r="4079" spans="1:9">
      <c r="A4079">
        <v>1</v>
      </c>
      <c r="B4079">
        <v>0.96692180000000005</v>
      </c>
      <c r="C4079">
        <v>1</v>
      </c>
      <c r="D4079">
        <v>0.29887133999999999</v>
      </c>
      <c r="F4079">
        <v>1</v>
      </c>
      <c r="G4079">
        <v>0.96692180000000005</v>
      </c>
      <c r="H4079">
        <v>1</v>
      </c>
      <c r="I4079">
        <v>0.29887133999999999</v>
      </c>
    </row>
    <row r="4080" spans="1:9">
      <c r="A4080">
        <v>1</v>
      </c>
      <c r="B4080">
        <v>0.99926614999999996</v>
      </c>
      <c r="C4080">
        <v>1</v>
      </c>
      <c r="D4080">
        <v>0.4787901</v>
      </c>
      <c r="F4080">
        <v>1</v>
      </c>
      <c r="G4080">
        <v>0.99926614999999996</v>
      </c>
      <c r="H4080">
        <v>1</v>
      </c>
      <c r="I4080">
        <v>0.4787901</v>
      </c>
    </row>
    <row r="4081" spans="1:9">
      <c r="A4081">
        <v>1</v>
      </c>
      <c r="B4081">
        <v>0.9997549</v>
      </c>
      <c r="C4081">
        <v>1</v>
      </c>
      <c r="D4081">
        <v>0.67108195999999998</v>
      </c>
      <c r="F4081">
        <v>1</v>
      </c>
      <c r="G4081">
        <v>0.9997549</v>
      </c>
      <c r="H4081">
        <v>1</v>
      </c>
      <c r="I4081">
        <v>0.67108195999999998</v>
      </c>
    </row>
    <row r="4082" spans="1:9">
      <c r="A4082">
        <v>1</v>
      </c>
      <c r="B4082">
        <v>0.91808500000000004</v>
      </c>
      <c r="C4082">
        <v>1</v>
      </c>
      <c r="D4082">
        <v>0.49686540000000001</v>
      </c>
      <c r="F4082">
        <v>1</v>
      </c>
      <c r="G4082">
        <v>0.91808500000000004</v>
      </c>
      <c r="H4082">
        <v>1</v>
      </c>
      <c r="I4082">
        <v>0.49686540000000001</v>
      </c>
    </row>
    <row r="4083" spans="1:9">
      <c r="A4083">
        <v>1</v>
      </c>
      <c r="B4083">
        <v>0.99841212999999995</v>
      </c>
      <c r="C4083">
        <v>1</v>
      </c>
      <c r="D4083">
        <v>0.93934059999999997</v>
      </c>
      <c r="F4083">
        <v>1</v>
      </c>
      <c r="G4083">
        <v>0.99841212999999995</v>
      </c>
      <c r="H4083">
        <v>1</v>
      </c>
      <c r="I4083">
        <v>0.93934059999999997</v>
      </c>
    </row>
    <row r="4084" spans="1:9">
      <c r="A4084">
        <v>0</v>
      </c>
      <c r="B4084">
        <v>0.96970962999999999</v>
      </c>
      <c r="C4084">
        <v>0</v>
      </c>
      <c r="D4084">
        <v>0.1239951</v>
      </c>
      <c r="F4084">
        <v>0</v>
      </c>
      <c r="G4084">
        <v>0.96970962999999999</v>
      </c>
      <c r="H4084">
        <v>0</v>
      </c>
      <c r="I4084">
        <v>0.1239951</v>
      </c>
    </row>
    <row r="4085" spans="1:9">
      <c r="A4085">
        <v>0</v>
      </c>
      <c r="B4085">
        <v>0.97821950000000002</v>
      </c>
      <c r="C4085">
        <v>0</v>
      </c>
      <c r="D4085">
        <v>0.11076447</v>
      </c>
      <c r="F4085">
        <v>0</v>
      </c>
      <c r="G4085">
        <v>0.97821950000000002</v>
      </c>
      <c r="H4085">
        <v>0</v>
      </c>
      <c r="I4085">
        <v>0.11076447</v>
      </c>
    </row>
    <row r="4086" spans="1:9">
      <c r="A4086">
        <v>1</v>
      </c>
      <c r="B4086">
        <v>0.99783739999999999</v>
      </c>
      <c r="C4086">
        <v>1</v>
      </c>
      <c r="D4086">
        <v>0.87994430000000001</v>
      </c>
      <c r="F4086">
        <v>1</v>
      </c>
      <c r="G4086">
        <v>0.99783739999999999</v>
      </c>
      <c r="H4086">
        <v>1</v>
      </c>
      <c r="I4086">
        <v>0.87994430000000001</v>
      </c>
    </row>
    <row r="4087" spans="1:9">
      <c r="A4087">
        <v>1</v>
      </c>
      <c r="B4087">
        <v>0.99992453999999997</v>
      </c>
      <c r="C4087">
        <v>1</v>
      </c>
      <c r="D4087">
        <v>0.99181353999999999</v>
      </c>
      <c r="F4087">
        <v>1</v>
      </c>
      <c r="G4087">
        <v>0.99992453999999997</v>
      </c>
      <c r="H4087">
        <v>1</v>
      </c>
      <c r="I4087">
        <v>0.99181353999999999</v>
      </c>
    </row>
    <row r="4088" spans="1:9">
      <c r="A4088">
        <v>1</v>
      </c>
      <c r="B4088">
        <v>0.99484530000000004</v>
      </c>
      <c r="C4088">
        <v>1</v>
      </c>
      <c r="D4088">
        <v>0.7813618</v>
      </c>
      <c r="F4088">
        <v>1</v>
      </c>
      <c r="G4088">
        <v>0.99484530000000004</v>
      </c>
      <c r="H4088">
        <v>1</v>
      </c>
      <c r="I4088">
        <v>0.7813618</v>
      </c>
    </row>
    <row r="4089" spans="1:9">
      <c r="A4089">
        <v>1</v>
      </c>
      <c r="B4089">
        <v>0.99711289999999997</v>
      </c>
      <c r="C4089">
        <v>1</v>
      </c>
      <c r="D4089">
        <v>0.75995575999999998</v>
      </c>
      <c r="F4089">
        <v>1</v>
      </c>
      <c r="G4089">
        <v>0.99711289999999997</v>
      </c>
      <c r="H4089">
        <v>1</v>
      </c>
      <c r="I4089">
        <v>0.75995575999999998</v>
      </c>
    </row>
    <row r="4090" spans="1:9">
      <c r="A4090">
        <v>1</v>
      </c>
      <c r="B4090">
        <v>0.99735189999999996</v>
      </c>
      <c r="C4090">
        <v>1</v>
      </c>
      <c r="D4090">
        <v>0.3208223</v>
      </c>
      <c r="F4090">
        <v>1</v>
      </c>
      <c r="G4090">
        <v>0.99735189999999996</v>
      </c>
      <c r="H4090">
        <v>1</v>
      </c>
      <c r="I4090">
        <v>0.3208223</v>
      </c>
    </row>
    <row r="4091" spans="1:9">
      <c r="A4091">
        <v>1</v>
      </c>
      <c r="B4091">
        <v>0.99578047000000003</v>
      </c>
      <c r="C4091">
        <v>1</v>
      </c>
      <c r="D4091">
        <v>0.46087070000000002</v>
      </c>
      <c r="F4091">
        <v>1</v>
      </c>
      <c r="G4091">
        <v>0.99578047000000003</v>
      </c>
      <c r="H4091">
        <v>1</v>
      </c>
      <c r="I4091">
        <v>0.46087070000000002</v>
      </c>
    </row>
    <row r="4092" spans="1:9">
      <c r="A4092">
        <v>1</v>
      </c>
      <c r="B4092">
        <v>0.99572260000000001</v>
      </c>
      <c r="C4092">
        <v>1</v>
      </c>
      <c r="D4092">
        <v>0.90902053999999999</v>
      </c>
      <c r="F4092">
        <v>1</v>
      </c>
      <c r="G4092">
        <v>0.99572260000000001</v>
      </c>
      <c r="H4092">
        <v>1</v>
      </c>
      <c r="I4092">
        <v>0.90902053999999999</v>
      </c>
    </row>
    <row r="4093" spans="1:9">
      <c r="A4093">
        <v>1</v>
      </c>
      <c r="B4093">
        <v>0.99112889999999998</v>
      </c>
      <c r="C4093">
        <v>1</v>
      </c>
      <c r="D4093">
        <v>0.99163042999999995</v>
      </c>
      <c r="F4093">
        <v>1</v>
      </c>
      <c r="G4093">
        <v>0.99112889999999998</v>
      </c>
      <c r="H4093">
        <v>1</v>
      </c>
      <c r="I4093">
        <v>0.99163042999999995</v>
      </c>
    </row>
    <row r="4094" spans="1:9">
      <c r="A4094">
        <v>1</v>
      </c>
      <c r="B4094">
        <v>0.99990820000000002</v>
      </c>
      <c r="C4094">
        <v>1</v>
      </c>
      <c r="D4094">
        <v>0.33019189999999998</v>
      </c>
      <c r="F4094">
        <v>1</v>
      </c>
      <c r="G4094">
        <v>0.99990820000000002</v>
      </c>
      <c r="H4094">
        <v>1</v>
      </c>
      <c r="I4094">
        <v>0.33019189999999998</v>
      </c>
    </row>
    <row r="4095" spans="1:9">
      <c r="A4095">
        <v>1</v>
      </c>
      <c r="B4095">
        <v>0.99750130000000004</v>
      </c>
      <c r="C4095">
        <v>1</v>
      </c>
      <c r="D4095">
        <v>0.26423275000000002</v>
      </c>
      <c r="F4095">
        <v>1</v>
      </c>
      <c r="G4095">
        <v>0.99750130000000004</v>
      </c>
      <c r="H4095">
        <v>1</v>
      </c>
      <c r="I4095">
        <v>0.26423275000000002</v>
      </c>
    </row>
    <row r="4096" spans="1:9">
      <c r="A4096">
        <v>1</v>
      </c>
      <c r="B4096">
        <v>0.99620189999999997</v>
      </c>
      <c r="C4096">
        <v>1</v>
      </c>
      <c r="D4096">
        <v>0.91876495000000002</v>
      </c>
      <c r="F4096">
        <v>1</v>
      </c>
      <c r="G4096">
        <v>0.99620189999999997</v>
      </c>
      <c r="H4096">
        <v>1</v>
      </c>
      <c r="I4096">
        <v>0.91876495000000002</v>
      </c>
    </row>
    <row r="4097" spans="1:9">
      <c r="A4097">
        <v>1</v>
      </c>
      <c r="B4097">
        <v>0.9680706</v>
      </c>
      <c r="C4097">
        <v>1</v>
      </c>
      <c r="D4097">
        <v>0.73768690000000003</v>
      </c>
      <c r="F4097">
        <v>1</v>
      </c>
      <c r="G4097">
        <v>0.9680706</v>
      </c>
      <c r="H4097">
        <v>1</v>
      </c>
      <c r="I4097">
        <v>0.73768690000000003</v>
      </c>
    </row>
    <row r="4098" spans="1:9">
      <c r="A4098">
        <v>1</v>
      </c>
      <c r="B4098">
        <v>0.83762250000000005</v>
      </c>
      <c r="C4098">
        <v>1</v>
      </c>
      <c r="D4098">
        <v>0.29194036000000001</v>
      </c>
      <c r="F4098">
        <v>1</v>
      </c>
      <c r="G4098">
        <v>0.83762250000000005</v>
      </c>
      <c r="H4098">
        <v>1</v>
      </c>
      <c r="I4098">
        <v>0.29194036000000001</v>
      </c>
    </row>
    <row r="4099" spans="1:9">
      <c r="A4099">
        <v>1</v>
      </c>
      <c r="B4099">
        <v>0.99215620000000004</v>
      </c>
      <c r="C4099">
        <v>1</v>
      </c>
      <c r="D4099">
        <v>0.17435712</v>
      </c>
      <c r="F4099">
        <v>1</v>
      </c>
      <c r="G4099">
        <v>0.99215620000000004</v>
      </c>
      <c r="H4099">
        <v>1</v>
      </c>
      <c r="I4099">
        <v>0.17435712</v>
      </c>
    </row>
    <row r="4100" spans="1:9">
      <c r="A4100">
        <v>1</v>
      </c>
      <c r="B4100">
        <v>0.91312956999999995</v>
      </c>
      <c r="C4100">
        <v>1</v>
      </c>
      <c r="D4100">
        <v>0.30740153999999997</v>
      </c>
      <c r="F4100">
        <v>1</v>
      </c>
      <c r="G4100">
        <v>0.91312956999999995</v>
      </c>
      <c r="H4100">
        <v>1</v>
      </c>
      <c r="I4100">
        <v>0.30740153999999997</v>
      </c>
    </row>
    <row r="4101" spans="1:9">
      <c r="A4101">
        <v>1</v>
      </c>
      <c r="B4101">
        <v>0.99394596000000002</v>
      </c>
      <c r="C4101">
        <v>1</v>
      </c>
      <c r="D4101">
        <v>0.77569310000000002</v>
      </c>
      <c r="F4101">
        <v>1</v>
      </c>
      <c r="G4101">
        <v>0.99394596000000002</v>
      </c>
      <c r="H4101">
        <v>1</v>
      </c>
      <c r="I4101">
        <v>0.77569310000000002</v>
      </c>
    </row>
    <row r="4102" spans="1:9">
      <c r="A4102">
        <v>1</v>
      </c>
      <c r="B4102">
        <v>0.99988840000000001</v>
      </c>
      <c r="C4102">
        <v>1</v>
      </c>
      <c r="D4102">
        <v>0.96975259999999996</v>
      </c>
      <c r="F4102">
        <v>1</v>
      </c>
      <c r="G4102">
        <v>0.99988840000000001</v>
      </c>
      <c r="H4102">
        <v>1</v>
      </c>
      <c r="I4102">
        <v>0.96975259999999996</v>
      </c>
    </row>
    <row r="4103" spans="1:9">
      <c r="A4103">
        <v>1</v>
      </c>
      <c r="B4103">
        <v>0.97690929999999998</v>
      </c>
      <c r="C4103">
        <v>1</v>
      </c>
      <c r="D4103">
        <v>0.19522597999999999</v>
      </c>
      <c r="F4103">
        <v>1</v>
      </c>
      <c r="G4103">
        <v>0.97690929999999998</v>
      </c>
      <c r="H4103">
        <v>1</v>
      </c>
      <c r="I4103">
        <v>0.19522597999999999</v>
      </c>
    </row>
    <row r="4104" spans="1:9">
      <c r="A4104">
        <v>1</v>
      </c>
      <c r="B4104"/>
      <c r="C4104">
        <v>1</v>
      </c>
      <c r="D4104"/>
      <c r="F4104">
        <v>1</v>
      </c>
      <c r="G4104"/>
      <c r="H4104">
        <v>1</v>
      </c>
      <c r="I4104"/>
    </row>
    <row r="4105" spans="1:9">
      <c r="A4105">
        <v>1</v>
      </c>
      <c r="B4105">
        <v>0.99750817000000003</v>
      </c>
      <c r="C4105">
        <v>1</v>
      </c>
      <c r="D4105">
        <v>0.21186553999999999</v>
      </c>
      <c r="F4105">
        <v>1</v>
      </c>
      <c r="G4105">
        <v>0.99750817000000003</v>
      </c>
      <c r="H4105">
        <v>1</v>
      </c>
      <c r="I4105">
        <v>0.21186553999999999</v>
      </c>
    </row>
    <row r="4106" spans="1:9">
      <c r="A4106">
        <v>1</v>
      </c>
      <c r="B4106">
        <v>0.99380820000000003</v>
      </c>
      <c r="C4106">
        <v>1</v>
      </c>
      <c r="D4106">
        <v>0.33832487</v>
      </c>
      <c r="F4106">
        <v>1</v>
      </c>
      <c r="G4106">
        <v>0.99380820000000003</v>
      </c>
      <c r="H4106">
        <v>1</v>
      </c>
      <c r="I4106">
        <v>0.33832487</v>
      </c>
    </row>
    <row r="4107" spans="1:9">
      <c r="A4107">
        <v>1</v>
      </c>
      <c r="B4107">
        <v>0.99963855999999995</v>
      </c>
      <c r="C4107">
        <v>1</v>
      </c>
      <c r="D4107">
        <v>0.98640729999999999</v>
      </c>
      <c r="F4107">
        <v>1</v>
      </c>
      <c r="G4107">
        <v>0.99963855999999995</v>
      </c>
      <c r="H4107">
        <v>1</v>
      </c>
      <c r="I4107">
        <v>0.98640729999999999</v>
      </c>
    </row>
    <row r="4108" spans="1:9">
      <c r="A4108">
        <v>1</v>
      </c>
      <c r="B4108">
        <v>0.99892855000000003</v>
      </c>
      <c r="C4108">
        <v>1</v>
      </c>
      <c r="D4108">
        <v>0.98633760000000004</v>
      </c>
      <c r="F4108">
        <v>1</v>
      </c>
      <c r="G4108">
        <v>0.99892855000000003</v>
      </c>
      <c r="H4108">
        <v>1</v>
      </c>
      <c r="I4108">
        <v>0.98633760000000004</v>
      </c>
    </row>
    <row r="4109" spans="1:9">
      <c r="A4109">
        <v>1</v>
      </c>
      <c r="B4109">
        <v>0.99863109999999999</v>
      </c>
      <c r="C4109">
        <v>0</v>
      </c>
      <c r="D4109">
        <v>0.22231003999999999</v>
      </c>
      <c r="F4109">
        <v>1</v>
      </c>
      <c r="G4109">
        <v>0.99863109999999999</v>
      </c>
      <c r="H4109">
        <v>0</v>
      </c>
      <c r="I4109">
        <v>0.22231003999999999</v>
      </c>
    </row>
    <row r="4110" spans="1:9">
      <c r="A4110">
        <v>1</v>
      </c>
      <c r="B4110">
        <v>0.999946</v>
      </c>
      <c r="C4110">
        <v>1</v>
      </c>
      <c r="D4110">
        <v>0.83057404000000001</v>
      </c>
      <c r="F4110">
        <v>1</v>
      </c>
      <c r="G4110">
        <v>0.999946</v>
      </c>
      <c r="H4110">
        <v>1</v>
      </c>
      <c r="I4110">
        <v>0.83057404000000001</v>
      </c>
    </row>
    <row r="4111" spans="1:9">
      <c r="A4111">
        <v>1</v>
      </c>
      <c r="B4111">
        <v>0.98709524000000004</v>
      </c>
      <c r="C4111">
        <v>1</v>
      </c>
      <c r="D4111">
        <v>0.23559630000000001</v>
      </c>
      <c r="F4111">
        <v>1</v>
      </c>
      <c r="G4111">
        <v>0.98709524000000004</v>
      </c>
      <c r="H4111">
        <v>1</v>
      </c>
      <c r="I4111">
        <v>0.23559630000000001</v>
      </c>
    </row>
    <row r="4112" spans="1:9">
      <c r="A4112">
        <v>1</v>
      </c>
      <c r="B4112">
        <v>0.9997779</v>
      </c>
      <c r="C4112">
        <v>1</v>
      </c>
      <c r="D4112">
        <v>0.99250424000000004</v>
      </c>
      <c r="F4112">
        <v>1</v>
      </c>
      <c r="G4112">
        <v>0.9997779</v>
      </c>
      <c r="H4112">
        <v>1</v>
      </c>
      <c r="I4112">
        <v>0.99250424000000004</v>
      </c>
    </row>
    <row r="4113" spans="1:9">
      <c r="A4113">
        <v>0</v>
      </c>
      <c r="B4113">
        <v>0.33645122999999999</v>
      </c>
      <c r="C4113">
        <v>0</v>
      </c>
      <c r="D4113">
        <v>8.2399499999999994E-3</v>
      </c>
      <c r="F4113">
        <v>0</v>
      </c>
      <c r="G4113">
        <v>0.33645122999999999</v>
      </c>
      <c r="H4113">
        <v>0</v>
      </c>
      <c r="I4113">
        <v>8.2399499999999994E-3</v>
      </c>
    </row>
    <row r="4114" spans="1:9">
      <c r="A4114">
        <v>1</v>
      </c>
      <c r="B4114">
        <v>0.99734544999999997</v>
      </c>
      <c r="C4114">
        <v>1</v>
      </c>
      <c r="D4114">
        <v>0.22957167000000001</v>
      </c>
      <c r="F4114">
        <v>1</v>
      </c>
      <c r="G4114">
        <v>0.99734544999999997</v>
      </c>
      <c r="H4114">
        <v>1</v>
      </c>
      <c r="I4114">
        <v>0.22957167000000001</v>
      </c>
    </row>
    <row r="4115" spans="1:9">
      <c r="A4115">
        <v>1</v>
      </c>
      <c r="B4115">
        <v>0.98317969999999999</v>
      </c>
      <c r="C4115">
        <v>1</v>
      </c>
      <c r="D4115">
        <v>0.33631306999999999</v>
      </c>
      <c r="F4115">
        <v>1</v>
      </c>
      <c r="G4115">
        <v>0.98317969999999999</v>
      </c>
      <c r="H4115">
        <v>1</v>
      </c>
      <c r="I4115">
        <v>0.33631306999999999</v>
      </c>
    </row>
    <row r="4116" spans="1:9">
      <c r="A4116">
        <v>1</v>
      </c>
      <c r="B4116">
        <v>0.99901989999999996</v>
      </c>
      <c r="C4116">
        <v>1</v>
      </c>
      <c r="D4116">
        <v>0.14572492000000001</v>
      </c>
      <c r="F4116">
        <v>1</v>
      </c>
      <c r="G4116">
        <v>0.99901989999999996</v>
      </c>
      <c r="H4116">
        <v>1</v>
      </c>
      <c r="I4116">
        <v>0.14572492000000001</v>
      </c>
    </row>
    <row r="4117" spans="1:9">
      <c r="A4117">
        <v>1</v>
      </c>
      <c r="B4117">
        <v>0.99534809999999996</v>
      </c>
      <c r="C4117">
        <v>0</v>
      </c>
      <c r="D4117">
        <v>0.82192754999999995</v>
      </c>
      <c r="F4117">
        <v>1</v>
      </c>
      <c r="G4117">
        <v>0.99534809999999996</v>
      </c>
      <c r="H4117">
        <v>0</v>
      </c>
      <c r="I4117">
        <v>0.82192754999999995</v>
      </c>
    </row>
    <row r="4118" spans="1:9">
      <c r="A4118">
        <v>1</v>
      </c>
      <c r="B4118">
        <v>0.96183799999999997</v>
      </c>
      <c r="C4118">
        <v>1</v>
      </c>
      <c r="D4118">
        <v>0.45727437999999998</v>
      </c>
      <c r="F4118">
        <v>1</v>
      </c>
      <c r="G4118">
        <v>0.96183799999999997</v>
      </c>
      <c r="H4118">
        <v>1</v>
      </c>
      <c r="I4118">
        <v>0.45727437999999998</v>
      </c>
    </row>
    <row r="4119" spans="1:9">
      <c r="A4119">
        <v>1</v>
      </c>
      <c r="B4119">
        <v>0.99260044000000003</v>
      </c>
      <c r="C4119">
        <v>1</v>
      </c>
      <c r="D4119">
        <v>0.30444700000000002</v>
      </c>
      <c r="F4119">
        <v>1</v>
      </c>
      <c r="G4119">
        <v>0.99260044000000003</v>
      </c>
      <c r="H4119">
        <v>1</v>
      </c>
      <c r="I4119">
        <v>0.30444700000000002</v>
      </c>
    </row>
    <row r="4120" spans="1:9">
      <c r="A4120">
        <v>0</v>
      </c>
      <c r="B4120">
        <v>0.99589276000000004</v>
      </c>
      <c r="C4120">
        <v>0</v>
      </c>
      <c r="D4120">
        <v>9.7419229999999996E-2</v>
      </c>
      <c r="F4120">
        <v>0</v>
      </c>
      <c r="G4120">
        <v>0.99589276000000004</v>
      </c>
      <c r="H4120">
        <v>0</v>
      </c>
      <c r="I4120">
        <v>9.7419229999999996E-2</v>
      </c>
    </row>
    <row r="4121" spans="1:9">
      <c r="A4121">
        <v>1</v>
      </c>
      <c r="B4121">
        <v>0.99071275999999997</v>
      </c>
      <c r="C4121">
        <v>0</v>
      </c>
      <c r="D4121">
        <v>0.13363114000000001</v>
      </c>
      <c r="F4121">
        <v>1</v>
      </c>
      <c r="G4121">
        <v>0.99071275999999997</v>
      </c>
      <c r="H4121">
        <v>0</v>
      </c>
      <c r="I4121">
        <v>0.13363114000000001</v>
      </c>
    </row>
    <row r="4122" spans="1:9">
      <c r="A4122">
        <v>1</v>
      </c>
      <c r="B4122">
        <v>0.88037209999999999</v>
      </c>
      <c r="C4122">
        <v>1</v>
      </c>
      <c r="D4122">
        <v>0.16618294</v>
      </c>
      <c r="F4122">
        <v>1</v>
      </c>
      <c r="G4122">
        <v>0.88037209999999999</v>
      </c>
      <c r="H4122">
        <v>1</v>
      </c>
      <c r="I4122">
        <v>0.16618294</v>
      </c>
    </row>
    <row r="4123" spans="1:9">
      <c r="A4123">
        <v>1</v>
      </c>
      <c r="B4123">
        <v>0.99863100000000005</v>
      </c>
      <c r="C4123">
        <v>1</v>
      </c>
      <c r="D4123">
        <v>0.95949965999999998</v>
      </c>
      <c r="F4123">
        <v>1</v>
      </c>
      <c r="G4123">
        <v>0.99863100000000005</v>
      </c>
      <c r="H4123">
        <v>1</v>
      </c>
      <c r="I4123">
        <v>0.95949965999999998</v>
      </c>
    </row>
    <row r="4124" spans="1:9">
      <c r="A4124">
        <v>1</v>
      </c>
      <c r="B4124">
        <v>0.99714375</v>
      </c>
      <c r="C4124">
        <v>1</v>
      </c>
      <c r="D4124">
        <v>4.3149769999999997E-2</v>
      </c>
      <c r="F4124">
        <v>1</v>
      </c>
      <c r="G4124">
        <v>0.99714375</v>
      </c>
      <c r="H4124">
        <v>1</v>
      </c>
      <c r="I4124">
        <v>4.3149769999999997E-2</v>
      </c>
    </row>
    <row r="4125" spans="1:9">
      <c r="A4125">
        <v>1</v>
      </c>
      <c r="B4125">
        <v>0.99961100000000003</v>
      </c>
      <c r="C4125">
        <v>1</v>
      </c>
      <c r="D4125">
        <v>0.11124125</v>
      </c>
      <c r="F4125">
        <v>1</v>
      </c>
      <c r="G4125">
        <v>0.99961100000000003</v>
      </c>
      <c r="H4125">
        <v>1</v>
      </c>
      <c r="I4125">
        <v>0.11124125</v>
      </c>
    </row>
    <row r="4126" spans="1:9">
      <c r="A4126">
        <v>1</v>
      </c>
      <c r="B4126">
        <v>0.73505969999999998</v>
      </c>
      <c r="C4126">
        <v>1</v>
      </c>
      <c r="D4126">
        <v>0.74780667000000001</v>
      </c>
      <c r="F4126">
        <v>1</v>
      </c>
      <c r="G4126">
        <v>0.73505969999999998</v>
      </c>
      <c r="H4126">
        <v>1</v>
      </c>
      <c r="I4126">
        <v>0.74780667000000001</v>
      </c>
    </row>
    <row r="4127" spans="1:9">
      <c r="A4127">
        <v>1</v>
      </c>
      <c r="B4127">
        <v>0.99431849999999999</v>
      </c>
      <c r="C4127">
        <v>1</v>
      </c>
      <c r="D4127">
        <v>0.82001210000000002</v>
      </c>
      <c r="F4127">
        <v>1</v>
      </c>
      <c r="G4127">
        <v>0.99431849999999999</v>
      </c>
      <c r="H4127">
        <v>1</v>
      </c>
      <c r="I4127">
        <v>0.82001210000000002</v>
      </c>
    </row>
    <row r="4128" spans="1:9">
      <c r="A4128">
        <v>1</v>
      </c>
      <c r="B4128">
        <v>0.99938905</v>
      </c>
      <c r="C4128">
        <v>1</v>
      </c>
      <c r="D4128">
        <v>0.94746850000000005</v>
      </c>
      <c r="F4128">
        <v>1</v>
      </c>
      <c r="G4128">
        <v>0.99938905</v>
      </c>
      <c r="H4128">
        <v>1</v>
      </c>
      <c r="I4128">
        <v>0.94746850000000005</v>
      </c>
    </row>
    <row r="4129" spans="1:9">
      <c r="A4129">
        <v>1</v>
      </c>
      <c r="B4129">
        <v>0.99916020000000005</v>
      </c>
      <c r="C4129">
        <v>1</v>
      </c>
      <c r="D4129">
        <v>0.97702630000000001</v>
      </c>
      <c r="F4129">
        <v>1</v>
      </c>
      <c r="G4129">
        <v>0.99916020000000005</v>
      </c>
      <c r="H4129">
        <v>1</v>
      </c>
      <c r="I4129">
        <v>0.97702630000000001</v>
      </c>
    </row>
    <row r="4130" spans="1:9">
      <c r="A4130">
        <v>1</v>
      </c>
      <c r="B4130">
        <v>0.99971739999999998</v>
      </c>
      <c r="C4130">
        <v>1</v>
      </c>
      <c r="D4130">
        <v>0.96685003999999997</v>
      </c>
      <c r="F4130">
        <v>1</v>
      </c>
      <c r="G4130">
        <v>0.99971739999999998</v>
      </c>
      <c r="H4130">
        <v>1</v>
      </c>
      <c r="I4130">
        <v>0.96685003999999997</v>
      </c>
    </row>
    <row r="4131" spans="1:9">
      <c r="A4131">
        <v>1</v>
      </c>
      <c r="B4131"/>
      <c r="C4131">
        <v>1</v>
      </c>
      <c r="D4131"/>
      <c r="F4131">
        <v>1</v>
      </c>
      <c r="G4131"/>
      <c r="H4131">
        <v>1</v>
      </c>
      <c r="I4131"/>
    </row>
    <row r="4132" spans="1:9">
      <c r="A4132">
        <v>1</v>
      </c>
      <c r="B4132">
        <v>0.99988770000000005</v>
      </c>
      <c r="C4132">
        <v>1</v>
      </c>
      <c r="D4132">
        <v>0.38214379999999998</v>
      </c>
      <c r="F4132">
        <v>1</v>
      </c>
      <c r="G4132">
        <v>0.99988770000000005</v>
      </c>
      <c r="H4132">
        <v>1</v>
      </c>
      <c r="I4132">
        <v>0.38214379999999998</v>
      </c>
    </row>
    <row r="4133" spans="1:9">
      <c r="A4133">
        <v>1</v>
      </c>
      <c r="B4133">
        <v>0.99997245999999995</v>
      </c>
      <c r="C4133">
        <v>1</v>
      </c>
      <c r="D4133">
        <v>0.84552382999999998</v>
      </c>
      <c r="F4133">
        <v>1</v>
      </c>
      <c r="G4133">
        <v>0.99997245999999995</v>
      </c>
      <c r="H4133">
        <v>1</v>
      </c>
      <c r="I4133">
        <v>0.84552382999999998</v>
      </c>
    </row>
    <row r="4134" spans="1:9">
      <c r="A4134">
        <v>1</v>
      </c>
      <c r="B4134">
        <v>0.99975692999999999</v>
      </c>
      <c r="C4134">
        <v>1</v>
      </c>
      <c r="D4134">
        <v>0.959036</v>
      </c>
      <c r="F4134">
        <v>1</v>
      </c>
      <c r="G4134">
        <v>0.99975692999999999</v>
      </c>
      <c r="H4134">
        <v>1</v>
      </c>
      <c r="I4134">
        <v>0.959036</v>
      </c>
    </row>
    <row r="4135" spans="1:9">
      <c r="A4135">
        <v>1</v>
      </c>
      <c r="B4135">
        <v>0.99933123999999995</v>
      </c>
      <c r="C4135">
        <v>1</v>
      </c>
      <c r="D4135">
        <v>0.88626850000000001</v>
      </c>
      <c r="F4135">
        <v>1</v>
      </c>
      <c r="G4135">
        <v>0.99933123999999995</v>
      </c>
      <c r="H4135">
        <v>1</v>
      </c>
      <c r="I4135">
        <v>0.88626850000000001</v>
      </c>
    </row>
    <row r="4136" spans="1:9">
      <c r="A4136">
        <v>1</v>
      </c>
      <c r="B4136">
        <v>0.99957406999999998</v>
      </c>
      <c r="C4136">
        <v>1</v>
      </c>
      <c r="D4136">
        <v>0.94471810000000001</v>
      </c>
      <c r="F4136">
        <v>1</v>
      </c>
      <c r="G4136">
        <v>0.99957406999999998</v>
      </c>
      <c r="H4136">
        <v>1</v>
      </c>
      <c r="I4136">
        <v>0.94471810000000001</v>
      </c>
    </row>
    <row r="4137" spans="1:9">
      <c r="A4137">
        <v>1</v>
      </c>
      <c r="B4137">
        <v>0.99944602999999999</v>
      </c>
      <c r="C4137">
        <v>1</v>
      </c>
      <c r="D4137">
        <v>0.96827763</v>
      </c>
      <c r="F4137">
        <v>1</v>
      </c>
      <c r="G4137">
        <v>0.99944602999999999</v>
      </c>
      <c r="H4137">
        <v>1</v>
      </c>
      <c r="I4137">
        <v>0.96827763</v>
      </c>
    </row>
    <row r="4138" spans="1:9">
      <c r="A4138">
        <v>1</v>
      </c>
      <c r="B4138"/>
      <c r="C4138">
        <v>1</v>
      </c>
      <c r="D4138"/>
      <c r="F4138">
        <v>1</v>
      </c>
      <c r="G4138"/>
      <c r="H4138">
        <v>1</v>
      </c>
      <c r="I4138"/>
    </row>
    <row r="4139" spans="1:9">
      <c r="A4139">
        <v>1</v>
      </c>
      <c r="B4139">
        <v>0.99945444000000006</v>
      </c>
      <c r="C4139">
        <v>1</v>
      </c>
      <c r="D4139">
        <v>0.98663133000000003</v>
      </c>
      <c r="F4139">
        <v>1</v>
      </c>
      <c r="G4139">
        <v>0.99945444000000006</v>
      </c>
      <c r="H4139">
        <v>1</v>
      </c>
      <c r="I4139">
        <v>0.98663133000000003</v>
      </c>
    </row>
    <row r="4140" spans="1:9">
      <c r="A4140">
        <v>1</v>
      </c>
      <c r="B4140">
        <v>0.98618159999999999</v>
      </c>
      <c r="C4140">
        <v>1</v>
      </c>
      <c r="D4140">
        <v>0.59137139999999999</v>
      </c>
      <c r="F4140">
        <v>1</v>
      </c>
      <c r="G4140">
        <v>0.98618159999999999</v>
      </c>
      <c r="H4140">
        <v>1</v>
      </c>
      <c r="I4140">
        <v>0.59137139999999999</v>
      </c>
    </row>
    <row r="4141" spans="1:9">
      <c r="A4141">
        <v>1</v>
      </c>
      <c r="B4141">
        <v>0.98473513000000001</v>
      </c>
      <c r="C4141">
        <v>0</v>
      </c>
      <c r="D4141">
        <v>0.27887946000000002</v>
      </c>
      <c r="F4141">
        <v>1</v>
      </c>
      <c r="G4141">
        <v>0.98473513000000001</v>
      </c>
      <c r="H4141">
        <v>0</v>
      </c>
      <c r="I4141">
        <v>0.27887946000000002</v>
      </c>
    </row>
    <row r="4142" spans="1:9">
      <c r="A4142">
        <v>0</v>
      </c>
      <c r="B4142">
        <v>0.89680265999999997</v>
      </c>
      <c r="C4142">
        <v>0</v>
      </c>
      <c r="D4142">
        <v>1.385859E-2</v>
      </c>
      <c r="F4142">
        <v>0</v>
      </c>
      <c r="G4142">
        <v>0.89680265999999997</v>
      </c>
      <c r="H4142">
        <v>0</v>
      </c>
      <c r="I4142">
        <v>1.385859E-2</v>
      </c>
    </row>
    <row r="4143" spans="1:9">
      <c r="A4143">
        <v>0</v>
      </c>
      <c r="B4143"/>
      <c r="C4143">
        <v>0</v>
      </c>
      <c r="D4143"/>
      <c r="F4143">
        <v>0</v>
      </c>
      <c r="G4143"/>
      <c r="H4143">
        <v>0</v>
      </c>
      <c r="I4143"/>
    </row>
    <row r="4144" spans="1:9">
      <c r="A4144">
        <v>1</v>
      </c>
      <c r="B4144">
        <v>0.99981949999999997</v>
      </c>
      <c r="C4144">
        <v>1</v>
      </c>
      <c r="D4144">
        <v>0.97508943000000003</v>
      </c>
      <c r="F4144">
        <v>1</v>
      </c>
      <c r="G4144">
        <v>0.99981949999999997</v>
      </c>
      <c r="H4144">
        <v>1</v>
      </c>
      <c r="I4144">
        <v>0.97508943000000003</v>
      </c>
    </row>
    <row r="4145" spans="1:9">
      <c r="A4145">
        <v>1</v>
      </c>
      <c r="B4145">
        <v>0.99970879999999995</v>
      </c>
      <c r="C4145">
        <v>1</v>
      </c>
      <c r="D4145">
        <v>0.99655780000000005</v>
      </c>
      <c r="F4145">
        <v>1</v>
      </c>
      <c r="G4145">
        <v>0.99970879999999995</v>
      </c>
      <c r="H4145">
        <v>1</v>
      </c>
      <c r="I4145">
        <v>0.99655780000000005</v>
      </c>
    </row>
    <row r="4146" spans="1:9">
      <c r="A4146">
        <v>1</v>
      </c>
      <c r="B4146">
        <v>0.99992130000000001</v>
      </c>
      <c r="C4146">
        <v>1</v>
      </c>
      <c r="D4146">
        <v>0.99442655000000002</v>
      </c>
      <c r="F4146">
        <v>1</v>
      </c>
      <c r="G4146">
        <v>0.99992130000000001</v>
      </c>
      <c r="H4146">
        <v>1</v>
      </c>
      <c r="I4146">
        <v>0.99442655000000002</v>
      </c>
    </row>
    <row r="4147" spans="1:9">
      <c r="A4147">
        <v>1</v>
      </c>
      <c r="B4147">
        <v>0.99617239999999996</v>
      </c>
      <c r="C4147">
        <v>1</v>
      </c>
      <c r="D4147">
        <v>0.94309220000000005</v>
      </c>
      <c r="F4147">
        <v>1</v>
      </c>
      <c r="G4147">
        <v>0.99617239999999996</v>
      </c>
      <c r="H4147">
        <v>1</v>
      </c>
      <c r="I4147">
        <v>0.94309220000000005</v>
      </c>
    </row>
    <row r="4148" spans="1:9">
      <c r="A4148">
        <v>0</v>
      </c>
      <c r="B4148">
        <v>0.97520244</v>
      </c>
      <c r="C4148">
        <v>0</v>
      </c>
      <c r="D4148">
        <v>9.2315399999999999E-3</v>
      </c>
      <c r="F4148">
        <v>0</v>
      </c>
      <c r="G4148">
        <v>0.97520244</v>
      </c>
      <c r="H4148">
        <v>0</v>
      </c>
      <c r="I4148">
        <v>9.2315399999999999E-3</v>
      </c>
    </row>
    <row r="4149" spans="1:9">
      <c r="A4149">
        <v>0</v>
      </c>
      <c r="B4149">
        <v>0.98286414</v>
      </c>
      <c r="C4149">
        <v>0</v>
      </c>
      <c r="D4149">
        <v>3.2420129999999998E-2</v>
      </c>
      <c r="F4149">
        <v>0</v>
      </c>
      <c r="G4149">
        <v>0.98286414</v>
      </c>
      <c r="H4149">
        <v>0</v>
      </c>
      <c r="I4149">
        <v>3.2420129999999998E-2</v>
      </c>
    </row>
    <row r="4150" spans="1:9">
      <c r="A4150">
        <v>1</v>
      </c>
      <c r="B4150">
        <v>0.99666005000000002</v>
      </c>
      <c r="C4150">
        <v>1</v>
      </c>
      <c r="D4150">
        <v>0.85565555000000004</v>
      </c>
      <c r="F4150">
        <v>1</v>
      </c>
      <c r="G4150">
        <v>0.99666005000000002</v>
      </c>
      <c r="H4150">
        <v>1</v>
      </c>
      <c r="I4150">
        <v>0.85565555000000004</v>
      </c>
    </row>
    <row r="4151" spans="1:9">
      <c r="A4151">
        <v>1</v>
      </c>
      <c r="B4151"/>
      <c r="C4151">
        <v>1</v>
      </c>
      <c r="D4151"/>
      <c r="F4151">
        <v>1</v>
      </c>
      <c r="G4151"/>
      <c r="H4151">
        <v>1</v>
      </c>
      <c r="I4151"/>
    </row>
    <row r="4152" spans="1:9">
      <c r="A4152">
        <v>1</v>
      </c>
      <c r="B4152">
        <v>0.99985826</v>
      </c>
      <c r="C4152">
        <v>1</v>
      </c>
      <c r="D4152">
        <v>0.95691740000000003</v>
      </c>
      <c r="F4152">
        <v>1</v>
      </c>
      <c r="G4152">
        <v>0.99985826</v>
      </c>
      <c r="H4152">
        <v>1</v>
      </c>
      <c r="I4152">
        <v>0.95691740000000003</v>
      </c>
    </row>
    <row r="4153" spans="1:9">
      <c r="A4153">
        <v>1</v>
      </c>
      <c r="B4153">
        <v>0.99754155</v>
      </c>
      <c r="C4153">
        <v>1</v>
      </c>
      <c r="D4153">
        <v>0.94639830000000003</v>
      </c>
      <c r="F4153">
        <v>1</v>
      </c>
      <c r="G4153">
        <v>0.99754155</v>
      </c>
      <c r="H4153">
        <v>1</v>
      </c>
      <c r="I4153">
        <v>0.94639830000000003</v>
      </c>
    </row>
    <row r="4154" spans="1:9">
      <c r="A4154">
        <v>1</v>
      </c>
      <c r="B4154">
        <v>0.99994700000000003</v>
      </c>
      <c r="C4154">
        <v>1</v>
      </c>
      <c r="D4154">
        <v>0.24848508999999999</v>
      </c>
      <c r="F4154">
        <v>1</v>
      </c>
      <c r="G4154">
        <v>0.99994700000000003</v>
      </c>
      <c r="H4154">
        <v>1</v>
      </c>
      <c r="I4154">
        <v>0.24848508999999999</v>
      </c>
    </row>
    <row r="4155" spans="1:9">
      <c r="A4155">
        <v>1</v>
      </c>
      <c r="B4155">
        <v>0.99667380000000005</v>
      </c>
      <c r="C4155">
        <v>1</v>
      </c>
      <c r="D4155">
        <v>0.77302040000000005</v>
      </c>
      <c r="F4155">
        <v>1</v>
      </c>
      <c r="G4155">
        <v>0.99667380000000005</v>
      </c>
      <c r="H4155">
        <v>1</v>
      </c>
      <c r="I4155">
        <v>0.77302040000000005</v>
      </c>
    </row>
    <row r="4156" spans="1:9">
      <c r="A4156">
        <v>1</v>
      </c>
      <c r="B4156">
        <v>0.99986196000000005</v>
      </c>
      <c r="C4156">
        <v>1</v>
      </c>
      <c r="D4156">
        <v>0.99290155999999996</v>
      </c>
      <c r="F4156">
        <v>1</v>
      </c>
      <c r="G4156">
        <v>0.99986196000000005</v>
      </c>
      <c r="H4156">
        <v>1</v>
      </c>
      <c r="I4156">
        <v>0.99290155999999996</v>
      </c>
    </row>
    <row r="4157" spans="1:9">
      <c r="A4157">
        <v>1</v>
      </c>
      <c r="B4157">
        <v>0.99998830000000005</v>
      </c>
      <c r="C4157">
        <v>1</v>
      </c>
      <c r="D4157">
        <v>0.16591661999999999</v>
      </c>
      <c r="F4157">
        <v>1</v>
      </c>
      <c r="G4157">
        <v>0.99998830000000005</v>
      </c>
      <c r="H4157">
        <v>1</v>
      </c>
      <c r="I4157">
        <v>0.16591661999999999</v>
      </c>
    </row>
    <row r="4158" spans="1:9">
      <c r="A4158">
        <v>1</v>
      </c>
      <c r="B4158">
        <v>0.99998889999999996</v>
      </c>
      <c r="C4158">
        <v>1</v>
      </c>
      <c r="D4158">
        <v>0.88791920000000002</v>
      </c>
      <c r="F4158">
        <v>1</v>
      </c>
      <c r="G4158">
        <v>0.99998889999999996</v>
      </c>
      <c r="H4158">
        <v>1</v>
      </c>
      <c r="I4158">
        <v>0.88791920000000002</v>
      </c>
    </row>
    <row r="4159" spans="1:9">
      <c r="A4159">
        <v>0</v>
      </c>
      <c r="B4159">
        <v>0.95645230000000003</v>
      </c>
      <c r="C4159">
        <v>0</v>
      </c>
      <c r="D4159">
        <v>2.2871320000000001E-2</v>
      </c>
      <c r="F4159">
        <v>0</v>
      </c>
      <c r="G4159">
        <v>0.95645230000000003</v>
      </c>
      <c r="H4159">
        <v>0</v>
      </c>
      <c r="I4159">
        <v>2.2871320000000001E-2</v>
      </c>
    </row>
    <row r="4160" spans="1:9">
      <c r="A4160">
        <v>1</v>
      </c>
      <c r="B4160">
        <v>0.96933599999999998</v>
      </c>
      <c r="C4160">
        <v>1</v>
      </c>
      <c r="D4160">
        <v>0.58294122999999998</v>
      </c>
      <c r="F4160">
        <v>1</v>
      </c>
      <c r="G4160">
        <v>0.96933599999999998</v>
      </c>
      <c r="H4160">
        <v>1</v>
      </c>
      <c r="I4160">
        <v>0.58294122999999998</v>
      </c>
    </row>
    <row r="4161" spans="1:9">
      <c r="A4161">
        <v>1</v>
      </c>
      <c r="B4161">
        <v>0.83627059999999998</v>
      </c>
      <c r="C4161">
        <v>1</v>
      </c>
      <c r="D4161">
        <v>0.69271134999999995</v>
      </c>
      <c r="F4161">
        <v>1</v>
      </c>
      <c r="G4161">
        <v>0.83627059999999998</v>
      </c>
      <c r="H4161">
        <v>1</v>
      </c>
      <c r="I4161">
        <v>0.69271134999999995</v>
      </c>
    </row>
    <row r="4162" spans="1:9">
      <c r="A4162">
        <v>0</v>
      </c>
      <c r="B4162">
        <v>0.79316819999999999</v>
      </c>
      <c r="C4162">
        <v>0</v>
      </c>
      <c r="D4162">
        <v>0.10944501</v>
      </c>
      <c r="F4162">
        <v>0</v>
      </c>
      <c r="G4162">
        <v>0.79316819999999999</v>
      </c>
      <c r="H4162">
        <v>0</v>
      </c>
      <c r="I4162">
        <v>0.10944501</v>
      </c>
    </row>
    <row r="4163" spans="1:9">
      <c r="A4163">
        <v>1</v>
      </c>
      <c r="B4163">
        <v>0.86374229999999996</v>
      </c>
      <c r="C4163">
        <v>1</v>
      </c>
      <c r="D4163">
        <v>0.28687720999999999</v>
      </c>
      <c r="F4163">
        <v>1</v>
      </c>
      <c r="G4163">
        <v>0.86374229999999996</v>
      </c>
      <c r="H4163">
        <v>1</v>
      </c>
      <c r="I4163">
        <v>0.28687720999999999</v>
      </c>
    </row>
    <row r="4164" spans="1:9">
      <c r="A4164">
        <v>0</v>
      </c>
      <c r="B4164">
        <v>0.48761346999999999</v>
      </c>
      <c r="C4164">
        <v>0</v>
      </c>
      <c r="D4164">
        <v>7.052079E-2</v>
      </c>
      <c r="F4164">
        <v>0</v>
      </c>
      <c r="G4164">
        <v>0.48761346999999999</v>
      </c>
      <c r="H4164">
        <v>0</v>
      </c>
      <c r="I4164">
        <v>7.052079E-2</v>
      </c>
    </row>
    <row r="4165" spans="1:9">
      <c r="A4165">
        <v>1</v>
      </c>
      <c r="B4165">
        <v>0.99980440000000004</v>
      </c>
      <c r="C4165">
        <v>1</v>
      </c>
      <c r="D4165">
        <v>0.86516950000000004</v>
      </c>
      <c r="F4165">
        <v>1</v>
      </c>
      <c r="G4165">
        <v>0.99980440000000004</v>
      </c>
      <c r="H4165">
        <v>1</v>
      </c>
      <c r="I4165">
        <v>0.86516950000000004</v>
      </c>
    </row>
    <row r="4166" spans="1:9">
      <c r="A4166">
        <v>1</v>
      </c>
      <c r="B4166">
        <v>0.9981409</v>
      </c>
      <c r="C4166">
        <v>1</v>
      </c>
      <c r="D4166">
        <v>0.96225183999999997</v>
      </c>
      <c r="F4166">
        <v>1</v>
      </c>
      <c r="G4166">
        <v>0.9981409</v>
      </c>
      <c r="H4166">
        <v>1</v>
      </c>
      <c r="I4166">
        <v>0.96225183999999997</v>
      </c>
    </row>
    <row r="4167" spans="1:9">
      <c r="A4167">
        <v>1</v>
      </c>
      <c r="B4167">
        <v>0.99986940000000002</v>
      </c>
      <c r="C4167">
        <v>1</v>
      </c>
      <c r="D4167">
        <v>0.37709555</v>
      </c>
      <c r="F4167">
        <v>1</v>
      </c>
      <c r="G4167">
        <v>0.99986940000000002</v>
      </c>
      <c r="H4167">
        <v>1</v>
      </c>
      <c r="I4167">
        <v>0.37709555</v>
      </c>
    </row>
    <row r="4168" spans="1:9">
      <c r="A4168">
        <v>1</v>
      </c>
      <c r="B4168"/>
      <c r="C4168">
        <v>1</v>
      </c>
      <c r="D4168"/>
      <c r="F4168">
        <v>1</v>
      </c>
      <c r="G4168"/>
      <c r="H4168">
        <v>1</v>
      </c>
      <c r="I4168"/>
    </row>
    <row r="4169" spans="1:9">
      <c r="A4169">
        <v>0</v>
      </c>
      <c r="B4169">
        <v>0.72901000000000005</v>
      </c>
      <c r="C4169">
        <v>0</v>
      </c>
      <c r="D4169">
        <v>6.0741959999999998E-2</v>
      </c>
      <c r="F4169">
        <v>0</v>
      </c>
      <c r="G4169">
        <v>0.72901000000000005</v>
      </c>
      <c r="H4169">
        <v>0</v>
      </c>
      <c r="I4169">
        <v>6.0741959999999998E-2</v>
      </c>
    </row>
    <row r="4170" spans="1:9">
      <c r="A4170">
        <v>1</v>
      </c>
      <c r="B4170">
        <v>0.99317310000000003</v>
      </c>
      <c r="C4170">
        <v>1</v>
      </c>
      <c r="D4170">
        <v>0.34048413999999999</v>
      </c>
      <c r="F4170">
        <v>1</v>
      </c>
      <c r="G4170">
        <v>0.99317310000000003</v>
      </c>
      <c r="H4170">
        <v>1</v>
      </c>
      <c r="I4170">
        <v>0.34048413999999999</v>
      </c>
    </row>
    <row r="4171" spans="1:9">
      <c r="A4171">
        <v>0</v>
      </c>
      <c r="B4171">
        <v>0.87247430000000004</v>
      </c>
      <c r="C4171">
        <v>0</v>
      </c>
      <c r="D4171">
        <v>7.1250350000000004E-2</v>
      </c>
      <c r="F4171">
        <v>0</v>
      </c>
      <c r="G4171">
        <v>0.87247430000000004</v>
      </c>
      <c r="H4171">
        <v>0</v>
      </c>
      <c r="I4171">
        <v>7.1250350000000004E-2</v>
      </c>
    </row>
    <row r="4172" spans="1:9">
      <c r="A4172">
        <v>1</v>
      </c>
      <c r="B4172"/>
      <c r="C4172">
        <v>1</v>
      </c>
      <c r="D4172"/>
      <c r="F4172">
        <v>1</v>
      </c>
      <c r="G4172"/>
      <c r="H4172">
        <v>1</v>
      </c>
      <c r="I4172"/>
    </row>
    <row r="4173" spans="1:9">
      <c r="A4173">
        <v>1</v>
      </c>
      <c r="B4173">
        <v>0.97567060000000005</v>
      </c>
      <c r="C4173">
        <v>1</v>
      </c>
      <c r="D4173">
        <v>0.34598356000000002</v>
      </c>
      <c r="F4173">
        <v>1</v>
      </c>
      <c r="G4173">
        <v>0.97567060000000005</v>
      </c>
      <c r="H4173">
        <v>1</v>
      </c>
      <c r="I4173">
        <v>0.34598356000000002</v>
      </c>
    </row>
    <row r="4174" spans="1:9">
      <c r="A4174">
        <v>1</v>
      </c>
      <c r="B4174">
        <v>0.99558259999999998</v>
      </c>
      <c r="C4174">
        <v>1</v>
      </c>
      <c r="D4174">
        <v>2.49635E-2</v>
      </c>
      <c r="F4174">
        <v>1</v>
      </c>
      <c r="G4174">
        <v>0.99558259999999998</v>
      </c>
      <c r="H4174">
        <v>1</v>
      </c>
      <c r="I4174">
        <v>2.49635E-2</v>
      </c>
    </row>
    <row r="4175" spans="1:9">
      <c r="A4175">
        <v>0</v>
      </c>
      <c r="B4175">
        <v>0.96991470000000002</v>
      </c>
      <c r="C4175">
        <v>0</v>
      </c>
      <c r="D4175">
        <v>1.386276E-2</v>
      </c>
      <c r="F4175">
        <v>0</v>
      </c>
      <c r="G4175">
        <v>0.96991470000000002</v>
      </c>
      <c r="H4175">
        <v>0</v>
      </c>
      <c r="I4175">
        <v>1.386276E-2</v>
      </c>
    </row>
    <row r="4176" spans="1:9">
      <c r="A4176">
        <v>0</v>
      </c>
      <c r="B4176">
        <v>0.99519349999999995</v>
      </c>
      <c r="C4176">
        <v>0</v>
      </c>
      <c r="D4176">
        <v>0.11062312000000001</v>
      </c>
      <c r="F4176">
        <v>0</v>
      </c>
      <c r="G4176">
        <v>0.99519349999999995</v>
      </c>
      <c r="H4176">
        <v>0</v>
      </c>
      <c r="I4176">
        <v>0.11062312000000001</v>
      </c>
    </row>
    <row r="4177" spans="1:9">
      <c r="A4177">
        <v>0</v>
      </c>
      <c r="B4177">
        <v>0.91337097</v>
      </c>
      <c r="C4177">
        <v>0</v>
      </c>
      <c r="D4177">
        <v>4.0261119999999997E-2</v>
      </c>
      <c r="F4177">
        <v>0</v>
      </c>
      <c r="G4177">
        <v>0.91337097</v>
      </c>
      <c r="H4177">
        <v>0</v>
      </c>
      <c r="I4177">
        <v>4.0261119999999997E-2</v>
      </c>
    </row>
    <row r="4178" spans="1:9">
      <c r="A4178">
        <v>1</v>
      </c>
      <c r="B4178">
        <v>0.99992245000000002</v>
      </c>
      <c r="C4178">
        <v>1</v>
      </c>
      <c r="D4178">
        <v>0.96157910000000002</v>
      </c>
      <c r="F4178">
        <v>1</v>
      </c>
      <c r="G4178">
        <v>0.99992245000000002</v>
      </c>
      <c r="H4178">
        <v>1</v>
      </c>
      <c r="I4178">
        <v>0.96157910000000002</v>
      </c>
    </row>
    <row r="4179" spans="1:9">
      <c r="A4179">
        <v>1</v>
      </c>
      <c r="B4179">
        <v>0.99991505999999997</v>
      </c>
      <c r="C4179">
        <v>1</v>
      </c>
      <c r="D4179">
        <v>0.94219459999999999</v>
      </c>
      <c r="F4179">
        <v>1</v>
      </c>
      <c r="G4179">
        <v>0.99991505999999997</v>
      </c>
      <c r="H4179">
        <v>1</v>
      </c>
      <c r="I4179">
        <v>0.94219459999999999</v>
      </c>
    </row>
    <row r="4180" spans="1:9">
      <c r="A4180">
        <v>1</v>
      </c>
      <c r="B4180">
        <v>0.99889505000000001</v>
      </c>
      <c r="C4180">
        <v>1</v>
      </c>
      <c r="D4180">
        <v>0.78185740000000004</v>
      </c>
      <c r="F4180">
        <v>1</v>
      </c>
      <c r="G4180">
        <v>0.99889505000000001</v>
      </c>
      <c r="H4180">
        <v>1</v>
      </c>
      <c r="I4180">
        <v>0.78185740000000004</v>
      </c>
    </row>
    <row r="4181" spans="1:9">
      <c r="A4181">
        <v>1</v>
      </c>
      <c r="B4181">
        <v>0.95810187000000002</v>
      </c>
      <c r="C4181">
        <v>1</v>
      </c>
      <c r="D4181">
        <v>0.27583980000000002</v>
      </c>
      <c r="F4181">
        <v>1</v>
      </c>
      <c r="G4181">
        <v>0.95810187000000002</v>
      </c>
      <c r="H4181">
        <v>1</v>
      </c>
      <c r="I4181">
        <v>0.27583980000000002</v>
      </c>
    </row>
    <row r="4182" spans="1:9">
      <c r="A4182">
        <v>0</v>
      </c>
      <c r="B4182">
        <v>0.97278129999999996</v>
      </c>
      <c r="C4182">
        <v>0</v>
      </c>
      <c r="D4182">
        <v>0.12758370999999999</v>
      </c>
      <c r="F4182">
        <v>0</v>
      </c>
      <c r="G4182">
        <v>0.97278129999999996</v>
      </c>
      <c r="H4182">
        <v>0</v>
      </c>
      <c r="I4182">
        <v>0.12758370999999999</v>
      </c>
    </row>
    <row r="4183" spans="1:9">
      <c r="A4183">
        <v>1</v>
      </c>
      <c r="B4183">
        <v>0.99939630000000002</v>
      </c>
      <c r="C4183">
        <v>1</v>
      </c>
      <c r="D4183">
        <v>0.78658472999999995</v>
      </c>
      <c r="F4183">
        <v>1</v>
      </c>
      <c r="G4183">
        <v>0.99939630000000002</v>
      </c>
      <c r="H4183">
        <v>1</v>
      </c>
      <c r="I4183">
        <v>0.78658472999999995</v>
      </c>
    </row>
    <row r="4184" spans="1:9">
      <c r="A4184">
        <v>1</v>
      </c>
      <c r="B4184">
        <v>0.99980444000000002</v>
      </c>
      <c r="C4184">
        <v>1</v>
      </c>
      <c r="D4184">
        <v>0.72070319999999999</v>
      </c>
      <c r="F4184">
        <v>1</v>
      </c>
      <c r="G4184">
        <v>0.99980444000000002</v>
      </c>
      <c r="H4184">
        <v>1</v>
      </c>
      <c r="I4184">
        <v>0.72070319999999999</v>
      </c>
    </row>
    <row r="4185" spans="1:9">
      <c r="A4185">
        <v>1</v>
      </c>
      <c r="B4185">
        <v>0.99838159999999998</v>
      </c>
      <c r="C4185">
        <v>1</v>
      </c>
      <c r="D4185">
        <v>0.66126585000000004</v>
      </c>
      <c r="F4185">
        <v>1</v>
      </c>
      <c r="G4185">
        <v>0.99838159999999998</v>
      </c>
      <c r="H4185">
        <v>1</v>
      </c>
      <c r="I4185">
        <v>0.66126585000000004</v>
      </c>
    </row>
    <row r="4186" spans="1:9">
      <c r="A4186">
        <v>0</v>
      </c>
      <c r="B4186">
        <v>0.84968739999999998</v>
      </c>
      <c r="C4186">
        <v>0</v>
      </c>
      <c r="D4186">
        <v>0.27408472</v>
      </c>
      <c r="F4186">
        <v>0</v>
      </c>
      <c r="G4186">
        <v>0.84968739999999998</v>
      </c>
      <c r="H4186">
        <v>0</v>
      </c>
      <c r="I4186">
        <v>0.27408472</v>
      </c>
    </row>
    <row r="4187" spans="1:9">
      <c r="A4187">
        <v>0</v>
      </c>
      <c r="B4187">
        <v>0.39897522000000002</v>
      </c>
      <c r="C4187">
        <v>0</v>
      </c>
      <c r="D4187">
        <v>2.6449830000000001E-2</v>
      </c>
      <c r="F4187">
        <v>0</v>
      </c>
      <c r="G4187">
        <v>0.39897522000000002</v>
      </c>
      <c r="H4187">
        <v>0</v>
      </c>
      <c r="I4187">
        <v>2.6449830000000001E-2</v>
      </c>
    </row>
    <row r="4188" spans="1:9">
      <c r="A4188">
        <v>1</v>
      </c>
      <c r="B4188">
        <v>0.99932885000000005</v>
      </c>
      <c r="C4188">
        <v>1</v>
      </c>
      <c r="D4188">
        <v>0.82942320000000003</v>
      </c>
      <c r="F4188">
        <v>1</v>
      </c>
      <c r="G4188">
        <v>0.99932885000000005</v>
      </c>
      <c r="H4188">
        <v>1</v>
      </c>
      <c r="I4188">
        <v>0.82942320000000003</v>
      </c>
    </row>
    <row r="4189" spans="1:9">
      <c r="A4189">
        <v>1</v>
      </c>
      <c r="B4189">
        <v>0.99900540000000004</v>
      </c>
      <c r="C4189">
        <v>1</v>
      </c>
      <c r="D4189">
        <v>0.96458160000000004</v>
      </c>
      <c r="F4189">
        <v>1</v>
      </c>
      <c r="G4189">
        <v>0.99900540000000004</v>
      </c>
      <c r="H4189">
        <v>1</v>
      </c>
      <c r="I4189">
        <v>0.96458160000000004</v>
      </c>
    </row>
    <row r="4190" spans="1:9">
      <c r="A4190">
        <v>1</v>
      </c>
      <c r="B4190">
        <v>0.99898374000000001</v>
      </c>
      <c r="C4190">
        <v>1</v>
      </c>
      <c r="D4190">
        <v>0.46451408</v>
      </c>
      <c r="F4190">
        <v>1</v>
      </c>
      <c r="G4190">
        <v>0.99898374000000001</v>
      </c>
      <c r="H4190">
        <v>1</v>
      </c>
      <c r="I4190">
        <v>0.46451408</v>
      </c>
    </row>
    <row r="4191" spans="1:9">
      <c r="A4191">
        <v>1</v>
      </c>
      <c r="B4191">
        <v>0.99580310000000005</v>
      </c>
      <c r="C4191">
        <v>1</v>
      </c>
      <c r="D4191">
        <v>0.14611086000000001</v>
      </c>
      <c r="F4191">
        <v>1</v>
      </c>
      <c r="G4191">
        <v>0.99580310000000005</v>
      </c>
      <c r="H4191">
        <v>1</v>
      </c>
      <c r="I4191">
        <v>0.14611086000000001</v>
      </c>
    </row>
    <row r="4192" spans="1:9">
      <c r="A4192">
        <v>1</v>
      </c>
      <c r="B4192">
        <v>0.99907184000000004</v>
      </c>
      <c r="C4192">
        <v>1</v>
      </c>
      <c r="D4192">
        <v>0.81220329999999996</v>
      </c>
      <c r="F4192">
        <v>1</v>
      </c>
      <c r="G4192">
        <v>0.99907184000000004</v>
      </c>
      <c r="H4192">
        <v>1</v>
      </c>
      <c r="I4192">
        <v>0.81220329999999996</v>
      </c>
    </row>
    <row r="4193" spans="1:9">
      <c r="A4193">
        <v>1</v>
      </c>
      <c r="B4193">
        <v>0.99877833999999999</v>
      </c>
      <c r="C4193">
        <v>1</v>
      </c>
      <c r="D4193">
        <v>0.5079555</v>
      </c>
      <c r="F4193">
        <v>1</v>
      </c>
      <c r="G4193">
        <v>0.99877833999999999</v>
      </c>
      <c r="H4193">
        <v>1</v>
      </c>
      <c r="I4193">
        <v>0.5079555</v>
      </c>
    </row>
    <row r="4194" spans="1:9">
      <c r="A4194">
        <v>1</v>
      </c>
      <c r="B4194">
        <v>0.98210750000000002</v>
      </c>
      <c r="C4194">
        <v>1</v>
      </c>
      <c r="D4194">
        <v>3.1131679999999998E-2</v>
      </c>
      <c r="F4194">
        <v>1</v>
      </c>
      <c r="G4194">
        <v>0.98210750000000002</v>
      </c>
      <c r="H4194">
        <v>1</v>
      </c>
      <c r="I4194">
        <v>3.1131679999999998E-2</v>
      </c>
    </row>
    <row r="4195" spans="1:9">
      <c r="A4195">
        <v>1</v>
      </c>
      <c r="B4195">
        <v>0.99855625999999997</v>
      </c>
      <c r="C4195">
        <v>1</v>
      </c>
      <c r="D4195">
        <v>0.40386495</v>
      </c>
      <c r="F4195">
        <v>1</v>
      </c>
      <c r="G4195">
        <v>0.99855625999999997</v>
      </c>
      <c r="H4195">
        <v>1</v>
      </c>
      <c r="I4195">
        <v>0.40386495</v>
      </c>
    </row>
    <row r="4196" spans="1:9">
      <c r="A4196">
        <v>1</v>
      </c>
      <c r="B4196">
        <v>0.99703777000000005</v>
      </c>
      <c r="C4196">
        <v>1</v>
      </c>
      <c r="D4196">
        <v>0.95768284999999997</v>
      </c>
      <c r="F4196">
        <v>1</v>
      </c>
      <c r="G4196">
        <v>0.99703777000000005</v>
      </c>
      <c r="H4196">
        <v>1</v>
      </c>
      <c r="I4196">
        <v>0.95768284999999997</v>
      </c>
    </row>
    <row r="4197" spans="1:9">
      <c r="A4197">
        <v>0</v>
      </c>
      <c r="B4197">
        <v>0.98030949999999994</v>
      </c>
      <c r="C4197">
        <v>0</v>
      </c>
      <c r="D4197">
        <v>0.58197593999999997</v>
      </c>
      <c r="F4197">
        <v>0</v>
      </c>
      <c r="G4197">
        <v>0.98030949999999994</v>
      </c>
      <c r="H4197">
        <v>0</v>
      </c>
      <c r="I4197">
        <v>0.58197593999999997</v>
      </c>
    </row>
    <row r="4198" spans="1:9">
      <c r="F4198">
        <v>0</v>
      </c>
      <c r="G4198">
        <v>5.9448000000000001E-2</v>
      </c>
      <c r="H4198">
        <v>0</v>
      </c>
      <c r="I4198">
        <v>4.0780900000000004E-3</v>
      </c>
    </row>
    <row r="4199" spans="1:9">
      <c r="F4199">
        <v>0</v>
      </c>
      <c r="G4199">
        <v>4.7950700000000002E-3</v>
      </c>
      <c r="H4199">
        <v>0</v>
      </c>
      <c r="I4199">
        <v>6.0121100000000002E-3</v>
      </c>
    </row>
    <row r="4200" spans="1:9">
      <c r="F4200">
        <v>0</v>
      </c>
      <c r="G4200">
        <v>0.45457807</v>
      </c>
      <c r="H4200">
        <v>0</v>
      </c>
      <c r="I4200">
        <v>9.6616099999999993E-3</v>
      </c>
    </row>
    <row r="4201" spans="1:9">
      <c r="F4201">
        <v>0</v>
      </c>
      <c r="G4201">
        <v>1.399544E-2</v>
      </c>
      <c r="H4201">
        <v>0</v>
      </c>
      <c r="I4201">
        <v>9.8723200000000004E-3</v>
      </c>
    </row>
    <row r="4202" spans="1:9">
      <c r="F4202">
        <v>0</v>
      </c>
      <c r="G4202">
        <v>0.51050839999999997</v>
      </c>
      <c r="H4202">
        <v>0</v>
      </c>
      <c r="I4202">
        <v>1.219949E-2</v>
      </c>
    </row>
    <row r="4203" spans="1:9">
      <c r="F4203">
        <v>0</v>
      </c>
      <c r="G4203">
        <v>0.15107504999999999</v>
      </c>
      <c r="H4203">
        <v>0</v>
      </c>
      <c r="I4203">
        <v>1.495411E-2</v>
      </c>
    </row>
    <row r="4204" spans="1:9">
      <c r="F4204">
        <v>0</v>
      </c>
      <c r="G4204">
        <v>0.15824675999999999</v>
      </c>
      <c r="H4204">
        <v>0</v>
      </c>
      <c r="I4204">
        <v>1.5422669999999999E-2</v>
      </c>
    </row>
    <row r="4205" spans="1:9">
      <c r="F4205">
        <v>0</v>
      </c>
      <c r="G4205">
        <v>0.49039159999999998</v>
      </c>
      <c r="H4205">
        <v>0</v>
      </c>
      <c r="I4205">
        <v>2.2816779999999998E-2</v>
      </c>
    </row>
    <row r="4206" spans="1:9">
      <c r="F4206">
        <v>0</v>
      </c>
      <c r="G4206">
        <v>0.12533938999999999</v>
      </c>
      <c r="H4206">
        <v>0</v>
      </c>
      <c r="I4206">
        <v>2.2961619999999999E-2</v>
      </c>
    </row>
    <row r="4207" spans="1:9">
      <c r="F4207">
        <v>0</v>
      </c>
      <c r="G4207">
        <v>6.9770189999999996E-2</v>
      </c>
      <c r="H4207">
        <v>0</v>
      </c>
      <c r="I4207">
        <v>2.522841E-2</v>
      </c>
    </row>
    <row r="4208" spans="1:9">
      <c r="F4208">
        <v>0</v>
      </c>
      <c r="G4208">
        <v>0.33078605</v>
      </c>
      <c r="H4208">
        <v>0</v>
      </c>
      <c r="I4208">
        <v>2.5869699999999999E-2</v>
      </c>
    </row>
    <row r="4209" spans="6:9">
      <c r="F4209">
        <v>0</v>
      </c>
      <c r="G4209">
        <v>0.36903456000000001</v>
      </c>
      <c r="H4209">
        <v>0</v>
      </c>
      <c r="I4209">
        <v>2.6799799999999999E-2</v>
      </c>
    </row>
    <row r="4210" spans="6:9">
      <c r="F4210">
        <v>0</v>
      </c>
      <c r="G4210">
        <v>9.0168209999999999E-2</v>
      </c>
      <c r="H4210">
        <v>0</v>
      </c>
      <c r="I4210">
        <v>2.820259E-2</v>
      </c>
    </row>
    <row r="4211" spans="6:9">
      <c r="F4211">
        <v>0</v>
      </c>
      <c r="G4211">
        <v>0.20457748000000001</v>
      </c>
      <c r="H4211">
        <v>0</v>
      </c>
      <c r="I4211">
        <v>2.9194299999999999E-2</v>
      </c>
    </row>
    <row r="4212" spans="6:9">
      <c r="F4212">
        <v>1</v>
      </c>
      <c r="G4212">
        <v>0.78322977000000005</v>
      </c>
      <c r="H4212">
        <v>0</v>
      </c>
      <c r="I4212">
        <v>3.073037E-2</v>
      </c>
    </row>
    <row r="4213" spans="6:9">
      <c r="F4213">
        <v>0</v>
      </c>
      <c r="G4213">
        <v>1.430762E-2</v>
      </c>
      <c r="H4213">
        <v>0</v>
      </c>
      <c r="I4213">
        <v>3.4868900000000001E-2</v>
      </c>
    </row>
    <row r="4214" spans="6:9">
      <c r="F4214">
        <v>0</v>
      </c>
      <c r="G4214">
        <v>0.46024041999999998</v>
      </c>
      <c r="H4214">
        <v>0</v>
      </c>
      <c r="I4214">
        <v>3.8598750000000001E-2</v>
      </c>
    </row>
    <row r="4215" spans="6:9">
      <c r="F4215">
        <v>1</v>
      </c>
      <c r="G4215">
        <v>0.63747019999999999</v>
      </c>
      <c r="H4215">
        <v>0</v>
      </c>
      <c r="I4215">
        <v>3.990838E-2</v>
      </c>
    </row>
    <row r="4216" spans="6:9">
      <c r="F4216">
        <v>1</v>
      </c>
      <c r="G4216">
        <v>0.81925552999999995</v>
      </c>
      <c r="H4216">
        <v>0</v>
      </c>
      <c r="I4216">
        <v>4.9488369999999997E-2</v>
      </c>
    </row>
    <row r="4217" spans="6:9">
      <c r="F4217">
        <v>0</v>
      </c>
      <c r="G4217">
        <v>0.11193225</v>
      </c>
      <c r="H4217">
        <v>0</v>
      </c>
      <c r="I4217">
        <v>4.949713E-2</v>
      </c>
    </row>
    <row r="4218" spans="6:9">
      <c r="F4218">
        <v>0</v>
      </c>
      <c r="G4218">
        <v>0.27216091999999997</v>
      </c>
      <c r="H4218">
        <v>0</v>
      </c>
      <c r="I4218">
        <v>5.1791879999999998E-2</v>
      </c>
    </row>
    <row r="4219" spans="6:9">
      <c r="F4219">
        <v>0</v>
      </c>
      <c r="G4219">
        <v>0.20713841999999999</v>
      </c>
      <c r="H4219">
        <v>0</v>
      </c>
      <c r="I4219">
        <v>5.2431110000000003E-2</v>
      </c>
    </row>
    <row r="4220" spans="6:9">
      <c r="F4220">
        <v>1</v>
      </c>
      <c r="G4220">
        <v>0.6377121</v>
      </c>
      <c r="H4220">
        <v>0</v>
      </c>
      <c r="I4220">
        <v>5.4785489999999999E-2</v>
      </c>
    </row>
    <row r="4221" spans="6:9">
      <c r="F4221">
        <v>0</v>
      </c>
      <c r="G4221">
        <v>5.265653E-2</v>
      </c>
      <c r="H4221">
        <v>0</v>
      </c>
      <c r="I4221">
        <v>7.7818719999999994E-2</v>
      </c>
    </row>
    <row r="4222" spans="6:9">
      <c r="F4222">
        <v>1</v>
      </c>
      <c r="G4222">
        <v>0.65169023999999998</v>
      </c>
      <c r="H4222">
        <v>1</v>
      </c>
      <c r="I4222">
        <v>8.049953E-2</v>
      </c>
    </row>
    <row r="4223" spans="6:9">
      <c r="F4223">
        <v>1</v>
      </c>
      <c r="G4223">
        <v>0.19028464</v>
      </c>
      <c r="H4223">
        <v>1</v>
      </c>
      <c r="I4223">
        <v>8.2156809999999997E-2</v>
      </c>
    </row>
    <row r="4224" spans="6:9">
      <c r="F4224">
        <v>0</v>
      </c>
      <c r="G4224">
        <v>0.41103810000000002</v>
      </c>
      <c r="H4224">
        <v>0</v>
      </c>
      <c r="I4224">
        <v>8.6784479999999997E-2</v>
      </c>
    </row>
    <row r="4225" spans="6:9">
      <c r="F4225">
        <v>0</v>
      </c>
      <c r="G4225">
        <v>0.33750360000000001</v>
      </c>
      <c r="H4225">
        <v>0</v>
      </c>
      <c r="I4225">
        <v>9.0720770000000006E-2</v>
      </c>
    </row>
    <row r="4226" spans="6:9">
      <c r="F4226">
        <v>1</v>
      </c>
      <c r="G4226">
        <v>0.17956883000000001</v>
      </c>
      <c r="H4226">
        <v>1</v>
      </c>
      <c r="I4226">
        <v>0.10946385</v>
      </c>
    </row>
    <row r="4227" spans="6:9">
      <c r="F4227">
        <v>0</v>
      </c>
      <c r="G4227">
        <v>0.23025045</v>
      </c>
      <c r="H4227">
        <v>0</v>
      </c>
      <c r="I4227">
        <v>0.11484671</v>
      </c>
    </row>
    <row r="4228" spans="6:9">
      <c r="F4228">
        <v>1</v>
      </c>
      <c r="G4228">
        <v>0.67584920000000004</v>
      </c>
      <c r="H4228">
        <v>0</v>
      </c>
      <c r="I4228">
        <v>0.1173526</v>
      </c>
    </row>
    <row r="4229" spans="6:9">
      <c r="F4229">
        <v>1</v>
      </c>
      <c r="G4229">
        <v>0.97565913000000004</v>
      </c>
      <c r="H4229">
        <v>0</v>
      </c>
      <c r="I4229">
        <v>0.12865799999999999</v>
      </c>
    </row>
    <row r="4230" spans="6:9">
      <c r="F4230">
        <v>0</v>
      </c>
      <c r="G4230">
        <v>0.11412266</v>
      </c>
      <c r="H4230">
        <v>0</v>
      </c>
      <c r="I4230">
        <v>0.13026413000000001</v>
      </c>
    </row>
    <row r="4231" spans="6:9">
      <c r="F4231">
        <v>0</v>
      </c>
      <c r="G4231">
        <v>0.61685559999999995</v>
      </c>
      <c r="H4231">
        <v>0</v>
      </c>
      <c r="I4231">
        <v>0.13065746</v>
      </c>
    </row>
    <row r="4232" spans="6:9">
      <c r="F4232">
        <v>1</v>
      </c>
      <c r="G4232">
        <v>0.78346280000000001</v>
      </c>
      <c r="H4232">
        <v>0</v>
      </c>
      <c r="I4232">
        <v>0.14563098999999999</v>
      </c>
    </row>
    <row r="4233" spans="6:9">
      <c r="F4233">
        <v>1</v>
      </c>
      <c r="G4233">
        <v>0.68096950000000001</v>
      </c>
      <c r="H4233">
        <v>0</v>
      </c>
      <c r="I4233">
        <v>0.15050717999999999</v>
      </c>
    </row>
    <row r="4234" spans="6:9">
      <c r="F4234">
        <v>1</v>
      </c>
      <c r="G4234">
        <v>0.99510319999999997</v>
      </c>
      <c r="H4234">
        <v>0</v>
      </c>
      <c r="I4234">
        <v>0.23060235000000001</v>
      </c>
    </row>
    <row r="4235" spans="6:9">
      <c r="F4235">
        <v>1</v>
      </c>
      <c r="G4235">
        <v>0.66411240000000005</v>
      </c>
      <c r="H4235">
        <v>0</v>
      </c>
      <c r="I4235">
        <v>0.23279467000000001</v>
      </c>
    </row>
    <row r="4236" spans="6:9">
      <c r="F4236">
        <v>1</v>
      </c>
      <c r="G4236">
        <v>0.69447289999999995</v>
      </c>
      <c r="H4236">
        <v>0</v>
      </c>
      <c r="I4236">
        <v>0.23846709999999999</v>
      </c>
    </row>
    <row r="4237" spans="6:9">
      <c r="F4237">
        <v>1</v>
      </c>
      <c r="G4237">
        <v>0.3043825</v>
      </c>
      <c r="H4237">
        <v>0</v>
      </c>
      <c r="I4237">
        <v>0.25261885000000001</v>
      </c>
    </row>
    <row r="4238" spans="6:9">
      <c r="F4238">
        <v>1</v>
      </c>
      <c r="G4238">
        <v>0.12903603999999999</v>
      </c>
      <c r="H4238">
        <v>0</v>
      </c>
      <c r="I4238">
        <v>0.28701589999999999</v>
      </c>
    </row>
    <row r="4239" spans="6:9">
      <c r="F4239">
        <v>1</v>
      </c>
      <c r="G4239">
        <v>0.71905839999999999</v>
      </c>
      <c r="H4239">
        <v>1</v>
      </c>
      <c r="I4239">
        <v>0.34631884000000002</v>
      </c>
    </row>
    <row r="4240" spans="6:9">
      <c r="F4240">
        <v>1</v>
      </c>
      <c r="G4240">
        <v>0.98933459999999995</v>
      </c>
      <c r="H4240">
        <v>1</v>
      </c>
      <c r="I4240">
        <v>0.38366984999999998</v>
      </c>
    </row>
    <row r="4241" spans="6:9">
      <c r="F4241">
        <v>1</v>
      </c>
      <c r="G4241">
        <v>0.88024782999999995</v>
      </c>
      <c r="H4241">
        <v>0</v>
      </c>
      <c r="I4241">
        <v>0.46177964999999999</v>
      </c>
    </row>
    <row r="4242" spans="6:9">
      <c r="F4242">
        <v>1</v>
      </c>
      <c r="G4242">
        <v>0.89800930000000001</v>
      </c>
      <c r="H4242">
        <v>0</v>
      </c>
      <c r="I4242">
        <v>0.49263572999999999</v>
      </c>
    </row>
    <row r="4243" spans="6:9">
      <c r="F4243">
        <v>1</v>
      </c>
      <c r="G4243">
        <v>0.98628724000000001</v>
      </c>
      <c r="H4243">
        <v>1</v>
      </c>
      <c r="I4243">
        <v>0.64886759999999999</v>
      </c>
    </row>
    <row r="4244" spans="6:9">
      <c r="F4244">
        <v>1</v>
      </c>
      <c r="G4244">
        <v>0.99140905999999995</v>
      </c>
      <c r="H4244">
        <v>1</v>
      </c>
      <c r="I4244">
        <v>0.66542429999999997</v>
      </c>
    </row>
    <row r="4245" spans="6:9">
      <c r="F4245">
        <v>1</v>
      </c>
      <c r="G4245">
        <v>0.97958920000000005</v>
      </c>
      <c r="H4245">
        <v>1</v>
      </c>
      <c r="I4245">
        <v>0.67939185999999996</v>
      </c>
    </row>
    <row r="4246" spans="6:9">
      <c r="F4246">
        <v>0</v>
      </c>
      <c r="G4246">
        <v>0.35638785000000001</v>
      </c>
      <c r="H4246">
        <v>0</v>
      </c>
      <c r="I4246">
        <v>0.68720007000000005</v>
      </c>
    </row>
    <row r="4247" spans="6:9">
      <c r="F4247">
        <v>1</v>
      </c>
      <c r="G4247">
        <v>0.91113500000000003</v>
      </c>
      <c r="H4247">
        <v>1</v>
      </c>
      <c r="I4247">
        <v>0.71796400000000005</v>
      </c>
    </row>
    <row r="4248" spans="6:9">
      <c r="F4248">
        <v>1</v>
      </c>
      <c r="G4248">
        <v>0.99892599999999998</v>
      </c>
      <c r="H4248">
        <v>1</v>
      </c>
      <c r="I4248">
        <v>0.76018640000000004</v>
      </c>
    </row>
    <row r="4249" spans="6:9">
      <c r="F4249">
        <v>1</v>
      </c>
      <c r="G4249">
        <v>0.38860489999999998</v>
      </c>
      <c r="H4249">
        <v>1</v>
      </c>
      <c r="I4249">
        <v>0.76039100000000004</v>
      </c>
    </row>
    <row r="4250" spans="6:9">
      <c r="F4250">
        <v>1</v>
      </c>
      <c r="G4250">
        <v>0.98868480000000003</v>
      </c>
      <c r="H4250">
        <v>1</v>
      </c>
      <c r="I4250">
        <v>0.80418350000000005</v>
      </c>
    </row>
    <row r="4251" spans="6:9">
      <c r="F4251">
        <v>1</v>
      </c>
      <c r="G4251">
        <v>0.71657979999999999</v>
      </c>
      <c r="H4251">
        <v>0</v>
      </c>
      <c r="I4251">
        <v>0.82398959999999999</v>
      </c>
    </row>
    <row r="4252" spans="6:9">
      <c r="F4252">
        <v>1</v>
      </c>
      <c r="G4252">
        <v>0.91951214999999997</v>
      </c>
      <c r="H4252">
        <v>1</v>
      </c>
      <c r="I4252">
        <v>0.84653999999999996</v>
      </c>
    </row>
    <row r="4253" spans="6:9">
      <c r="F4253">
        <v>1</v>
      </c>
      <c r="G4253">
        <v>0.99616534000000001</v>
      </c>
      <c r="H4253">
        <v>1</v>
      </c>
      <c r="I4253">
        <v>0.87469399999999997</v>
      </c>
    </row>
    <row r="4254" spans="6:9">
      <c r="F4254">
        <v>1</v>
      </c>
      <c r="G4254">
        <v>0.94173443000000001</v>
      </c>
      <c r="H4254">
        <v>1</v>
      </c>
      <c r="I4254">
        <v>0.87695959999999995</v>
      </c>
    </row>
    <row r="4255" spans="6:9">
      <c r="F4255">
        <v>1</v>
      </c>
      <c r="G4255">
        <v>0.21663531999999999</v>
      </c>
      <c r="H4255">
        <v>1</v>
      </c>
      <c r="I4255">
        <v>0.89021720000000004</v>
      </c>
    </row>
    <row r="4256" spans="6:9">
      <c r="F4256">
        <v>1</v>
      </c>
      <c r="G4256">
        <v>0.96662705999999998</v>
      </c>
      <c r="H4256">
        <v>1</v>
      </c>
      <c r="I4256">
        <v>0.89907223000000003</v>
      </c>
    </row>
    <row r="4257" spans="6:9">
      <c r="F4257">
        <v>1</v>
      </c>
      <c r="G4257">
        <v>0.99786609999999998</v>
      </c>
      <c r="H4257">
        <v>1</v>
      </c>
      <c r="I4257">
        <v>0.93530809999999998</v>
      </c>
    </row>
    <row r="4258" spans="6:9">
      <c r="F4258">
        <v>1</v>
      </c>
      <c r="G4258">
        <v>0.98809329999999995</v>
      </c>
      <c r="H4258">
        <v>1</v>
      </c>
      <c r="I4258">
        <v>0.94165350000000003</v>
      </c>
    </row>
    <row r="4259" spans="6:9">
      <c r="F4259">
        <v>1</v>
      </c>
      <c r="G4259">
        <v>0.53865635000000001</v>
      </c>
      <c r="H4259">
        <v>1</v>
      </c>
      <c r="I4259">
        <v>0.94470286000000003</v>
      </c>
    </row>
    <row r="4260" spans="6:9">
      <c r="F4260">
        <v>1</v>
      </c>
      <c r="G4260">
        <v>0.98946460000000003</v>
      </c>
      <c r="H4260">
        <v>1</v>
      </c>
      <c r="I4260">
        <v>0.95406519999999995</v>
      </c>
    </row>
    <row r="4261" spans="6:9">
      <c r="F4261">
        <v>1</v>
      </c>
      <c r="G4261">
        <v>0.89008140000000002</v>
      </c>
      <c r="H4261">
        <v>1</v>
      </c>
      <c r="I4261">
        <v>0.95746589999999998</v>
      </c>
    </row>
    <row r="4262" spans="6:9">
      <c r="F4262">
        <v>1</v>
      </c>
      <c r="G4262">
        <v>0.99014259999999998</v>
      </c>
      <c r="H4262">
        <v>1</v>
      </c>
      <c r="I4262">
        <v>0.95904730000000005</v>
      </c>
    </row>
    <row r="4263" spans="6:9">
      <c r="F4263">
        <v>1</v>
      </c>
      <c r="G4263">
        <v>0.97329759999999998</v>
      </c>
      <c r="H4263">
        <v>1</v>
      </c>
      <c r="I4263">
        <v>0.95915675</v>
      </c>
    </row>
    <row r="4264" spans="6:9">
      <c r="F4264">
        <v>1</v>
      </c>
      <c r="G4264">
        <v>0.98095980000000005</v>
      </c>
      <c r="H4264">
        <v>1</v>
      </c>
      <c r="I4264">
        <v>0.96124540000000003</v>
      </c>
    </row>
    <row r="4265" spans="6:9">
      <c r="F4265">
        <v>1</v>
      </c>
      <c r="G4265">
        <v>0.98534054000000004</v>
      </c>
      <c r="H4265">
        <v>1</v>
      </c>
      <c r="I4265">
        <v>0.96198594999999998</v>
      </c>
    </row>
    <row r="4266" spans="6:9">
      <c r="F4266">
        <v>1</v>
      </c>
      <c r="G4266">
        <v>0.99041990000000002</v>
      </c>
      <c r="H4266">
        <v>1</v>
      </c>
      <c r="I4266">
        <v>0.96542483999999995</v>
      </c>
    </row>
    <row r="4267" spans="6:9">
      <c r="F4267">
        <v>1</v>
      </c>
      <c r="G4267">
        <v>0.99981545999999999</v>
      </c>
      <c r="H4267">
        <v>1</v>
      </c>
      <c r="I4267">
        <v>0.96578319999999995</v>
      </c>
    </row>
    <row r="4268" spans="6:9">
      <c r="F4268">
        <v>1</v>
      </c>
      <c r="G4268">
        <v>0.98544679999999996</v>
      </c>
      <c r="H4268">
        <v>1</v>
      </c>
      <c r="I4268">
        <v>0.96599953999999999</v>
      </c>
    </row>
    <row r="4269" spans="6:9">
      <c r="F4269">
        <v>1</v>
      </c>
      <c r="G4269">
        <v>0.84397219999999995</v>
      </c>
      <c r="H4269">
        <v>1</v>
      </c>
      <c r="I4269">
        <v>0.9663889</v>
      </c>
    </row>
    <row r="4270" spans="6:9">
      <c r="F4270">
        <v>1</v>
      </c>
      <c r="G4270">
        <v>0.99789464000000005</v>
      </c>
      <c r="H4270">
        <v>1</v>
      </c>
      <c r="I4270">
        <v>0.96871580000000002</v>
      </c>
    </row>
    <row r="4271" spans="6:9">
      <c r="F4271">
        <v>1</v>
      </c>
      <c r="G4271">
        <v>0.98955389999999999</v>
      </c>
      <c r="H4271">
        <v>1</v>
      </c>
      <c r="I4271">
        <v>0.96969459999999996</v>
      </c>
    </row>
    <row r="4272" spans="6:9">
      <c r="F4272">
        <v>1</v>
      </c>
      <c r="G4272">
        <v>0.41076649999999998</v>
      </c>
      <c r="H4272">
        <v>1</v>
      </c>
      <c r="I4272">
        <v>0.97852563999999997</v>
      </c>
    </row>
    <row r="4273" spans="6:9">
      <c r="F4273">
        <v>1</v>
      </c>
      <c r="G4273">
        <v>0.99197376000000004</v>
      </c>
      <c r="H4273">
        <v>1</v>
      </c>
      <c r="I4273">
        <v>0.99004935999999999</v>
      </c>
    </row>
    <row r="4274" spans="6:9">
      <c r="F4274">
        <v>1</v>
      </c>
      <c r="G4274">
        <v>0.91192686999999995</v>
      </c>
      <c r="H4274">
        <v>1</v>
      </c>
      <c r="I4274">
        <v>0.99673369999999994</v>
      </c>
    </row>
    <row r="4275" spans="6:9">
      <c r="F4275">
        <v>1</v>
      </c>
      <c r="G4275">
        <v>0.99998366999999999</v>
      </c>
      <c r="H4275">
        <v>1</v>
      </c>
      <c r="I4275">
        <v>0.99805449999999996</v>
      </c>
    </row>
    <row r="4276" spans="6:9">
      <c r="F4276">
        <v>1</v>
      </c>
      <c r="G4276">
        <v>0.99829900000000005</v>
      </c>
      <c r="H4276">
        <v>1</v>
      </c>
      <c r="I4276">
        <v>0.99831530000000002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"/>
  <sheetViews>
    <sheetView tabSelected="1" workbookViewId="0">
      <selection activeCell="I8" sqref="I8"/>
    </sheetView>
  </sheetViews>
  <sheetFormatPr baseColWidth="10" defaultColWidth="11" defaultRowHeight="16"/>
  <cols>
    <col min="1" max="1" width="20" customWidth="1"/>
    <col min="2" max="2" width="13.33203125" customWidth="1"/>
    <col min="3" max="3" width="10.83203125" style="3"/>
    <col min="4" max="4" width="13.83203125" customWidth="1"/>
    <col min="5" max="5" width="15.1640625" customWidth="1"/>
    <col min="6" max="6" width="13" customWidth="1"/>
    <col min="7" max="7" width="12.1640625" customWidth="1"/>
    <col min="9" max="9" width="11" style="7"/>
    <col min="11" max="11" width="20.83203125" customWidth="1"/>
    <col min="12" max="12" width="15.6640625" customWidth="1"/>
    <col min="13" max="13" width="10.83203125" style="3"/>
    <col min="14" max="14" width="14.5" customWidth="1"/>
    <col min="15" max="15" width="14.1640625" customWidth="1"/>
    <col min="16" max="16" width="13.5" customWidth="1"/>
    <col min="17" max="17" width="13.83203125" customWidth="1"/>
  </cols>
  <sheetData>
    <row r="1" spans="1:18">
      <c r="A1" s="1" t="s">
        <v>6700</v>
      </c>
      <c r="B1" t="s">
        <v>6730</v>
      </c>
      <c r="C1" s="3" t="s">
        <v>6731</v>
      </c>
      <c r="D1" t="s">
        <v>6697</v>
      </c>
      <c r="E1" t="s">
        <v>6698</v>
      </c>
      <c r="F1" t="s">
        <v>6699</v>
      </c>
      <c r="G1" t="s">
        <v>6722</v>
      </c>
      <c r="H1" t="s">
        <v>6723</v>
      </c>
      <c r="I1" s="7" t="s">
        <v>7652</v>
      </c>
      <c r="K1" s="1" t="s">
        <v>6718</v>
      </c>
      <c r="L1" t="s">
        <v>6730</v>
      </c>
      <c r="M1" s="3" t="s">
        <v>6731</v>
      </c>
      <c r="N1" t="s">
        <v>6697</v>
      </c>
      <c r="O1" t="s">
        <v>6698</v>
      </c>
      <c r="P1" t="s">
        <v>6699</v>
      </c>
      <c r="Q1" t="s">
        <v>6722</v>
      </c>
      <c r="R1" t="s">
        <v>6723</v>
      </c>
    </row>
    <row r="2" spans="1:18">
      <c r="A2" t="s">
        <v>6695</v>
      </c>
      <c r="B2">
        <v>0.98070000000000002</v>
      </c>
      <c r="C2" s="3">
        <v>0.98960000000000004</v>
      </c>
      <c r="D2">
        <v>0.95109999999999995</v>
      </c>
      <c r="E2">
        <v>0.95709999999999995</v>
      </c>
      <c r="F2">
        <v>0.95279999999999998</v>
      </c>
      <c r="G2">
        <v>0.98250000000000004</v>
      </c>
      <c r="H2">
        <v>0.88660000000000005</v>
      </c>
      <c r="I2" s="7">
        <v>0.64239999999999997</v>
      </c>
      <c r="K2" t="s">
        <v>6695</v>
      </c>
      <c r="L2">
        <v>0.97140000000000004</v>
      </c>
      <c r="M2" s="3">
        <v>0.98529999999999995</v>
      </c>
      <c r="N2">
        <v>0.9274</v>
      </c>
      <c r="O2">
        <v>0.93710000000000004</v>
      </c>
      <c r="P2">
        <v>0.92830000000000001</v>
      </c>
      <c r="Q2">
        <v>0.97489999999999999</v>
      </c>
      <c r="R2">
        <v>0.83040000000000003</v>
      </c>
    </row>
    <row r="3" spans="1:18">
      <c r="B3" t="s">
        <v>7459</v>
      </c>
      <c r="D3" t="s">
        <v>7460</v>
      </c>
      <c r="E3" t="s">
        <v>7461</v>
      </c>
      <c r="F3" t="s">
        <v>7462</v>
      </c>
      <c r="G3" t="s">
        <v>7463</v>
      </c>
      <c r="H3" t="s">
        <v>7464</v>
      </c>
      <c r="L3" t="s">
        <v>6732</v>
      </c>
      <c r="N3" t="s">
        <v>6733</v>
      </c>
      <c r="O3" t="s">
        <v>6739</v>
      </c>
      <c r="P3" t="s">
        <v>6740</v>
      </c>
      <c r="Q3" t="s">
        <v>6741</v>
      </c>
      <c r="R3" t="s">
        <v>6742</v>
      </c>
    </row>
    <row r="4" spans="1:18">
      <c r="A4" t="s">
        <v>7230</v>
      </c>
      <c r="B4" s="3">
        <v>0.92720000000000002</v>
      </c>
      <c r="C4" s="3">
        <v>0.98819999999999997</v>
      </c>
      <c r="D4" s="3">
        <v>0.871</v>
      </c>
      <c r="E4" s="3">
        <v>0.83699999999999997</v>
      </c>
      <c r="F4" s="3">
        <v>0.86680000000000001</v>
      </c>
      <c r="G4" s="3">
        <v>0.97650000000000003</v>
      </c>
      <c r="H4" s="3">
        <v>0.45500000000000002</v>
      </c>
      <c r="I4" s="8">
        <v>0.83350000000000002</v>
      </c>
      <c r="K4" t="s">
        <v>7230</v>
      </c>
      <c r="L4">
        <v>0.89780000000000004</v>
      </c>
      <c r="M4" s="3">
        <v>0.9768</v>
      </c>
      <c r="N4">
        <v>0.87019999999999997</v>
      </c>
      <c r="O4">
        <v>0.80210000000000004</v>
      </c>
      <c r="P4">
        <v>0.85850000000000004</v>
      </c>
      <c r="Q4">
        <v>0.96150000000000002</v>
      </c>
      <c r="R4">
        <v>0.51749999999999996</v>
      </c>
    </row>
    <row r="5" spans="1:18">
      <c r="B5" s="3" t="s">
        <v>7471</v>
      </c>
      <c r="D5" s="3" t="s">
        <v>7472</v>
      </c>
      <c r="E5" s="3" t="s">
        <v>7473</v>
      </c>
      <c r="F5" s="3" t="s">
        <v>7474</v>
      </c>
      <c r="G5" s="3" t="s">
        <v>7475</v>
      </c>
      <c r="H5" s="3" t="s">
        <v>7476</v>
      </c>
      <c r="I5" s="8"/>
      <c r="L5" t="s">
        <v>6750</v>
      </c>
      <c r="N5" t="s">
        <v>6751</v>
      </c>
      <c r="O5" t="s">
        <v>6752</v>
      </c>
      <c r="P5" t="s">
        <v>6753</v>
      </c>
      <c r="Q5" t="s">
        <v>6754</v>
      </c>
      <c r="R5" t="s">
        <v>6755</v>
      </c>
    </row>
    <row r="6" spans="1:18">
      <c r="A6" t="s">
        <v>7427</v>
      </c>
      <c r="B6" s="3">
        <v>0.90500000000000003</v>
      </c>
      <c r="C6" s="3">
        <v>0.98140000000000005</v>
      </c>
      <c r="D6" s="3">
        <v>0.8216</v>
      </c>
      <c r="E6" s="3">
        <v>0.95830000000000004</v>
      </c>
      <c r="F6" s="3">
        <v>0.83250000000000002</v>
      </c>
      <c r="G6" s="3">
        <v>0.99270000000000003</v>
      </c>
      <c r="H6" s="3">
        <v>0.40350000000000003</v>
      </c>
      <c r="I6" s="8">
        <v>0.97799999999999998</v>
      </c>
    </row>
    <row r="7" spans="1:18">
      <c r="B7" s="3" t="s">
        <v>7477</v>
      </c>
      <c r="D7" s="3" t="s">
        <v>7478</v>
      </c>
      <c r="E7" s="3" t="s">
        <v>7479</v>
      </c>
      <c r="F7" s="3" t="s">
        <v>7480</v>
      </c>
      <c r="G7" s="3" t="s">
        <v>7481</v>
      </c>
      <c r="H7" s="3" t="s">
        <v>7482</v>
      </c>
      <c r="I7" s="8"/>
    </row>
    <row r="8" spans="1:18">
      <c r="A8" t="s">
        <v>7432</v>
      </c>
      <c r="B8" s="3">
        <v>0.94269999999999998</v>
      </c>
      <c r="C8" s="3">
        <v>0.95699999999999996</v>
      </c>
      <c r="D8" s="3">
        <v>0.8679</v>
      </c>
      <c r="E8" s="3">
        <v>1</v>
      </c>
      <c r="F8" s="3">
        <v>0.89870000000000005</v>
      </c>
      <c r="G8" s="3">
        <v>1</v>
      </c>
      <c r="H8" s="3">
        <v>0.78120000000000001</v>
      </c>
      <c r="I8" s="8">
        <v>0.63029999999999997</v>
      </c>
    </row>
    <row r="9" spans="1:18">
      <c r="B9" s="3" t="s">
        <v>7445</v>
      </c>
      <c r="D9" s="3" t="s">
        <v>7446</v>
      </c>
      <c r="E9" s="3" t="s">
        <v>7447</v>
      </c>
      <c r="F9" s="3" t="s">
        <v>7448</v>
      </c>
      <c r="G9" s="3" t="s">
        <v>7431</v>
      </c>
      <c r="H9" s="3" t="s">
        <v>7449</v>
      </c>
      <c r="I9" s="8"/>
    </row>
    <row r="11" spans="1:18">
      <c r="A11" s="1" t="s">
        <v>5038</v>
      </c>
      <c r="B11" t="s">
        <v>6730</v>
      </c>
      <c r="C11" s="3" t="s">
        <v>6731</v>
      </c>
      <c r="D11" t="s">
        <v>6697</v>
      </c>
      <c r="E11" t="s">
        <v>6698</v>
      </c>
      <c r="F11" t="s">
        <v>6699</v>
      </c>
      <c r="G11" t="s">
        <v>6722</v>
      </c>
      <c r="H11" t="s">
        <v>6723</v>
      </c>
      <c r="I11" s="7" t="s">
        <v>7652</v>
      </c>
    </row>
    <row r="12" spans="1:18">
      <c r="A12" s="7" t="s">
        <v>6695</v>
      </c>
      <c r="B12" s="7">
        <v>0.9657</v>
      </c>
      <c r="C12" s="8">
        <v>0.93710000000000004</v>
      </c>
      <c r="D12" s="7">
        <v>0.88239999999999996</v>
      </c>
      <c r="E12" s="7">
        <v>0.95309999999999995</v>
      </c>
      <c r="F12" s="7">
        <v>0.92989999999999995</v>
      </c>
      <c r="G12" s="7">
        <v>0.90239999999999998</v>
      </c>
      <c r="H12" s="7">
        <v>0.94389999999999996</v>
      </c>
      <c r="I12" s="7">
        <v>0.4078</v>
      </c>
    </row>
    <row r="13" spans="1:18">
      <c r="A13" s="7"/>
      <c r="B13" s="7" t="s">
        <v>7465</v>
      </c>
      <c r="C13" s="7"/>
      <c r="D13" s="7" t="s">
        <v>7466</v>
      </c>
      <c r="E13" s="7" t="s">
        <v>7467</v>
      </c>
      <c r="F13" s="7" t="s">
        <v>7468</v>
      </c>
      <c r="G13" s="7" t="s">
        <v>7469</v>
      </c>
      <c r="H13" s="7" t="s">
        <v>7470</v>
      </c>
    </row>
    <row r="14" spans="1:18">
      <c r="A14" t="s">
        <v>7230</v>
      </c>
      <c r="B14" s="3">
        <v>0.90949999999999998</v>
      </c>
      <c r="C14" s="3">
        <v>0.95150000000000001</v>
      </c>
      <c r="D14" s="3">
        <v>0.79949999999999999</v>
      </c>
      <c r="E14" s="3">
        <v>0.88780000000000003</v>
      </c>
      <c r="F14" s="3">
        <v>0.83050000000000002</v>
      </c>
      <c r="G14" s="3">
        <v>0.9304</v>
      </c>
      <c r="H14" s="3">
        <v>0.70340000000000003</v>
      </c>
      <c r="I14" s="8">
        <v>0.44109999999999999</v>
      </c>
    </row>
    <row r="15" spans="1:18">
      <c r="A15" t="s">
        <v>7483</v>
      </c>
      <c r="B15" s="3" t="s">
        <v>7484</v>
      </c>
      <c r="D15" s="3" t="s">
        <v>7485</v>
      </c>
      <c r="E15" s="3" t="s">
        <v>7486</v>
      </c>
      <c r="F15" s="3" t="s">
        <v>7487</v>
      </c>
      <c r="G15" s="3" t="s">
        <v>7488</v>
      </c>
      <c r="H15" s="3" t="s">
        <v>7489</v>
      </c>
      <c r="I15" s="8"/>
      <c r="K15" s="1" t="s">
        <v>6719</v>
      </c>
      <c r="L15" t="s">
        <v>6730</v>
      </c>
      <c r="M15" s="3" t="s">
        <v>6731</v>
      </c>
      <c r="N15" t="s">
        <v>6697</v>
      </c>
      <c r="O15" t="s">
        <v>6698</v>
      </c>
      <c r="P15" t="s">
        <v>6699</v>
      </c>
      <c r="Q15" t="s">
        <v>6722</v>
      </c>
      <c r="R15" t="s">
        <v>6723</v>
      </c>
    </row>
    <row r="16" spans="1:18">
      <c r="A16" s="5" t="s">
        <v>7230</v>
      </c>
      <c r="B16" s="3"/>
      <c r="D16" s="3">
        <v>0.77159999999999995</v>
      </c>
      <c r="E16" s="3">
        <v>0.9052</v>
      </c>
      <c r="F16" s="3">
        <v>0.81840000000000002</v>
      </c>
      <c r="G16" s="3">
        <v>0.93830000000000002</v>
      </c>
      <c r="H16" s="3">
        <v>0.67959999999999998</v>
      </c>
      <c r="I16" s="8"/>
      <c r="K16" t="s">
        <v>6695</v>
      </c>
      <c r="L16">
        <v>0.93979999999999997</v>
      </c>
      <c r="M16" s="3">
        <v>0.90469999999999995</v>
      </c>
      <c r="N16">
        <v>0.8478</v>
      </c>
      <c r="O16">
        <v>0.91210000000000002</v>
      </c>
      <c r="P16">
        <v>0.88790000000000002</v>
      </c>
      <c r="Q16">
        <v>0.81869999999999998</v>
      </c>
      <c r="R16">
        <v>0.92689999999999995</v>
      </c>
    </row>
    <row r="17" spans="1:18">
      <c r="A17" s="5" t="s">
        <v>7490</v>
      </c>
      <c r="B17" s="3"/>
      <c r="D17" s="3" t="s">
        <v>7491</v>
      </c>
      <c r="E17" s="3" t="s">
        <v>7492</v>
      </c>
      <c r="F17" s="3" t="s">
        <v>7493</v>
      </c>
      <c r="G17" s="3" t="s">
        <v>7494</v>
      </c>
      <c r="H17" s="3" t="s">
        <v>7495</v>
      </c>
      <c r="I17" s="8"/>
      <c r="L17" t="s">
        <v>6734</v>
      </c>
      <c r="N17" t="s">
        <v>6735</v>
      </c>
      <c r="O17" t="s">
        <v>6736</v>
      </c>
      <c r="P17" t="s">
        <v>6706</v>
      </c>
      <c r="Q17" t="s">
        <v>6737</v>
      </c>
      <c r="R17" t="s">
        <v>6738</v>
      </c>
    </row>
    <row r="18" spans="1:18">
      <c r="A18" s="5" t="s">
        <v>7230</v>
      </c>
      <c r="B18" s="3"/>
      <c r="D18" s="3">
        <v>0.81610000000000005</v>
      </c>
      <c r="E18" s="3">
        <v>0.86250000000000004</v>
      </c>
      <c r="F18" s="3">
        <v>0.83230000000000004</v>
      </c>
      <c r="G18" s="3">
        <v>0.91720000000000002</v>
      </c>
      <c r="H18" s="3">
        <v>0.71489999999999998</v>
      </c>
      <c r="I18" s="8"/>
      <c r="J18" s="3"/>
      <c r="K18" t="s">
        <v>7230</v>
      </c>
      <c r="L18">
        <v>0.90749999999999997</v>
      </c>
      <c r="M18" s="3">
        <v>0.9476</v>
      </c>
      <c r="N18">
        <v>0.82169999999999999</v>
      </c>
      <c r="O18">
        <v>0.86399999999999999</v>
      </c>
      <c r="P18">
        <v>0.83360000000000001</v>
      </c>
      <c r="Q18">
        <v>0.91600000000000004</v>
      </c>
      <c r="R18">
        <v>0.72550000000000003</v>
      </c>
    </row>
    <row r="19" spans="1:18" ht="14" customHeight="1">
      <c r="A19" s="5" t="s">
        <v>7496</v>
      </c>
      <c r="B19" s="3"/>
      <c r="D19" s="3" t="s">
        <v>7497</v>
      </c>
      <c r="E19" s="3" t="s">
        <v>7498</v>
      </c>
      <c r="F19" s="3" t="s">
        <v>7499</v>
      </c>
      <c r="G19" s="3" t="s">
        <v>7500</v>
      </c>
      <c r="H19" s="3" t="s">
        <v>7501</v>
      </c>
      <c r="I19" s="8"/>
      <c r="J19" s="3"/>
      <c r="L19" t="s">
        <v>6756</v>
      </c>
      <c r="N19" t="s">
        <v>6757</v>
      </c>
      <c r="O19" t="s">
        <v>6758</v>
      </c>
      <c r="P19" t="s">
        <v>6759</v>
      </c>
      <c r="Q19" t="s">
        <v>6760</v>
      </c>
      <c r="R19" t="s">
        <v>6761</v>
      </c>
    </row>
    <row r="20" spans="1:18">
      <c r="A20" s="5" t="s">
        <v>7230</v>
      </c>
      <c r="B20" s="3"/>
      <c r="D20" s="3">
        <v>0.83660000000000001</v>
      </c>
      <c r="E20" s="3">
        <v>0.81479999999999997</v>
      </c>
      <c r="F20" s="3">
        <v>0.82879999999999998</v>
      </c>
      <c r="G20" s="3">
        <v>0.89400000000000002</v>
      </c>
      <c r="H20" s="3">
        <v>0.72709999999999997</v>
      </c>
      <c r="I20" s="8"/>
      <c r="J20" s="3"/>
    </row>
    <row r="21" spans="1:18">
      <c r="A21" s="5" t="s">
        <v>7502</v>
      </c>
      <c r="B21" s="3"/>
      <c r="D21" s="3" t="s">
        <v>7503</v>
      </c>
      <c r="E21" s="3" t="s">
        <v>7504</v>
      </c>
      <c r="F21" s="3" t="s">
        <v>7505</v>
      </c>
      <c r="G21" s="3" t="s">
        <v>7506</v>
      </c>
      <c r="H21" s="3" t="s">
        <v>7507</v>
      </c>
      <c r="I21" s="8"/>
      <c r="J21" s="3"/>
    </row>
    <row r="22" spans="1:18">
      <c r="A22" s="5" t="s">
        <v>7230</v>
      </c>
      <c r="B22" s="3"/>
      <c r="D22" s="3">
        <v>0.85680000000000001</v>
      </c>
      <c r="E22" s="3">
        <v>0.7742</v>
      </c>
      <c r="F22" s="3">
        <v>0.82820000000000005</v>
      </c>
      <c r="G22" s="3">
        <v>0.87649999999999995</v>
      </c>
      <c r="H22" s="3">
        <v>0.74329999999999996</v>
      </c>
      <c r="I22" s="8"/>
      <c r="J22" s="3"/>
    </row>
    <row r="23" spans="1:18">
      <c r="A23" s="5" t="s">
        <v>7508</v>
      </c>
      <c r="B23" s="3"/>
      <c r="D23" s="3" t="s">
        <v>7509</v>
      </c>
      <c r="E23" s="3" t="s">
        <v>7510</v>
      </c>
      <c r="F23" s="3" t="s">
        <v>7511</v>
      </c>
      <c r="G23" s="3" t="s">
        <v>7512</v>
      </c>
      <c r="H23" s="3" t="s">
        <v>7513</v>
      </c>
      <c r="I23" s="8"/>
      <c r="J23" s="3"/>
    </row>
    <row r="24" spans="1:18">
      <c r="A24" s="5"/>
      <c r="B24" s="3"/>
      <c r="D24" s="3"/>
      <c r="E24" s="3"/>
      <c r="F24" s="3"/>
      <c r="G24" s="3"/>
      <c r="H24" s="3"/>
      <c r="I24" s="8"/>
      <c r="J24" s="3"/>
    </row>
    <row r="25" spans="1:18">
      <c r="A25" t="s">
        <v>7427</v>
      </c>
      <c r="B25">
        <v>0.94979999999999998</v>
      </c>
      <c r="C25" s="3">
        <v>0.97040000000000004</v>
      </c>
      <c r="D25">
        <v>0.88590000000000002</v>
      </c>
      <c r="E25">
        <v>0.9667</v>
      </c>
      <c r="F25">
        <v>0.90910000000000002</v>
      </c>
      <c r="G25">
        <v>0.98519999999999996</v>
      </c>
      <c r="H25">
        <v>0.77629999999999999</v>
      </c>
      <c r="I25" s="7">
        <v>0.28939999999999999</v>
      </c>
      <c r="J25" s="3"/>
    </row>
    <row r="26" spans="1:18">
      <c r="A26" t="s">
        <v>7483</v>
      </c>
      <c r="B26" t="s">
        <v>7514</v>
      </c>
      <c r="D26" t="s">
        <v>7515</v>
      </c>
      <c r="E26" t="s">
        <v>7516</v>
      </c>
      <c r="F26" t="s">
        <v>7517</v>
      </c>
      <c r="G26" t="s">
        <v>7518</v>
      </c>
      <c r="H26" t="s">
        <v>7519</v>
      </c>
      <c r="J26" s="3"/>
    </row>
    <row r="27" spans="1:18">
      <c r="A27" s="5" t="s">
        <v>7427</v>
      </c>
      <c r="D27">
        <v>0.66439999999999999</v>
      </c>
      <c r="E27">
        <v>0.9667</v>
      </c>
      <c r="F27">
        <v>0.75119999999999998</v>
      </c>
      <c r="G27">
        <v>0.98080000000000001</v>
      </c>
      <c r="H27">
        <v>0.53700000000000003</v>
      </c>
      <c r="J27" s="3"/>
    </row>
    <row r="28" spans="1:18">
      <c r="A28" s="5" t="s">
        <v>7490</v>
      </c>
      <c r="D28" t="s">
        <v>7520</v>
      </c>
      <c r="E28" t="s">
        <v>7516</v>
      </c>
      <c r="F28" t="s">
        <v>7521</v>
      </c>
      <c r="G28" t="s">
        <v>7522</v>
      </c>
      <c r="H28" t="s">
        <v>7523</v>
      </c>
    </row>
    <row r="29" spans="1:18">
      <c r="A29" s="5" t="s">
        <v>7427</v>
      </c>
      <c r="D29">
        <v>0.86580000000000001</v>
      </c>
      <c r="E29">
        <v>0.9667</v>
      </c>
      <c r="F29">
        <v>0.89470000000000005</v>
      </c>
      <c r="G29">
        <v>0.98499999999999999</v>
      </c>
      <c r="H29">
        <v>0.74670000000000003</v>
      </c>
      <c r="K29" s="1" t="s">
        <v>6720</v>
      </c>
      <c r="L29" t="s">
        <v>6730</v>
      </c>
      <c r="M29" s="3" t="s">
        <v>6731</v>
      </c>
      <c r="N29" t="s">
        <v>6697</v>
      </c>
      <c r="O29" t="s">
        <v>6698</v>
      </c>
      <c r="P29" t="s">
        <v>6699</v>
      </c>
      <c r="Q29" t="s">
        <v>6722</v>
      </c>
      <c r="R29" t="s">
        <v>6723</v>
      </c>
    </row>
    <row r="30" spans="1:18">
      <c r="A30" s="5" t="s">
        <v>7508</v>
      </c>
      <c r="D30" t="s">
        <v>7524</v>
      </c>
      <c r="E30" t="s">
        <v>7525</v>
      </c>
      <c r="F30" t="s">
        <v>7526</v>
      </c>
      <c r="G30" t="s">
        <v>7527</v>
      </c>
      <c r="H30" t="s">
        <v>7528</v>
      </c>
      <c r="K30" t="s">
        <v>6695</v>
      </c>
      <c r="L30">
        <v>0.95730000000000004</v>
      </c>
      <c r="M30" s="3">
        <v>0.97929999999999995</v>
      </c>
      <c r="N30">
        <v>0.93459999999999999</v>
      </c>
      <c r="O30">
        <v>0.88049999999999995</v>
      </c>
      <c r="P30">
        <v>0.9143</v>
      </c>
      <c r="Q30">
        <v>0.95399999999999996</v>
      </c>
      <c r="R30">
        <v>0.83730000000000004</v>
      </c>
    </row>
    <row r="31" spans="1:18">
      <c r="A31" s="5" t="s">
        <v>7427</v>
      </c>
      <c r="D31">
        <v>0.90600000000000003</v>
      </c>
      <c r="E31">
        <v>0.8</v>
      </c>
      <c r="F31">
        <v>0.87560000000000004</v>
      </c>
      <c r="G31">
        <v>0.91949999999999998</v>
      </c>
      <c r="H31">
        <v>0.77610000000000001</v>
      </c>
      <c r="L31" t="s">
        <v>6702</v>
      </c>
      <c r="N31" t="s">
        <v>6715</v>
      </c>
      <c r="O31" t="s">
        <v>6703</v>
      </c>
      <c r="P31" t="s">
        <v>6713</v>
      </c>
      <c r="Q31" t="s">
        <v>6724</v>
      </c>
      <c r="R31" t="s">
        <v>6725</v>
      </c>
    </row>
    <row r="32" spans="1:18">
      <c r="A32" s="5" t="s">
        <v>7529</v>
      </c>
      <c r="D32" t="s">
        <v>7530</v>
      </c>
      <c r="E32" t="s">
        <v>7531</v>
      </c>
      <c r="F32" t="s">
        <v>7532</v>
      </c>
      <c r="G32" t="s">
        <v>7533</v>
      </c>
      <c r="H32" t="s">
        <v>7534</v>
      </c>
      <c r="K32" t="s">
        <v>6696</v>
      </c>
      <c r="L32">
        <v>0.92169999999999996</v>
      </c>
      <c r="M32" s="3">
        <v>0.98240000000000005</v>
      </c>
      <c r="N32">
        <v>0.84799999999999998</v>
      </c>
      <c r="O32">
        <v>0.85570000000000002</v>
      </c>
      <c r="P32">
        <v>0.85070000000000001</v>
      </c>
      <c r="Q32">
        <v>0.97089999999999999</v>
      </c>
      <c r="R32">
        <v>0.503</v>
      </c>
    </row>
    <row r="33" spans="1:18">
      <c r="A33" s="5"/>
      <c r="L33" t="s">
        <v>6717</v>
      </c>
      <c r="N33" t="s">
        <v>6721</v>
      </c>
      <c r="O33" t="s">
        <v>6711</v>
      </c>
      <c r="P33" t="s">
        <v>6712</v>
      </c>
      <c r="Q33" t="s">
        <v>6728</v>
      </c>
      <c r="R33" t="s">
        <v>6729</v>
      </c>
    </row>
    <row r="34" spans="1:18">
      <c r="A34" t="s">
        <v>7432</v>
      </c>
      <c r="B34">
        <v>0.95499999999999996</v>
      </c>
      <c r="C34" s="3">
        <v>0.93169999999999997</v>
      </c>
      <c r="D34" s="3">
        <v>0.91890000000000005</v>
      </c>
      <c r="E34">
        <v>0.95240000000000002</v>
      </c>
      <c r="F34">
        <v>0.92410000000000003</v>
      </c>
      <c r="G34">
        <v>0.93940000000000001</v>
      </c>
      <c r="H34">
        <v>0.92500000000000004</v>
      </c>
      <c r="I34" s="7">
        <v>0.33529999999999999</v>
      </c>
      <c r="K34" t="s">
        <v>6695</v>
      </c>
      <c r="L34">
        <v>0.93920000000000003</v>
      </c>
      <c r="M34" s="3">
        <v>0.90639999999999998</v>
      </c>
      <c r="N34">
        <v>0.89129999999999998</v>
      </c>
      <c r="O34">
        <v>0.86950000000000005</v>
      </c>
      <c r="P34">
        <v>0.88090000000000002</v>
      </c>
      <c r="Q34">
        <v>0.76639999999999997</v>
      </c>
      <c r="R34">
        <v>0.94399999999999995</v>
      </c>
    </row>
    <row r="35" spans="1:18">
      <c r="B35" t="s">
        <v>7441</v>
      </c>
      <c r="C35" s="3">
        <v>0.93120000000000003</v>
      </c>
      <c r="D35" s="3" t="s">
        <v>7442</v>
      </c>
      <c r="E35" t="s">
        <v>7439</v>
      </c>
      <c r="F35" t="s">
        <v>7440</v>
      </c>
      <c r="G35" t="s">
        <v>7443</v>
      </c>
      <c r="H35" t="s">
        <v>7444</v>
      </c>
      <c r="L35" t="s">
        <v>6704</v>
      </c>
      <c r="N35" t="s">
        <v>6716</v>
      </c>
      <c r="O35" t="s">
        <v>6705</v>
      </c>
      <c r="P35" t="s">
        <v>6714</v>
      </c>
      <c r="Q35" t="s">
        <v>6726</v>
      </c>
      <c r="R35" t="s">
        <v>6727</v>
      </c>
    </row>
    <row r="36" spans="1:18">
      <c r="D36" s="3"/>
    </row>
    <row r="38" spans="1:18">
      <c r="A38" s="1" t="s">
        <v>6701</v>
      </c>
      <c r="B38" t="s">
        <v>6730</v>
      </c>
      <c r="C38" s="3" t="s">
        <v>6697</v>
      </c>
      <c r="D38" t="s">
        <v>6698</v>
      </c>
      <c r="E38" t="s">
        <v>6699</v>
      </c>
      <c r="F38" t="s">
        <v>7619</v>
      </c>
    </row>
    <row r="39" spans="1:18">
      <c r="A39" t="s">
        <v>6695</v>
      </c>
      <c r="B39">
        <v>0.92300000000000004</v>
      </c>
      <c r="C39" s="3">
        <v>0.86499999999999999</v>
      </c>
      <c r="D39">
        <v>0.82099999999999995</v>
      </c>
      <c r="E39">
        <v>0.86399999999999999</v>
      </c>
      <c r="F39">
        <v>0.58299999999999996</v>
      </c>
      <c r="G39" s="7"/>
      <c r="H39" s="7"/>
    </row>
    <row r="40" spans="1:18">
      <c r="B40" t="s">
        <v>7600</v>
      </c>
      <c r="C40" s="3" t="s">
        <v>7601</v>
      </c>
      <c r="D40" t="s">
        <v>7602</v>
      </c>
      <c r="E40" t="s">
        <v>7603</v>
      </c>
      <c r="F40" t="s">
        <v>7613</v>
      </c>
      <c r="G40" s="7"/>
      <c r="H40" s="7"/>
    </row>
    <row r="41" spans="1:18">
      <c r="A41" s="2" t="s">
        <v>7229</v>
      </c>
      <c r="B41">
        <v>0.82110000000000005</v>
      </c>
      <c r="C41" s="3">
        <v>0.79600000000000004</v>
      </c>
      <c r="D41">
        <v>0.70399999999999996</v>
      </c>
      <c r="E41">
        <v>0.74199999999999999</v>
      </c>
      <c r="F41">
        <v>0.65600000000000003</v>
      </c>
      <c r="G41" s="7"/>
      <c r="H41" s="7"/>
    </row>
    <row r="42" spans="1:18">
      <c r="B42" t="s">
        <v>6710</v>
      </c>
      <c r="C42" s="3" t="s">
        <v>7604</v>
      </c>
      <c r="D42" t="s">
        <v>7605</v>
      </c>
      <c r="E42" t="s">
        <v>7606</v>
      </c>
      <c r="F42" t="s">
        <v>7614</v>
      </c>
      <c r="G42" s="7"/>
      <c r="H42" s="7"/>
    </row>
    <row r="43" spans="1:18">
      <c r="A43" s="2" t="s">
        <v>7230</v>
      </c>
      <c r="B43">
        <v>0.95899999999999996</v>
      </c>
      <c r="C43" s="3">
        <v>0.85699999999999998</v>
      </c>
      <c r="D43">
        <v>0.92400000000000004</v>
      </c>
      <c r="E43">
        <v>0.92400000000000004</v>
      </c>
      <c r="F43">
        <v>3.85E-2</v>
      </c>
    </row>
    <row r="44" spans="1:18">
      <c r="B44" t="s">
        <v>7607</v>
      </c>
      <c r="C44" s="3" t="s">
        <v>7608</v>
      </c>
      <c r="D44" t="s">
        <v>7609</v>
      </c>
      <c r="E44" t="s">
        <v>7610</v>
      </c>
      <c r="F44" t="s">
        <v>7612</v>
      </c>
    </row>
    <row r="45" spans="1:18">
      <c r="A45" s="2" t="s">
        <v>7427</v>
      </c>
      <c r="B45">
        <v>0.91100000000000003</v>
      </c>
      <c r="C45" s="3">
        <v>0.875</v>
      </c>
      <c r="D45">
        <v>0.90900000000000003</v>
      </c>
      <c r="E45">
        <v>0.90800000000000003</v>
      </c>
      <c r="F45">
        <v>0.26900000000000002</v>
      </c>
    </row>
    <row r="46" spans="1:18">
      <c r="B46" t="s">
        <v>7611</v>
      </c>
      <c r="C46" s="3" t="s">
        <v>7615</v>
      </c>
      <c r="D46" t="s">
        <v>7616</v>
      </c>
      <c r="E46" t="s">
        <v>7617</v>
      </c>
      <c r="F46" t="s">
        <v>7618</v>
      </c>
    </row>
    <row r="47" spans="1:18">
      <c r="A47" t="s">
        <v>7629</v>
      </c>
    </row>
    <row r="48" spans="1:18">
      <c r="A48" s="1" t="s">
        <v>6701</v>
      </c>
      <c r="B48" s="7" t="s">
        <v>6730</v>
      </c>
      <c r="C48" s="8" t="s">
        <v>6697</v>
      </c>
      <c r="D48" s="7" t="s">
        <v>6698</v>
      </c>
      <c r="E48" s="7" t="s">
        <v>6699</v>
      </c>
      <c r="F48" t="s">
        <v>6722</v>
      </c>
      <c r="G48" t="s">
        <v>7631</v>
      </c>
    </row>
    <row r="49" spans="1:7">
      <c r="A49" s="7" t="s">
        <v>6695</v>
      </c>
      <c r="B49" s="7">
        <v>0.92300000000000004</v>
      </c>
      <c r="C49" s="8">
        <v>0.83199999999999996</v>
      </c>
      <c r="D49" s="7">
        <v>0.86599999999999999</v>
      </c>
      <c r="E49" s="7">
        <v>0.86599999999999999</v>
      </c>
      <c r="F49">
        <v>0.65</v>
      </c>
      <c r="G49">
        <v>0.37840000000000001</v>
      </c>
    </row>
    <row r="50" spans="1:7">
      <c r="A50" s="7"/>
      <c r="B50" s="7" t="s">
        <v>7600</v>
      </c>
      <c r="C50" s="8" t="s">
        <v>7630</v>
      </c>
      <c r="D50" s="7" t="s">
        <v>7632</v>
      </c>
      <c r="E50" s="7" t="s">
        <v>7603</v>
      </c>
      <c r="F50" t="s">
        <v>7633</v>
      </c>
    </row>
    <row r="51" spans="1:7">
      <c r="A51" s="2" t="s">
        <v>7229</v>
      </c>
      <c r="B51" s="7">
        <v>0.82099999999999995</v>
      </c>
      <c r="C51" s="8">
        <v>0.81</v>
      </c>
      <c r="D51" s="7">
        <v>0.69699999999999995</v>
      </c>
      <c r="E51" s="7">
        <v>0.74299999999999999</v>
      </c>
      <c r="F51" s="7">
        <v>0.65500000000000003</v>
      </c>
      <c r="G51">
        <v>0.80449999999999999</v>
      </c>
    </row>
    <row r="52" spans="1:7">
      <c r="A52" s="7"/>
      <c r="B52" s="7" t="s">
        <v>7634</v>
      </c>
      <c r="C52" s="8" t="s">
        <v>7635</v>
      </c>
      <c r="D52" s="7" t="s">
        <v>7636</v>
      </c>
      <c r="E52" s="7" t="s">
        <v>7637</v>
      </c>
      <c r="F52" s="7" t="s">
        <v>7638</v>
      </c>
    </row>
    <row r="53" spans="1:7">
      <c r="A53" s="2" t="s">
        <v>7230</v>
      </c>
      <c r="B53" s="7">
        <v>0.95899999999999996</v>
      </c>
      <c r="C53" s="8">
        <v>1</v>
      </c>
      <c r="D53" s="7">
        <v>0.86399999999999999</v>
      </c>
      <c r="E53" s="7">
        <v>0.86399999999999999</v>
      </c>
      <c r="F53" s="7">
        <v>2.53E-2</v>
      </c>
      <c r="G53">
        <v>0.95269999999999999</v>
      </c>
    </row>
    <row r="54" spans="1:7">
      <c r="A54" s="7"/>
      <c r="B54" s="7" t="s">
        <v>7607</v>
      </c>
      <c r="C54" s="8" t="s">
        <v>7639</v>
      </c>
      <c r="D54" s="7" t="s">
        <v>7640</v>
      </c>
      <c r="E54" s="7" t="s">
        <v>7641</v>
      </c>
      <c r="F54" s="7" t="s">
        <v>7642</v>
      </c>
    </row>
    <row r="55" spans="1:7">
      <c r="A55" s="2" t="s">
        <v>7427</v>
      </c>
      <c r="B55" s="7">
        <v>0.91100000000000003</v>
      </c>
      <c r="C55" s="8">
        <v>0.875</v>
      </c>
      <c r="D55" s="7">
        <v>0.92300000000000004</v>
      </c>
      <c r="E55" s="7">
        <v>0.92200000000000004</v>
      </c>
      <c r="F55" s="7">
        <v>0.308</v>
      </c>
      <c r="G55">
        <v>0.96</v>
      </c>
    </row>
    <row r="56" spans="1:7">
      <c r="A56" s="7"/>
      <c r="B56" s="7" t="s">
        <v>7611</v>
      </c>
      <c r="C56" s="8" t="s">
        <v>7643</v>
      </c>
      <c r="D56" s="7" t="s">
        <v>7644</v>
      </c>
      <c r="E56" s="7" t="s">
        <v>7646</v>
      </c>
      <c r="F56" s="7" t="s">
        <v>7645</v>
      </c>
    </row>
    <row r="57" spans="1:7">
      <c r="A57" t="s">
        <v>7432</v>
      </c>
      <c r="B57">
        <v>0.875</v>
      </c>
      <c r="C57" s="3">
        <v>0.94099999999999995</v>
      </c>
      <c r="D57">
        <v>0.76900000000000002</v>
      </c>
      <c r="E57">
        <v>0.8</v>
      </c>
      <c r="F57">
        <v>0.46899999999999997</v>
      </c>
      <c r="G57">
        <v>0.92179999999999995</v>
      </c>
    </row>
    <row r="58" spans="1:7">
      <c r="B58" t="s">
        <v>7647</v>
      </c>
      <c r="C58" s="3" t="s">
        <v>7648</v>
      </c>
      <c r="D58" t="s">
        <v>7649</v>
      </c>
      <c r="E58" t="s">
        <v>7650</v>
      </c>
      <c r="F58" t="s">
        <v>7651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B27" sqref="B27"/>
    </sheetView>
  </sheetViews>
  <sheetFormatPr baseColWidth="10" defaultColWidth="8.83203125" defaultRowHeight="16"/>
  <cols>
    <col min="1" max="1" width="14.83203125" customWidth="1"/>
    <col min="2" max="2" width="19.6640625" customWidth="1"/>
    <col min="3" max="3" width="24.1640625" customWidth="1"/>
  </cols>
  <sheetData>
    <row r="1" spans="1:9">
      <c r="A1" t="s">
        <v>7552</v>
      </c>
    </row>
    <row r="2" spans="1:9">
      <c r="A2" t="s">
        <v>7554</v>
      </c>
    </row>
    <row r="3" spans="1:9">
      <c r="A3" t="s">
        <v>7555</v>
      </c>
    </row>
    <row r="4" spans="1:9">
      <c r="A4" s="7" t="s">
        <v>7553</v>
      </c>
      <c r="B4" s="7" t="s">
        <v>6701</v>
      </c>
      <c r="C4" s="7" t="s">
        <v>6776</v>
      </c>
    </row>
    <row r="5" spans="1:9">
      <c r="A5" s="7" t="s">
        <v>6701</v>
      </c>
      <c r="B5" s="7">
        <v>77</v>
      </c>
      <c r="C5" s="7">
        <v>55</v>
      </c>
    </row>
    <row r="6" spans="1:9">
      <c r="A6" s="7" t="s">
        <v>6776</v>
      </c>
      <c r="B6" s="7">
        <v>12</v>
      </c>
      <c r="C6" s="7">
        <v>252</v>
      </c>
    </row>
    <row r="7" spans="1:9" s="7" customFormat="1"/>
    <row r="8" spans="1:9">
      <c r="A8" t="s">
        <v>7556</v>
      </c>
    </row>
    <row r="9" spans="1:9">
      <c r="A9" s="7" t="s">
        <v>7553</v>
      </c>
      <c r="B9" s="7" t="s">
        <v>6701</v>
      </c>
      <c r="C9" s="7" t="s">
        <v>6776</v>
      </c>
    </row>
    <row r="10" spans="1:9">
      <c r="A10" s="7" t="s">
        <v>6701</v>
      </c>
      <c r="B10" s="7">
        <v>436</v>
      </c>
      <c r="C10" s="7">
        <v>229</v>
      </c>
      <c r="I10" t="s">
        <v>7587</v>
      </c>
    </row>
    <row r="11" spans="1:9">
      <c r="A11" s="7" t="s">
        <v>6776</v>
      </c>
      <c r="B11" s="7">
        <v>112</v>
      </c>
      <c r="C11" s="7">
        <v>544</v>
      </c>
    </row>
    <row r="12" spans="1:9" s="7" customFormat="1"/>
    <row r="13" spans="1:9">
      <c r="A13" t="s">
        <v>7557</v>
      </c>
    </row>
    <row r="14" spans="1:9">
      <c r="A14" s="7" t="s">
        <v>7553</v>
      </c>
      <c r="B14" s="7" t="s">
        <v>6701</v>
      </c>
      <c r="C14" s="7" t="s">
        <v>6776</v>
      </c>
    </row>
    <row r="15" spans="1:9">
      <c r="A15" s="7" t="s">
        <v>6701</v>
      </c>
      <c r="B15" s="7">
        <v>12</v>
      </c>
      <c r="C15" s="7">
        <v>300</v>
      </c>
    </row>
    <row r="16" spans="1:9">
      <c r="A16" s="7" t="s">
        <v>6776</v>
      </c>
      <c r="B16" s="7">
        <v>2</v>
      </c>
      <c r="C16" s="7">
        <v>3665</v>
      </c>
    </row>
    <row r="18" spans="1:7" s="7" customFormat="1">
      <c r="A18" s="7" t="s">
        <v>7585</v>
      </c>
    </row>
    <row r="19" spans="1:7" s="7" customFormat="1">
      <c r="A19" s="7" t="s">
        <v>7553</v>
      </c>
      <c r="B19" s="7" t="s">
        <v>6701</v>
      </c>
      <c r="C19" s="7" t="s">
        <v>6776</v>
      </c>
    </row>
    <row r="20" spans="1:7" s="7" customFormat="1">
      <c r="A20" s="7" t="s">
        <v>6701</v>
      </c>
      <c r="B20" s="7">
        <v>7</v>
      </c>
      <c r="C20" s="7">
        <v>19</v>
      </c>
    </row>
    <row r="21" spans="1:7" s="7" customFormat="1">
      <c r="A21" s="7" t="s">
        <v>6776</v>
      </c>
      <c r="B21" s="7">
        <v>1</v>
      </c>
      <c r="C21" s="7">
        <v>190</v>
      </c>
    </row>
    <row r="22" spans="1:7" s="7" customFormat="1"/>
    <row r="23" spans="1:7">
      <c r="A23" t="s">
        <v>7552</v>
      </c>
    </row>
    <row r="24" spans="1:7">
      <c r="A24" t="s">
        <v>7553</v>
      </c>
      <c r="B24" t="s">
        <v>6776</v>
      </c>
      <c r="C24" t="s">
        <v>6701</v>
      </c>
      <c r="E24" s="7"/>
      <c r="F24" s="7"/>
      <c r="G24" s="7"/>
    </row>
    <row r="25" spans="1:7">
      <c r="A25" s="7" t="s">
        <v>6776</v>
      </c>
      <c r="B25">
        <v>60</v>
      </c>
      <c r="C25">
        <v>2</v>
      </c>
      <c r="E25" s="7"/>
      <c r="F25" s="7"/>
      <c r="G25" s="7"/>
    </row>
    <row r="26" spans="1:7">
      <c r="A26" s="7" t="s">
        <v>6701</v>
      </c>
      <c r="B26">
        <v>18</v>
      </c>
      <c r="C26">
        <v>15</v>
      </c>
      <c r="E26" s="7"/>
      <c r="F26" s="7"/>
      <c r="G2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45"/>
  <sheetViews>
    <sheetView topLeftCell="AZ1" workbookViewId="0">
      <selection activeCell="M1" sqref="M1:M1048576"/>
    </sheetView>
  </sheetViews>
  <sheetFormatPr baseColWidth="10" defaultColWidth="8.83203125" defaultRowHeight="16"/>
  <cols>
    <col min="1" max="1" width="32.1640625" style="7" customWidth="1"/>
    <col min="2" max="2" width="7.33203125" style="7" customWidth="1"/>
    <col min="3" max="3" width="23.83203125" style="7" customWidth="1"/>
    <col min="4" max="5" width="11" style="7"/>
    <col min="6" max="6" width="9" style="7"/>
    <col min="8" max="8" width="11" style="7"/>
    <col min="9" max="10" width="9" style="7"/>
    <col min="11" max="12" width="11" style="7"/>
    <col min="13" max="13" width="9" style="2"/>
    <col min="15" max="26" width="9" style="7"/>
    <col min="28" max="28" width="14.6640625" style="7" customWidth="1"/>
    <col min="29" max="43" width="11" style="7"/>
    <col min="44" max="44" width="9" style="7"/>
    <col min="45" max="55" width="20.6640625" style="9" customWidth="1"/>
  </cols>
  <sheetData>
    <row r="1" spans="1:55">
      <c r="A1" s="7" t="s">
        <v>7458</v>
      </c>
      <c r="B1" s="7" t="s">
        <v>7535</v>
      </c>
      <c r="C1" s="7" t="s">
        <v>7536</v>
      </c>
      <c r="D1" s="7" t="s">
        <v>5039</v>
      </c>
      <c r="E1" s="7" t="s">
        <v>5040</v>
      </c>
      <c r="F1" s="7" t="s">
        <v>7591</v>
      </c>
      <c r="H1" s="7" t="s">
        <v>5041</v>
      </c>
      <c r="I1" s="7" t="s">
        <v>7535</v>
      </c>
      <c r="J1" s="7" t="s">
        <v>7536</v>
      </c>
      <c r="K1" s="7" t="s">
        <v>5042</v>
      </c>
      <c r="L1" s="7" t="s">
        <v>5043</v>
      </c>
      <c r="M1" s="2" t="s">
        <v>7596</v>
      </c>
      <c r="O1" s="7" t="s">
        <v>6743</v>
      </c>
      <c r="P1" s="7" t="s">
        <v>6744</v>
      </c>
      <c r="Q1" s="7" t="s">
        <v>1088</v>
      </c>
      <c r="R1" s="7" t="s">
        <v>6745</v>
      </c>
      <c r="S1" s="7" t="s">
        <v>6746</v>
      </c>
      <c r="T1" s="7" t="s">
        <v>6747</v>
      </c>
      <c r="U1" s="2" t="s">
        <v>7225</v>
      </c>
      <c r="V1" s="2" t="s">
        <v>7564</v>
      </c>
      <c r="W1" s="2" t="s">
        <v>7227</v>
      </c>
      <c r="X1" s="2" t="s">
        <v>7226</v>
      </c>
      <c r="Y1" s="2" t="s">
        <v>7565</v>
      </c>
      <c r="Z1" s="2" t="s">
        <v>7228</v>
      </c>
      <c r="AB1" s="7" t="s">
        <v>6743</v>
      </c>
      <c r="AC1" s="7" t="s">
        <v>6762</v>
      </c>
      <c r="AD1" s="7" t="s">
        <v>6763</v>
      </c>
      <c r="AE1" s="7" t="s">
        <v>6764</v>
      </c>
      <c r="AF1" s="7" t="s">
        <v>6765</v>
      </c>
      <c r="AG1" s="7" t="s">
        <v>6766</v>
      </c>
      <c r="AH1" s="7" t="s">
        <v>6767</v>
      </c>
      <c r="AI1" s="7" t="s">
        <v>6768</v>
      </c>
      <c r="AJ1" s="7" t="s">
        <v>6769</v>
      </c>
      <c r="AK1" s="7" t="s">
        <v>7429</v>
      </c>
      <c r="AL1" s="7" t="s">
        <v>7430</v>
      </c>
      <c r="AM1" s="7" t="s">
        <v>6770</v>
      </c>
      <c r="AN1" s="7" t="s">
        <v>7423</v>
      </c>
      <c r="AO1" s="7" t="s">
        <v>7424</v>
      </c>
      <c r="AP1" s="7" t="s">
        <v>7425</v>
      </c>
      <c r="AQ1" s="7" t="s">
        <v>7426</v>
      </c>
      <c r="AS1" s="9" t="s">
        <v>6743</v>
      </c>
      <c r="AT1" s="9" t="s">
        <v>7538</v>
      </c>
      <c r="AU1" s="9" t="s">
        <v>7535</v>
      </c>
      <c r="AV1" s="9" t="s">
        <v>7433</v>
      </c>
      <c r="AW1" s="9" t="s">
        <v>7542</v>
      </c>
      <c r="AX1" s="9" t="s">
        <v>7434</v>
      </c>
      <c r="AY1" s="9" t="s">
        <v>7435</v>
      </c>
      <c r="AZ1" s="9" t="s">
        <v>7549</v>
      </c>
      <c r="BA1" s="9" t="s">
        <v>7436</v>
      </c>
      <c r="BB1" s="9" t="s">
        <v>7437</v>
      </c>
      <c r="BC1" s="9" t="s">
        <v>7438</v>
      </c>
    </row>
    <row r="2" spans="1:55">
      <c r="A2" s="7" t="s">
        <v>523</v>
      </c>
      <c r="B2" s="7" t="str">
        <f>LEFT(RIGHT(A2,8),1)</f>
        <v>R</v>
      </c>
      <c r="C2" s="7" t="str">
        <f t="shared" ref="C2:C65" si="0">LEFT(A2,7)</f>
        <v>STDR408</v>
      </c>
      <c r="D2" s="7">
        <v>0.99997234000000002</v>
      </c>
      <c r="E2" s="7">
        <v>1</v>
      </c>
      <c r="F2" s="7">
        <v>1</v>
      </c>
      <c r="H2" s="7" t="s">
        <v>928</v>
      </c>
      <c r="I2" s="7" t="str">
        <f>LEFT(RIGHT(H2,9),1)</f>
        <v>R</v>
      </c>
      <c r="J2" s="7" t="str">
        <f t="shared" ref="J2:J65" si="1">LEFT(H2,7)</f>
        <v>STDR366</v>
      </c>
      <c r="K2" s="7">
        <v>0.99815549999999997</v>
      </c>
      <c r="L2" s="4">
        <v>1</v>
      </c>
      <c r="M2" s="2">
        <v>1</v>
      </c>
      <c r="O2" s="7" t="s">
        <v>2167</v>
      </c>
      <c r="P2" s="7">
        <v>103</v>
      </c>
      <c r="Q2" s="7">
        <v>3480252</v>
      </c>
      <c r="R2" s="7" t="s">
        <v>2</v>
      </c>
      <c r="S2" s="7">
        <v>39</v>
      </c>
      <c r="T2" s="7" t="s">
        <v>6749</v>
      </c>
      <c r="U2" s="2">
        <v>0</v>
      </c>
      <c r="V2" s="2">
        <v>0</v>
      </c>
      <c r="W2" s="2">
        <v>5.8469029999999998E-2</v>
      </c>
      <c r="X2" s="2">
        <v>0</v>
      </c>
      <c r="Y2" s="2">
        <v>0</v>
      </c>
      <c r="Z2" s="2">
        <v>4.3781999999999996E-3</v>
      </c>
      <c r="AB2" s="7" t="s">
        <v>6809</v>
      </c>
      <c r="AC2" s="7" t="s">
        <v>6810</v>
      </c>
      <c r="AD2" s="7">
        <v>112335</v>
      </c>
      <c r="AE2" s="7">
        <v>2</v>
      </c>
      <c r="AF2" s="7" t="s">
        <v>6779</v>
      </c>
      <c r="AG2" s="7" t="s">
        <v>6774</v>
      </c>
      <c r="AH2" s="7">
        <v>1</v>
      </c>
      <c r="AI2" s="7" t="s">
        <v>6775</v>
      </c>
      <c r="AJ2" s="7">
        <v>1</v>
      </c>
      <c r="AK2" s="7">
        <v>1</v>
      </c>
      <c r="AL2" s="7">
        <v>0</v>
      </c>
      <c r="AM2" s="7" t="s">
        <v>6776</v>
      </c>
      <c r="AN2" s="7">
        <v>0.91178519999999996</v>
      </c>
      <c r="AO2" s="7">
        <v>0.19359148000000001</v>
      </c>
      <c r="AP2" s="7">
        <v>5.8968989999999999E-2</v>
      </c>
      <c r="AQ2" s="7">
        <v>0</v>
      </c>
      <c r="AS2" s="9" t="s">
        <v>7396</v>
      </c>
      <c r="AT2" s="9" t="str">
        <f t="shared" ref="AT2:AT33" si="2">LEFT(AS2,6)</f>
        <v>ISR007</v>
      </c>
      <c r="AU2" s="9" t="str">
        <f t="shared" ref="AU2:AU33" si="3">RIGHT(LEFT(AS2,9),2)</f>
        <v>LE</v>
      </c>
      <c r="AV2" s="9">
        <v>0.99829900000000005</v>
      </c>
      <c r="AW2" s="9">
        <v>1</v>
      </c>
      <c r="AX2" s="9">
        <v>1</v>
      </c>
      <c r="AY2" s="9">
        <v>0.99831530000000002</v>
      </c>
      <c r="AZ2" s="9">
        <v>1</v>
      </c>
      <c r="BA2" s="9">
        <v>1</v>
      </c>
      <c r="BB2" s="9">
        <v>2.0032910000000001E-2</v>
      </c>
      <c r="BC2" s="9">
        <v>0</v>
      </c>
    </row>
    <row r="3" spans="1:55">
      <c r="A3" s="7" t="s">
        <v>444</v>
      </c>
      <c r="B3" s="7" t="str">
        <f>LEFT(RIGHT(A3,8),1)</f>
        <v>L</v>
      </c>
      <c r="C3" s="7" t="str">
        <f t="shared" si="0"/>
        <v>STDR323</v>
      </c>
      <c r="D3" s="7">
        <v>0.99997210000000003</v>
      </c>
      <c r="E3" s="7">
        <v>1</v>
      </c>
      <c r="F3" s="7">
        <v>1</v>
      </c>
      <c r="H3" s="7" t="s">
        <v>774</v>
      </c>
      <c r="I3" s="7" t="str">
        <f>LEFT(RIGHT(H3,8),1)</f>
        <v>L</v>
      </c>
      <c r="J3" s="7" t="str">
        <f t="shared" si="1"/>
        <v>STDR175</v>
      </c>
      <c r="K3" s="7">
        <v>0.9974866</v>
      </c>
      <c r="L3" s="4">
        <v>1</v>
      </c>
      <c r="M3" s="2">
        <v>1</v>
      </c>
      <c r="O3" s="7" t="s">
        <v>2664</v>
      </c>
      <c r="P3" s="7">
        <v>143</v>
      </c>
      <c r="Q3" s="7">
        <v>3692210</v>
      </c>
      <c r="R3" s="7" t="s">
        <v>3</v>
      </c>
      <c r="S3" s="7">
        <v>43</v>
      </c>
      <c r="T3" s="7" t="s">
        <v>6748</v>
      </c>
      <c r="U3" s="2">
        <v>0</v>
      </c>
      <c r="V3" s="2">
        <v>0</v>
      </c>
      <c r="W3" s="2">
        <v>3.6457179999999999E-2</v>
      </c>
      <c r="X3" s="2">
        <v>0</v>
      </c>
      <c r="Y3" s="2">
        <v>0</v>
      </c>
      <c r="Z3" s="2">
        <v>8.0882899999999997E-3</v>
      </c>
      <c r="AB3" s="7" t="s">
        <v>6806</v>
      </c>
      <c r="AC3" s="7" t="s">
        <v>6807</v>
      </c>
      <c r="AD3" s="7">
        <v>112335</v>
      </c>
      <c r="AE3" s="7">
        <v>2</v>
      </c>
      <c r="AF3" s="7" t="s">
        <v>6773</v>
      </c>
      <c r="AG3" s="7" t="s">
        <v>6783</v>
      </c>
      <c r="AH3" s="7">
        <v>2</v>
      </c>
      <c r="AI3" s="7" t="s">
        <v>6808</v>
      </c>
      <c r="AJ3" s="7">
        <v>1</v>
      </c>
      <c r="AK3" s="7">
        <v>1</v>
      </c>
      <c r="AL3" s="7">
        <v>1</v>
      </c>
      <c r="AM3" s="7" t="s">
        <v>6776</v>
      </c>
      <c r="AN3" s="7">
        <v>0.99151909999999999</v>
      </c>
      <c r="AO3" s="7">
        <v>0.95806239999999998</v>
      </c>
      <c r="AP3" s="7">
        <v>0.16957792999999999</v>
      </c>
      <c r="AQ3" s="7">
        <v>0</v>
      </c>
      <c r="AS3" s="9" t="s">
        <v>7398</v>
      </c>
      <c r="AT3" s="9" t="str">
        <f t="shared" si="2"/>
        <v>ISR007</v>
      </c>
      <c r="AU3" s="9" t="str">
        <f t="shared" si="3"/>
        <v>RE</v>
      </c>
      <c r="AV3" s="9">
        <v>0.99998366999999999</v>
      </c>
      <c r="AW3" s="9">
        <v>1</v>
      </c>
      <c r="AX3" s="9">
        <v>1</v>
      </c>
      <c r="AY3" s="9">
        <v>0.99805449999999996</v>
      </c>
      <c r="AZ3" s="9">
        <v>1</v>
      </c>
      <c r="BA3" s="9">
        <v>1</v>
      </c>
      <c r="BB3" s="9">
        <v>1.710099E-2</v>
      </c>
      <c r="BC3" s="9">
        <v>0</v>
      </c>
    </row>
    <row r="4" spans="1:55">
      <c r="A4" s="7" t="s">
        <v>474</v>
      </c>
      <c r="B4" s="7" t="str">
        <f>LEFT(RIGHT(A4,8),1)</f>
        <v>L</v>
      </c>
      <c r="C4" s="7" t="str">
        <f t="shared" si="0"/>
        <v>STDR356</v>
      </c>
      <c r="D4" s="7">
        <v>0.99996304999999996</v>
      </c>
      <c r="E4" s="7">
        <v>1</v>
      </c>
      <c r="F4" s="7">
        <v>1</v>
      </c>
      <c r="H4" s="7" t="s">
        <v>434</v>
      </c>
      <c r="I4" s="7" t="str">
        <f>LEFT(RIGHT(H4,8),1)</f>
        <v>R</v>
      </c>
      <c r="J4" s="7" t="str">
        <f t="shared" si="1"/>
        <v>STDR316</v>
      </c>
      <c r="K4" s="7">
        <v>0.99743676000000003</v>
      </c>
      <c r="L4" s="4">
        <v>1</v>
      </c>
      <c r="M4" s="2">
        <v>1</v>
      </c>
      <c r="O4" s="7" t="s">
        <v>3238</v>
      </c>
      <c r="P4" s="7">
        <v>190</v>
      </c>
      <c r="Q4" s="7">
        <v>4205650</v>
      </c>
      <c r="R4" s="7" t="s">
        <v>3</v>
      </c>
      <c r="S4" s="7">
        <v>48</v>
      </c>
      <c r="T4" s="7" t="s">
        <v>6748</v>
      </c>
      <c r="U4" s="2">
        <v>0</v>
      </c>
      <c r="V4" s="2">
        <v>0</v>
      </c>
      <c r="W4" s="2">
        <v>0.47335832999999999</v>
      </c>
      <c r="X4" s="2">
        <v>0</v>
      </c>
      <c r="Y4" s="2">
        <v>0</v>
      </c>
      <c r="Z4" s="2">
        <v>8.8645200000000007E-3</v>
      </c>
      <c r="AB4" s="7" t="s">
        <v>6811</v>
      </c>
      <c r="AC4" s="7" t="s">
        <v>6812</v>
      </c>
      <c r="AD4" s="7">
        <v>136347</v>
      </c>
      <c r="AE4" s="7">
        <v>2</v>
      </c>
      <c r="AF4" s="7" t="s">
        <v>6773</v>
      </c>
      <c r="AG4" s="7" t="s">
        <v>6774</v>
      </c>
      <c r="AH4" s="7">
        <v>1</v>
      </c>
      <c r="AI4" s="7" t="s">
        <v>6780</v>
      </c>
      <c r="AJ4" s="7">
        <v>0</v>
      </c>
      <c r="AK4" s="7">
        <v>0</v>
      </c>
      <c r="AL4" s="7">
        <v>0</v>
      </c>
      <c r="AM4" s="7" t="s">
        <v>6776</v>
      </c>
      <c r="AN4" s="7">
        <v>0.60240006000000001</v>
      </c>
      <c r="AO4" s="7">
        <v>1.364926E-2</v>
      </c>
      <c r="AP4" s="7">
        <v>2.9016790000000001E-2</v>
      </c>
      <c r="AQ4" s="7">
        <v>0</v>
      </c>
      <c r="AS4" s="9" t="s">
        <v>7270</v>
      </c>
      <c r="AT4" s="9" t="str">
        <f t="shared" si="2"/>
        <v>ISR013</v>
      </c>
      <c r="AU4" s="9" t="str">
        <f t="shared" si="3"/>
        <v>LE</v>
      </c>
      <c r="AV4" s="9">
        <v>0.91192686999999995</v>
      </c>
      <c r="AW4" s="9">
        <v>1</v>
      </c>
      <c r="AX4" s="9">
        <v>1</v>
      </c>
      <c r="AY4" s="9">
        <v>0.99673369999999994</v>
      </c>
      <c r="AZ4" s="9">
        <v>1</v>
      </c>
      <c r="BA4" s="9">
        <v>1</v>
      </c>
      <c r="BB4" s="9">
        <v>0.99091269999999998</v>
      </c>
      <c r="BC4" s="9">
        <v>0</v>
      </c>
    </row>
    <row r="5" spans="1:55">
      <c r="A5" s="7" t="s">
        <v>241</v>
      </c>
      <c r="B5" s="7" t="str">
        <f>LEFT(RIGHT(A5,9),1)</f>
        <v>R</v>
      </c>
      <c r="C5" s="7" t="str">
        <f t="shared" si="0"/>
        <v>STDR151</v>
      </c>
      <c r="D5" s="7">
        <v>0.99995160000000005</v>
      </c>
      <c r="E5" s="7">
        <v>1</v>
      </c>
      <c r="F5" s="7">
        <v>1</v>
      </c>
      <c r="H5" s="7" t="s">
        <v>915</v>
      </c>
      <c r="I5" s="7" t="str">
        <f>LEFT(RIGHT(H5,8),1)</f>
        <v>R</v>
      </c>
      <c r="J5" s="7" t="str">
        <f t="shared" si="1"/>
        <v>STDR356</v>
      </c>
      <c r="K5" s="7">
        <v>0.9969327</v>
      </c>
      <c r="L5" s="4">
        <v>1</v>
      </c>
      <c r="M5" s="2">
        <v>1</v>
      </c>
      <c r="O5" s="7" t="s">
        <v>1197</v>
      </c>
      <c r="P5" s="7">
        <v>21</v>
      </c>
      <c r="Q5" s="7">
        <v>1598662</v>
      </c>
      <c r="R5" s="7" t="s">
        <v>2</v>
      </c>
      <c r="S5" s="7">
        <v>77</v>
      </c>
      <c r="T5" s="7" t="s">
        <v>6749</v>
      </c>
      <c r="U5" s="2">
        <v>0</v>
      </c>
      <c r="V5" s="2">
        <v>0</v>
      </c>
      <c r="W5" s="2">
        <v>2.35807E-2</v>
      </c>
      <c r="X5" s="2">
        <v>0</v>
      </c>
      <c r="Y5" s="2">
        <v>0</v>
      </c>
      <c r="Z5" s="2">
        <v>8.97214E-3</v>
      </c>
      <c r="AB5" s="7" t="s">
        <v>6815</v>
      </c>
      <c r="AC5" s="7" t="s">
        <v>6816</v>
      </c>
      <c r="AD5" s="7">
        <v>143453</v>
      </c>
      <c r="AE5" s="7">
        <v>2</v>
      </c>
      <c r="AF5" s="7" t="s">
        <v>6779</v>
      </c>
      <c r="AG5" s="7" t="s">
        <v>6774</v>
      </c>
      <c r="AH5" s="7">
        <v>1</v>
      </c>
      <c r="AI5" s="7" t="s">
        <v>6780</v>
      </c>
      <c r="AJ5" s="7">
        <v>0</v>
      </c>
      <c r="AK5" s="7">
        <v>0</v>
      </c>
      <c r="AL5" s="7">
        <v>0</v>
      </c>
      <c r="AM5" s="7" t="s">
        <v>6776</v>
      </c>
      <c r="AN5" s="7">
        <v>0.95047230000000005</v>
      </c>
      <c r="AO5" s="7">
        <v>0.63767134999999997</v>
      </c>
      <c r="AP5" s="7">
        <v>0.65626043000000001</v>
      </c>
      <c r="AQ5" s="7">
        <v>0</v>
      </c>
      <c r="AS5" s="9" t="s">
        <v>7344</v>
      </c>
      <c r="AT5" s="9" t="str">
        <f t="shared" si="2"/>
        <v>ISR003</v>
      </c>
      <c r="AU5" s="9" t="str">
        <f t="shared" si="3"/>
        <v>RE</v>
      </c>
      <c r="BB5" s="9">
        <v>0.99795942999999998</v>
      </c>
      <c r="BC5" s="9">
        <v>1</v>
      </c>
    </row>
    <row r="6" spans="1:55">
      <c r="A6" s="7" t="s">
        <v>427</v>
      </c>
      <c r="B6" s="7" t="str">
        <f>LEFT(RIGHT(A6,9),1)</f>
        <v>L</v>
      </c>
      <c r="C6" s="7" t="str">
        <f t="shared" si="0"/>
        <v>STDR307</v>
      </c>
      <c r="D6" s="7">
        <v>0.99994669999999997</v>
      </c>
      <c r="E6" s="7">
        <v>1</v>
      </c>
      <c r="F6" s="7">
        <v>1</v>
      </c>
      <c r="H6" s="7" t="s">
        <v>763</v>
      </c>
      <c r="I6" s="7" t="str">
        <f>LEFT(RIGHT(H6,9),1)</f>
        <v>R</v>
      </c>
      <c r="J6" s="7" t="str">
        <f t="shared" si="1"/>
        <v>STDR150</v>
      </c>
      <c r="K6" s="7">
        <v>0.99639540000000004</v>
      </c>
      <c r="L6" s="4">
        <v>1</v>
      </c>
      <c r="M6" s="2">
        <v>1</v>
      </c>
      <c r="O6" s="7" t="s">
        <v>3493</v>
      </c>
      <c r="P6" s="7">
        <v>210</v>
      </c>
      <c r="Q6" s="7">
        <v>4210641</v>
      </c>
      <c r="R6" s="7" t="s">
        <v>3</v>
      </c>
      <c r="S6" s="7">
        <v>62</v>
      </c>
      <c r="T6" s="7" t="s">
        <v>6749</v>
      </c>
      <c r="U6" s="2">
        <v>1</v>
      </c>
      <c r="V6" s="2">
        <v>1</v>
      </c>
      <c r="W6" s="2">
        <v>0.87393050000000005</v>
      </c>
      <c r="X6" s="2">
        <v>0</v>
      </c>
      <c r="Y6" s="2">
        <v>0</v>
      </c>
      <c r="Z6" s="2">
        <v>9.2905799999999997E-3</v>
      </c>
      <c r="AB6" s="7" t="s">
        <v>6813</v>
      </c>
      <c r="AC6" s="7" t="s">
        <v>6814</v>
      </c>
      <c r="AD6" s="7">
        <v>143453</v>
      </c>
      <c r="AE6" s="7">
        <v>2</v>
      </c>
      <c r="AF6" s="7" t="s">
        <v>6773</v>
      </c>
      <c r="AG6" s="7" t="s">
        <v>6774</v>
      </c>
      <c r="AH6" s="7">
        <v>1</v>
      </c>
      <c r="AI6" s="7" t="s">
        <v>6780</v>
      </c>
      <c r="AJ6" s="7">
        <v>0</v>
      </c>
      <c r="AK6" s="7">
        <v>1</v>
      </c>
      <c r="AL6" s="7">
        <v>0</v>
      </c>
      <c r="AM6" s="7" t="s">
        <v>6776</v>
      </c>
      <c r="AN6" s="7">
        <v>0.99683774000000003</v>
      </c>
      <c r="AO6" s="7">
        <v>0.16946405</v>
      </c>
      <c r="AP6" s="7">
        <v>0.12616917</v>
      </c>
      <c r="AQ6" s="7">
        <v>0</v>
      </c>
      <c r="AS6" s="9" t="s">
        <v>7318</v>
      </c>
      <c r="AT6" s="9" t="str">
        <f t="shared" si="2"/>
        <v>ISR013</v>
      </c>
      <c r="AU6" s="9" t="str">
        <f t="shared" si="3"/>
        <v>RE</v>
      </c>
      <c r="AV6" s="9">
        <v>0.99197376000000004</v>
      </c>
      <c r="AW6" s="9">
        <v>1</v>
      </c>
      <c r="AX6" s="9">
        <v>1</v>
      </c>
      <c r="AY6" s="9">
        <v>0.99004935999999999</v>
      </c>
      <c r="AZ6" s="9">
        <v>1</v>
      </c>
      <c r="BA6" s="9">
        <v>1</v>
      </c>
      <c r="BB6" s="9">
        <v>0.40749352999999999</v>
      </c>
      <c r="BC6" s="9">
        <v>0</v>
      </c>
    </row>
    <row r="7" spans="1:55">
      <c r="A7" s="7" t="s">
        <v>313</v>
      </c>
      <c r="B7" s="7" t="str">
        <f t="shared" ref="B7:B19" si="4">LEFT(RIGHT(A7,8),1)</f>
        <v>R</v>
      </c>
      <c r="C7" s="7" t="str">
        <f t="shared" si="0"/>
        <v>STDR232</v>
      </c>
      <c r="D7" s="7">
        <v>0.99994284</v>
      </c>
      <c r="E7" s="7">
        <v>1</v>
      </c>
      <c r="F7" s="7">
        <v>1</v>
      </c>
      <c r="H7" s="7" t="s">
        <v>947</v>
      </c>
      <c r="I7" s="7" t="str">
        <f>LEFT(RIGHT(H7,8),1)</f>
        <v>R</v>
      </c>
      <c r="J7" s="7" t="str">
        <f t="shared" si="1"/>
        <v>STDR423</v>
      </c>
      <c r="K7" s="7">
        <v>0.99403200000000003</v>
      </c>
      <c r="L7" s="4">
        <v>1</v>
      </c>
      <c r="M7" s="2">
        <v>1</v>
      </c>
      <c r="O7" s="7" t="s">
        <v>4892</v>
      </c>
      <c r="P7" s="7">
        <v>337</v>
      </c>
      <c r="Q7" s="7">
        <v>4238904</v>
      </c>
      <c r="R7" s="7" t="s">
        <v>2</v>
      </c>
      <c r="S7" s="7">
        <v>70</v>
      </c>
      <c r="T7" s="7" t="s">
        <v>6749</v>
      </c>
      <c r="U7" s="2">
        <v>0</v>
      </c>
      <c r="V7" s="2">
        <v>0</v>
      </c>
      <c r="W7" s="2">
        <v>8.1903400000000001E-2</v>
      </c>
      <c r="X7" s="2">
        <v>0</v>
      </c>
      <c r="Y7" s="2">
        <v>0</v>
      </c>
      <c r="Z7" s="2">
        <v>9.6847400000000007E-3</v>
      </c>
      <c r="AB7" s="7" t="s">
        <v>6819</v>
      </c>
      <c r="AC7" s="7" t="s">
        <v>6820</v>
      </c>
      <c r="AD7" s="7">
        <v>147176</v>
      </c>
      <c r="AE7" s="7">
        <v>2</v>
      </c>
      <c r="AF7" s="7" t="s">
        <v>6779</v>
      </c>
      <c r="AG7" s="7" t="s">
        <v>6774</v>
      </c>
      <c r="AH7" s="7">
        <v>1</v>
      </c>
      <c r="AI7" s="7" t="s">
        <v>6780</v>
      </c>
      <c r="AJ7" s="7">
        <v>0</v>
      </c>
      <c r="AK7" s="7">
        <v>0</v>
      </c>
      <c r="AL7" s="7">
        <v>0</v>
      </c>
      <c r="AM7" s="7" t="s">
        <v>6776</v>
      </c>
      <c r="AN7" s="7">
        <v>0.96302557</v>
      </c>
      <c r="AO7" s="7">
        <v>1.419279E-2</v>
      </c>
      <c r="AP7" s="7">
        <v>2.2046739999999999E-2</v>
      </c>
      <c r="AQ7" s="7">
        <v>0</v>
      </c>
      <c r="AS7" s="9" t="s">
        <v>7368</v>
      </c>
      <c r="AT7" s="9" t="str">
        <f t="shared" si="2"/>
        <v>ISR045</v>
      </c>
      <c r="AU7" s="9" t="str">
        <f t="shared" si="3"/>
        <v>LE</v>
      </c>
      <c r="AV7" s="9">
        <v>0.41076649999999998</v>
      </c>
      <c r="AW7" s="9">
        <v>0</v>
      </c>
      <c r="AX7" s="9">
        <v>1</v>
      </c>
      <c r="AY7" s="9">
        <v>0.97852563999999997</v>
      </c>
      <c r="AZ7" s="9">
        <v>1</v>
      </c>
      <c r="BA7" s="9">
        <v>1</v>
      </c>
      <c r="BB7" s="9">
        <v>0.9963805</v>
      </c>
      <c r="BC7" s="9">
        <v>0</v>
      </c>
    </row>
    <row r="8" spans="1:55">
      <c r="A8" s="7" t="s">
        <v>546</v>
      </c>
      <c r="B8" s="7" t="str">
        <f t="shared" si="4"/>
        <v>R</v>
      </c>
      <c r="C8" s="7" t="str">
        <f t="shared" si="0"/>
        <v>STDR433</v>
      </c>
      <c r="D8" s="7">
        <v>0.99993609999999999</v>
      </c>
      <c r="E8" s="7">
        <v>1</v>
      </c>
      <c r="F8" s="7">
        <v>1</v>
      </c>
      <c r="H8" s="7" t="s">
        <v>792</v>
      </c>
      <c r="I8" s="7" t="str">
        <f>LEFT(RIGHT(H8,8),1)</f>
        <v>R</v>
      </c>
      <c r="J8" s="7" t="str">
        <f t="shared" si="1"/>
        <v>STDR199</v>
      </c>
      <c r="K8" s="7">
        <v>0.99326320000000001</v>
      </c>
      <c r="L8" s="4">
        <v>1</v>
      </c>
      <c r="M8" s="2">
        <v>1</v>
      </c>
      <c r="O8" s="7" t="s">
        <v>4236</v>
      </c>
      <c r="P8" s="7">
        <v>277</v>
      </c>
      <c r="Q8" s="7">
        <v>4220457</v>
      </c>
      <c r="R8" s="7" t="s">
        <v>2</v>
      </c>
      <c r="S8" s="7">
        <v>43</v>
      </c>
      <c r="T8" s="7" t="s">
        <v>6748</v>
      </c>
      <c r="U8" s="2">
        <v>1</v>
      </c>
      <c r="V8" s="2">
        <v>1</v>
      </c>
      <c r="W8" s="2">
        <v>0.99032724000000005</v>
      </c>
      <c r="X8" s="2">
        <v>0</v>
      </c>
      <c r="Y8" s="2">
        <v>0</v>
      </c>
      <c r="Z8" s="2">
        <v>9.9066499999999995E-3</v>
      </c>
      <c r="AB8" s="7" t="s">
        <v>6817</v>
      </c>
      <c r="AC8" s="7" t="s">
        <v>6818</v>
      </c>
      <c r="AD8" s="7">
        <v>147176</v>
      </c>
      <c r="AE8" s="7">
        <v>2</v>
      </c>
      <c r="AF8" s="7" t="s">
        <v>6773</v>
      </c>
      <c r="AG8" s="7" t="s">
        <v>6783</v>
      </c>
      <c r="AH8" s="7">
        <v>2</v>
      </c>
      <c r="AI8" s="7" t="s">
        <v>6808</v>
      </c>
      <c r="AJ8" s="7">
        <v>1</v>
      </c>
      <c r="AK8" s="7">
        <v>1</v>
      </c>
      <c r="AL8" s="7">
        <v>1</v>
      </c>
      <c r="AM8" s="7" t="s">
        <v>6776</v>
      </c>
      <c r="AN8" s="7">
        <v>0.96239699999999995</v>
      </c>
      <c r="AO8" s="7">
        <v>0.34171093000000002</v>
      </c>
      <c r="AP8" s="7">
        <v>3.2040300000000001E-2</v>
      </c>
      <c r="AQ8" s="7">
        <v>0</v>
      </c>
      <c r="AS8" s="10" t="s">
        <v>7350</v>
      </c>
      <c r="AT8" s="9" t="str">
        <f t="shared" si="2"/>
        <v>ISR033</v>
      </c>
      <c r="AU8" s="9" t="str">
        <f t="shared" si="3"/>
        <v>RE</v>
      </c>
      <c r="AV8" s="9">
        <v>0.98955389999999999</v>
      </c>
      <c r="AW8" s="9">
        <v>1</v>
      </c>
      <c r="AX8" s="9">
        <v>1</v>
      </c>
      <c r="AY8" s="9">
        <v>0.96969459999999996</v>
      </c>
      <c r="AZ8" s="9">
        <v>1</v>
      </c>
      <c r="BA8" s="9">
        <v>1</v>
      </c>
      <c r="BB8" s="9">
        <v>0.99691479999999999</v>
      </c>
      <c r="BC8" s="9">
        <v>0</v>
      </c>
    </row>
    <row r="9" spans="1:55">
      <c r="A9" s="7" t="s">
        <v>233</v>
      </c>
      <c r="B9" s="7" t="str">
        <f t="shared" si="4"/>
        <v>R</v>
      </c>
      <c r="C9" s="7" t="str">
        <f t="shared" si="0"/>
        <v>STDR148</v>
      </c>
      <c r="D9" s="7">
        <v>0.99993310000000002</v>
      </c>
      <c r="E9" s="7">
        <v>1</v>
      </c>
      <c r="F9" s="7">
        <v>1</v>
      </c>
      <c r="H9" s="7" t="s">
        <v>954</v>
      </c>
      <c r="I9" s="7" t="str">
        <f>LEFT(RIGHT(H9,9),1)</f>
        <v>R</v>
      </c>
      <c r="J9" s="7" t="str">
        <f t="shared" si="1"/>
        <v>STDR437</v>
      </c>
      <c r="K9" s="7">
        <v>0.99014555999999998</v>
      </c>
      <c r="L9" s="4">
        <v>1</v>
      </c>
      <c r="M9" s="2">
        <v>1</v>
      </c>
      <c r="O9" s="7" t="s">
        <v>2847</v>
      </c>
      <c r="P9" s="7">
        <v>158</v>
      </c>
      <c r="Q9" s="7">
        <v>4004764</v>
      </c>
      <c r="R9" s="7" t="s">
        <v>2</v>
      </c>
      <c r="S9" s="7">
        <v>63</v>
      </c>
      <c r="T9" s="7" t="s">
        <v>6749</v>
      </c>
      <c r="U9" s="2">
        <v>1</v>
      </c>
      <c r="V9" s="2">
        <v>0</v>
      </c>
      <c r="W9" s="2">
        <v>0.62679063999999995</v>
      </c>
      <c r="X9" s="2">
        <v>0</v>
      </c>
      <c r="Y9" s="2">
        <v>0</v>
      </c>
      <c r="Z9" s="2">
        <v>1.0713820000000001E-2</v>
      </c>
      <c r="AB9" s="7" t="s">
        <v>6823</v>
      </c>
      <c r="AC9" s="7" t="s">
        <v>6824</v>
      </c>
      <c r="AD9" s="7">
        <v>160004</v>
      </c>
      <c r="AE9" s="7">
        <v>2</v>
      </c>
      <c r="AF9" s="7" t="s">
        <v>6779</v>
      </c>
      <c r="AG9" s="7" t="s">
        <v>6774</v>
      </c>
      <c r="AH9" s="7">
        <v>1</v>
      </c>
      <c r="AI9" s="7" t="s">
        <v>6775</v>
      </c>
      <c r="AJ9" s="7">
        <v>1</v>
      </c>
      <c r="AK9" s="7">
        <v>1</v>
      </c>
      <c r="AL9" s="7">
        <v>1</v>
      </c>
      <c r="AM9" s="7" t="s">
        <v>6776</v>
      </c>
      <c r="AN9" s="7">
        <v>0.81466159999999999</v>
      </c>
      <c r="AO9" s="7">
        <v>0.42320496000000002</v>
      </c>
      <c r="AP9" s="7">
        <v>4.6936239999999997E-2</v>
      </c>
      <c r="AQ9" s="7">
        <v>0</v>
      </c>
      <c r="AS9" s="9" t="s">
        <v>7352</v>
      </c>
      <c r="AT9" s="9" t="str">
        <f t="shared" si="2"/>
        <v>ISR006</v>
      </c>
      <c r="AU9" s="9" t="str">
        <f t="shared" si="3"/>
        <v>RE</v>
      </c>
      <c r="AV9" s="9">
        <v>0.99789464000000005</v>
      </c>
      <c r="AW9" s="9">
        <v>1</v>
      </c>
      <c r="AX9" s="9">
        <v>1</v>
      </c>
      <c r="AY9" s="9">
        <v>0.96871580000000002</v>
      </c>
      <c r="AZ9" s="9">
        <v>1</v>
      </c>
      <c r="BA9" s="9">
        <v>1</v>
      </c>
      <c r="BB9" s="9">
        <v>0.99167629999999996</v>
      </c>
      <c r="BC9" s="9">
        <v>0</v>
      </c>
    </row>
    <row r="10" spans="1:55">
      <c r="A10" s="7" t="s">
        <v>544</v>
      </c>
      <c r="B10" s="7" t="str">
        <f t="shared" si="4"/>
        <v>R</v>
      </c>
      <c r="C10" s="7" t="str">
        <f t="shared" si="0"/>
        <v>STDR431</v>
      </c>
      <c r="D10" s="7">
        <v>0.99992703999999999</v>
      </c>
      <c r="E10" s="7">
        <v>1</v>
      </c>
      <c r="F10" s="7">
        <v>1</v>
      </c>
      <c r="H10" s="7" t="s">
        <v>799</v>
      </c>
      <c r="I10" s="7" t="str">
        <f>LEFT(RIGHT(H10,9),1)</f>
        <v>R</v>
      </c>
      <c r="J10" s="7" t="str">
        <f t="shared" si="1"/>
        <v>STDR212</v>
      </c>
      <c r="K10" s="7">
        <v>0.98990774000000004</v>
      </c>
      <c r="L10" s="4">
        <v>1</v>
      </c>
      <c r="M10" s="2">
        <v>1</v>
      </c>
      <c r="O10" s="7" t="s">
        <v>4069</v>
      </c>
      <c r="P10" s="7">
        <v>263</v>
      </c>
      <c r="Q10" s="7">
        <v>4218598</v>
      </c>
      <c r="R10" s="7" t="s">
        <v>3</v>
      </c>
      <c r="S10" s="7">
        <v>68</v>
      </c>
      <c r="T10" s="7" t="s">
        <v>6749</v>
      </c>
      <c r="U10" s="2">
        <v>1</v>
      </c>
      <c r="V10" s="2">
        <v>1</v>
      </c>
      <c r="W10" s="2">
        <v>0.85942394</v>
      </c>
      <c r="X10" s="2">
        <v>0</v>
      </c>
      <c r="Y10" s="2">
        <v>0</v>
      </c>
      <c r="Z10" s="2">
        <v>1.09435E-2</v>
      </c>
      <c r="AB10" s="7" t="s">
        <v>6821</v>
      </c>
      <c r="AC10" s="7" t="s">
        <v>6822</v>
      </c>
      <c r="AD10" s="7">
        <v>160004</v>
      </c>
      <c r="AE10" s="7">
        <v>2</v>
      </c>
      <c r="AF10" s="7" t="s">
        <v>6773</v>
      </c>
      <c r="AG10" s="7" t="s">
        <v>6774</v>
      </c>
      <c r="AH10" s="7">
        <v>1</v>
      </c>
      <c r="AI10" s="7" t="s">
        <v>6808</v>
      </c>
      <c r="AJ10" s="7">
        <v>1</v>
      </c>
      <c r="AK10" s="7">
        <v>1</v>
      </c>
      <c r="AL10" s="7">
        <v>1</v>
      </c>
      <c r="AM10" s="7" t="s">
        <v>6776</v>
      </c>
      <c r="AN10" s="7">
        <v>0.63613339999999996</v>
      </c>
      <c r="AO10" s="7">
        <v>0.96189309999999995</v>
      </c>
      <c r="AP10" s="7">
        <v>0.24737737000000001</v>
      </c>
      <c r="AQ10" s="7">
        <v>0</v>
      </c>
      <c r="AS10" s="9" t="s">
        <v>7413</v>
      </c>
      <c r="AT10" s="9" t="str">
        <f t="shared" si="2"/>
        <v>ISR019</v>
      </c>
      <c r="AU10" s="9" t="str">
        <f t="shared" si="3"/>
        <v>RE</v>
      </c>
      <c r="AV10" s="9">
        <v>0.84397219999999995</v>
      </c>
      <c r="AW10" s="9">
        <v>1</v>
      </c>
      <c r="AX10" s="9">
        <v>1</v>
      </c>
      <c r="AY10" s="9">
        <v>0.9663889</v>
      </c>
      <c r="AZ10" s="9">
        <v>1</v>
      </c>
      <c r="BA10" s="9">
        <v>1</v>
      </c>
      <c r="BB10" s="9">
        <v>0.87044489999999997</v>
      </c>
      <c r="BC10" s="9">
        <v>0</v>
      </c>
    </row>
    <row r="11" spans="1:55">
      <c r="A11" s="7" t="s">
        <v>382</v>
      </c>
      <c r="B11" s="7" t="str">
        <f t="shared" si="4"/>
        <v>L</v>
      </c>
      <c r="C11" s="7" t="str">
        <f t="shared" si="0"/>
        <v>STDR276</v>
      </c>
      <c r="D11" s="7">
        <v>0.99991845999999995</v>
      </c>
      <c r="E11" s="7">
        <v>1</v>
      </c>
      <c r="F11" s="7">
        <v>1</v>
      </c>
      <c r="H11" s="7" t="s">
        <v>1027</v>
      </c>
      <c r="I11" s="7" t="str">
        <f>LEFT(RIGHT(H11,9),1)</f>
        <v>R</v>
      </c>
      <c r="J11" s="7" t="str">
        <f t="shared" si="1"/>
        <v>STDR148</v>
      </c>
      <c r="K11" s="7">
        <v>0.98984753999999997</v>
      </c>
      <c r="L11" s="4">
        <v>1</v>
      </c>
      <c r="M11" s="2">
        <v>1</v>
      </c>
      <c r="O11" s="7" t="s">
        <v>4830</v>
      </c>
      <c r="P11" s="7">
        <v>331</v>
      </c>
      <c r="Q11" s="7">
        <v>4236795</v>
      </c>
      <c r="R11" s="7" t="s">
        <v>2</v>
      </c>
      <c r="S11" s="7">
        <v>64</v>
      </c>
      <c r="T11" s="7" t="s">
        <v>6748</v>
      </c>
      <c r="U11" s="2">
        <v>0</v>
      </c>
      <c r="V11" s="2">
        <v>0</v>
      </c>
      <c r="W11" s="2">
        <v>0.55946063999999995</v>
      </c>
      <c r="X11" s="2">
        <v>0</v>
      </c>
      <c r="Y11" s="2">
        <v>0</v>
      </c>
      <c r="Z11" s="2">
        <v>1.128063E-2</v>
      </c>
      <c r="AB11" s="7" t="s">
        <v>6781</v>
      </c>
      <c r="AC11" s="7" t="s">
        <v>6782</v>
      </c>
      <c r="AD11" s="7">
        <v>18046</v>
      </c>
      <c r="AE11" s="7">
        <v>2</v>
      </c>
      <c r="AF11" s="7" t="s">
        <v>6779</v>
      </c>
      <c r="AG11" s="7" t="s">
        <v>6783</v>
      </c>
      <c r="AH11" s="7">
        <v>2</v>
      </c>
      <c r="AI11" s="7" t="s">
        <v>6784</v>
      </c>
      <c r="AJ11" s="7">
        <v>1</v>
      </c>
      <c r="AK11" s="7">
        <v>1</v>
      </c>
      <c r="AL11" s="7">
        <v>1</v>
      </c>
      <c r="AM11" s="7" t="s">
        <v>6776</v>
      </c>
      <c r="AN11" s="7">
        <v>0.99993259999999995</v>
      </c>
      <c r="AO11" s="7">
        <v>0.99543800000000005</v>
      </c>
      <c r="AP11" s="7">
        <v>0.98980970000000001</v>
      </c>
      <c r="AQ11" s="7">
        <v>0</v>
      </c>
      <c r="AS11" s="9" t="s">
        <v>7340</v>
      </c>
      <c r="AT11" s="9" t="str">
        <f t="shared" si="2"/>
        <v>ISR022</v>
      </c>
      <c r="AU11" s="9" t="str">
        <f t="shared" si="3"/>
        <v>LE</v>
      </c>
      <c r="AV11" s="9">
        <v>0.98544679999999996</v>
      </c>
      <c r="AW11" s="9">
        <v>1</v>
      </c>
      <c r="AX11" s="9">
        <v>1</v>
      </c>
      <c r="AY11" s="9">
        <v>0.96599953999999999</v>
      </c>
      <c r="AZ11" s="9">
        <v>1</v>
      </c>
      <c r="BA11" s="9">
        <v>1</v>
      </c>
      <c r="BB11" s="9">
        <v>4.9642890000000002E-2</v>
      </c>
      <c r="BC11" s="9">
        <v>0</v>
      </c>
    </row>
    <row r="12" spans="1:55">
      <c r="A12" s="7" t="s">
        <v>543</v>
      </c>
      <c r="B12" s="7" t="str">
        <f t="shared" si="4"/>
        <v>L</v>
      </c>
      <c r="C12" s="7" t="str">
        <f t="shared" si="0"/>
        <v>STDR429</v>
      </c>
      <c r="D12" s="7">
        <v>0.99990599999999996</v>
      </c>
      <c r="E12" s="7">
        <v>1</v>
      </c>
      <c r="F12" s="7">
        <v>1</v>
      </c>
      <c r="H12" s="7" t="s">
        <v>517</v>
      </c>
      <c r="I12" s="7" t="str">
        <f>LEFT(RIGHT(H12,8),1)</f>
        <v>R</v>
      </c>
      <c r="J12" s="7" t="str">
        <f t="shared" si="1"/>
        <v>STDR401</v>
      </c>
      <c r="K12" s="7">
        <v>0.98980170000000001</v>
      </c>
      <c r="L12" s="4">
        <v>1</v>
      </c>
      <c r="M12" s="2">
        <v>1</v>
      </c>
      <c r="O12" s="7" t="s">
        <v>3239</v>
      </c>
      <c r="P12" s="7">
        <v>190</v>
      </c>
      <c r="Q12" s="7">
        <v>4205650</v>
      </c>
      <c r="R12" s="7" t="s">
        <v>2</v>
      </c>
      <c r="S12" s="7">
        <v>48</v>
      </c>
      <c r="T12" s="7" t="s">
        <v>6748</v>
      </c>
      <c r="U12" s="2">
        <v>0</v>
      </c>
      <c r="V12" s="2">
        <v>0</v>
      </c>
      <c r="W12" s="2">
        <v>0.60978469999999996</v>
      </c>
      <c r="X12" s="2">
        <v>0</v>
      </c>
      <c r="Y12" s="2">
        <v>0</v>
      </c>
      <c r="Z12" s="2">
        <v>1.1757790000000001E-2</v>
      </c>
      <c r="AB12" s="7" t="s">
        <v>6785</v>
      </c>
      <c r="AC12" s="7" t="s">
        <v>6786</v>
      </c>
      <c r="AD12" s="7">
        <v>18046</v>
      </c>
      <c r="AE12" s="7">
        <v>2</v>
      </c>
      <c r="AF12" s="7" t="s">
        <v>6773</v>
      </c>
      <c r="AG12" s="7" t="s">
        <v>6783</v>
      </c>
      <c r="AH12" s="7">
        <v>2</v>
      </c>
      <c r="AI12" s="7" t="s">
        <v>6775</v>
      </c>
      <c r="AJ12" s="7">
        <v>1</v>
      </c>
      <c r="AK12" s="7">
        <v>1</v>
      </c>
      <c r="AL12" s="7">
        <v>1</v>
      </c>
      <c r="AM12" s="7" t="s">
        <v>6776</v>
      </c>
      <c r="AN12" s="7">
        <v>0.99705489999999997</v>
      </c>
      <c r="AO12" s="7">
        <v>0.45808115999999999</v>
      </c>
      <c r="AP12" s="7">
        <v>0.53929406000000002</v>
      </c>
      <c r="AQ12" s="7">
        <v>0</v>
      </c>
      <c r="AS12" s="9" t="s">
        <v>7346</v>
      </c>
      <c r="AT12" s="9" t="str">
        <f t="shared" si="2"/>
        <v>ISR035</v>
      </c>
      <c r="AU12" s="9" t="str">
        <f t="shared" si="3"/>
        <v>LE</v>
      </c>
      <c r="AV12" s="9">
        <v>0.99981545999999999</v>
      </c>
      <c r="AW12" s="9">
        <v>1</v>
      </c>
      <c r="AX12" s="9">
        <v>1</v>
      </c>
      <c r="AY12" s="9">
        <v>0.96578319999999995</v>
      </c>
      <c r="AZ12" s="9">
        <v>1</v>
      </c>
      <c r="BA12" s="9">
        <v>1</v>
      </c>
      <c r="BB12" s="9">
        <v>2.5055170000000002E-2</v>
      </c>
      <c r="BC12" s="9">
        <v>0</v>
      </c>
    </row>
    <row r="13" spans="1:55">
      <c r="A13" s="7" t="s">
        <v>518</v>
      </c>
      <c r="B13" s="7" t="str">
        <f t="shared" si="4"/>
        <v>L</v>
      </c>
      <c r="C13" s="7" t="str">
        <f t="shared" si="0"/>
        <v>STDR401</v>
      </c>
      <c r="D13" s="7">
        <v>0.99989282999999995</v>
      </c>
      <c r="E13" s="7">
        <v>1</v>
      </c>
      <c r="F13" s="7">
        <v>1</v>
      </c>
      <c r="H13" s="7" t="s">
        <v>1012</v>
      </c>
      <c r="I13" s="7" t="str">
        <f>LEFT(RIGHT(H13,8),1)</f>
        <v>R</v>
      </c>
      <c r="J13" s="7" t="str">
        <f t="shared" si="1"/>
        <v>STDR052</v>
      </c>
      <c r="K13" s="7">
        <v>0.98645495999999999</v>
      </c>
      <c r="L13" s="4">
        <v>1</v>
      </c>
      <c r="M13" s="2">
        <v>1</v>
      </c>
      <c r="O13" s="7" t="s">
        <v>3537</v>
      </c>
      <c r="P13" s="7">
        <v>213</v>
      </c>
      <c r="Q13" s="7">
        <v>4210973</v>
      </c>
      <c r="R13" s="7" t="s">
        <v>3</v>
      </c>
      <c r="S13" s="7">
        <v>62</v>
      </c>
      <c r="T13" s="7" t="s">
        <v>6748</v>
      </c>
      <c r="U13" s="2">
        <v>1</v>
      </c>
      <c r="V13" s="2">
        <v>1</v>
      </c>
      <c r="W13" s="2">
        <v>0.66117870000000001</v>
      </c>
      <c r="X13" s="2">
        <v>0</v>
      </c>
      <c r="Y13" s="2">
        <v>0</v>
      </c>
      <c r="Z13" s="2">
        <v>1.2519000000000001E-2</v>
      </c>
      <c r="AB13" s="7" t="s">
        <v>6787</v>
      </c>
      <c r="AC13" s="7" t="s">
        <v>6788</v>
      </c>
      <c r="AD13" s="7">
        <v>32722</v>
      </c>
      <c r="AE13" s="7">
        <v>2</v>
      </c>
      <c r="AF13" s="7" t="s">
        <v>6779</v>
      </c>
      <c r="AG13" s="7" t="s">
        <v>6789</v>
      </c>
      <c r="AH13" s="7">
        <v>4</v>
      </c>
      <c r="AI13" s="7" t="s">
        <v>6784</v>
      </c>
      <c r="AJ13" s="7">
        <v>1</v>
      </c>
      <c r="AK13" s="7">
        <v>1</v>
      </c>
      <c r="AL13" s="7">
        <v>1</v>
      </c>
      <c r="AM13" s="7" t="s">
        <v>6776</v>
      </c>
      <c r="AN13" s="7">
        <v>0.97464854000000001</v>
      </c>
      <c r="AO13" s="7">
        <v>0.74205120000000002</v>
      </c>
      <c r="AP13" s="7">
        <v>4.7713609999999997E-2</v>
      </c>
      <c r="AQ13" s="7">
        <v>0</v>
      </c>
      <c r="AS13" s="9" t="s">
        <v>7284</v>
      </c>
      <c r="AT13" s="9" t="str">
        <f t="shared" si="2"/>
        <v>ISR039</v>
      </c>
      <c r="AU13" s="9" t="str">
        <f t="shared" si="3"/>
        <v>LE</v>
      </c>
      <c r="AV13" s="9">
        <v>0.99041990000000002</v>
      </c>
      <c r="AW13" s="9">
        <v>1</v>
      </c>
      <c r="AX13" s="9">
        <v>1</v>
      </c>
      <c r="AY13" s="9">
        <v>0.96542483999999995</v>
      </c>
      <c r="AZ13" s="9">
        <v>1</v>
      </c>
      <c r="BA13" s="9">
        <v>1</v>
      </c>
      <c r="BB13" s="9">
        <v>0.58845484000000003</v>
      </c>
      <c r="BC13" s="9">
        <v>0</v>
      </c>
    </row>
    <row r="14" spans="1:55">
      <c r="A14" s="7" t="s">
        <v>239</v>
      </c>
      <c r="B14" s="7" t="str">
        <f t="shared" si="4"/>
        <v>L</v>
      </c>
      <c r="C14" s="7" t="str">
        <f t="shared" si="0"/>
        <v>STDR151</v>
      </c>
      <c r="D14" s="7">
        <v>0.99985259999999998</v>
      </c>
      <c r="E14" s="7">
        <v>1</v>
      </c>
      <c r="F14" s="7">
        <v>1</v>
      </c>
      <c r="H14" s="7" t="s">
        <v>927</v>
      </c>
      <c r="I14" s="7" t="str">
        <f>LEFT(RIGHT(H14,8),1)</f>
        <v>L</v>
      </c>
      <c r="J14" s="7" t="str">
        <f t="shared" si="1"/>
        <v>STDR366</v>
      </c>
      <c r="K14" s="7">
        <v>0.98632240000000004</v>
      </c>
      <c r="L14" s="4">
        <v>1</v>
      </c>
      <c r="M14" s="2">
        <v>1</v>
      </c>
      <c r="O14" s="7" t="s">
        <v>1806</v>
      </c>
      <c r="P14" s="7">
        <v>71</v>
      </c>
      <c r="Q14" s="7">
        <v>2865258</v>
      </c>
      <c r="R14" s="7" t="s">
        <v>2</v>
      </c>
      <c r="S14" s="7">
        <v>59</v>
      </c>
      <c r="T14" s="7" t="s">
        <v>6749</v>
      </c>
      <c r="U14" s="2">
        <v>1</v>
      </c>
      <c r="V14" s="2">
        <v>1</v>
      </c>
      <c r="W14" s="2">
        <v>0.99575959999999997</v>
      </c>
      <c r="X14" s="2">
        <v>0</v>
      </c>
      <c r="Y14" s="2">
        <v>0</v>
      </c>
      <c r="Z14" s="2">
        <v>1.319465E-2</v>
      </c>
      <c r="AB14" s="7" t="s">
        <v>6790</v>
      </c>
      <c r="AC14" s="7" t="s">
        <v>6791</v>
      </c>
      <c r="AD14" s="7">
        <v>32722</v>
      </c>
      <c r="AE14" s="7">
        <v>2</v>
      </c>
      <c r="AF14" s="7" t="s">
        <v>6773</v>
      </c>
      <c r="AG14" s="7" t="s">
        <v>6774</v>
      </c>
      <c r="AH14" s="7">
        <v>1</v>
      </c>
      <c r="AI14" s="7" t="s">
        <v>6780</v>
      </c>
      <c r="AJ14" s="7">
        <v>0</v>
      </c>
      <c r="AK14" s="7">
        <v>0</v>
      </c>
      <c r="AL14" s="7">
        <v>0</v>
      </c>
      <c r="AM14" s="7" t="s">
        <v>6776</v>
      </c>
      <c r="AN14" s="7">
        <v>0.13466030000000001</v>
      </c>
      <c r="AO14" s="7">
        <v>2.5374890000000001E-2</v>
      </c>
      <c r="AP14" s="7">
        <v>3.1685199999999997E-2</v>
      </c>
      <c r="AQ14" s="7">
        <v>0</v>
      </c>
      <c r="AS14" s="9" t="s">
        <v>7328</v>
      </c>
      <c r="AT14" s="9" t="str">
        <f t="shared" si="2"/>
        <v>ISR046</v>
      </c>
      <c r="AU14" s="9" t="str">
        <f t="shared" si="3"/>
        <v>RE</v>
      </c>
      <c r="AV14" s="9">
        <v>0.98534054000000004</v>
      </c>
      <c r="AW14" s="9">
        <v>1</v>
      </c>
      <c r="AX14" s="9">
        <v>1</v>
      </c>
      <c r="AY14" s="9">
        <v>0.96198594999999998</v>
      </c>
      <c r="AZ14" s="9">
        <v>1</v>
      </c>
      <c r="BA14" s="9">
        <v>1</v>
      </c>
      <c r="BB14" s="9">
        <v>0.46162396999999999</v>
      </c>
      <c r="BC14" s="9">
        <v>0</v>
      </c>
    </row>
    <row r="15" spans="1:55">
      <c r="A15" s="7" t="s">
        <v>538</v>
      </c>
      <c r="B15" s="7" t="str">
        <f t="shared" si="4"/>
        <v>R</v>
      </c>
      <c r="C15" s="7" t="str">
        <f t="shared" si="0"/>
        <v>STDR423</v>
      </c>
      <c r="D15" s="7">
        <v>0.99982939999999998</v>
      </c>
      <c r="E15" s="7">
        <v>1</v>
      </c>
      <c r="F15" s="7">
        <v>1</v>
      </c>
      <c r="H15" s="7" t="s">
        <v>920</v>
      </c>
      <c r="I15" s="7" t="str">
        <f>LEFT(RIGHT(H15,9),1)</f>
        <v>L</v>
      </c>
      <c r="J15" s="7" t="str">
        <f t="shared" si="1"/>
        <v>STDR362</v>
      </c>
      <c r="K15" s="7">
        <v>0.98536973999999999</v>
      </c>
      <c r="L15" s="4">
        <v>1</v>
      </c>
      <c r="M15" s="2">
        <v>1</v>
      </c>
      <c r="O15" s="7" t="s">
        <v>1313</v>
      </c>
      <c r="P15" s="7">
        <v>33</v>
      </c>
      <c r="Q15" s="7">
        <v>2165363</v>
      </c>
      <c r="R15" s="7" t="s">
        <v>2</v>
      </c>
      <c r="S15" s="7">
        <v>61</v>
      </c>
      <c r="T15" s="7" t="s">
        <v>6748</v>
      </c>
      <c r="U15" s="2">
        <v>0</v>
      </c>
      <c r="V15" s="2">
        <v>0</v>
      </c>
      <c r="W15" s="2">
        <v>1.372024E-2</v>
      </c>
      <c r="X15" s="2">
        <v>0</v>
      </c>
      <c r="Y15" s="2">
        <v>0</v>
      </c>
      <c r="Z15" s="2">
        <v>1.3456310000000001E-2</v>
      </c>
      <c r="AB15" s="7" t="s">
        <v>6777</v>
      </c>
      <c r="AC15" s="7" t="s">
        <v>6778</v>
      </c>
      <c r="AD15" s="7">
        <v>3941</v>
      </c>
      <c r="AE15" s="7">
        <v>2</v>
      </c>
      <c r="AF15" s="7" t="s">
        <v>6779</v>
      </c>
      <c r="AG15" s="7" t="s">
        <v>6774</v>
      </c>
      <c r="AH15" s="7">
        <v>1</v>
      </c>
      <c r="AI15" s="7" t="s">
        <v>6780</v>
      </c>
      <c r="AJ15" s="7">
        <v>0</v>
      </c>
      <c r="AK15" s="7">
        <v>1</v>
      </c>
      <c r="AL15" s="7">
        <v>0</v>
      </c>
      <c r="AM15" s="7" t="s">
        <v>6776</v>
      </c>
      <c r="AN15" s="7">
        <v>0.97924845999999999</v>
      </c>
      <c r="AO15" s="7">
        <v>0.20684561000000001</v>
      </c>
      <c r="AP15" s="7">
        <v>9.1091249999999999E-2</v>
      </c>
      <c r="AQ15" s="7">
        <v>0</v>
      </c>
      <c r="AS15" s="9" t="s">
        <v>7404</v>
      </c>
      <c r="AT15" s="9" t="str">
        <f t="shared" si="2"/>
        <v>ISR046</v>
      </c>
      <c r="AU15" s="9" t="str">
        <f t="shared" si="3"/>
        <v>LE</v>
      </c>
      <c r="AV15" s="9">
        <v>0.98095980000000005</v>
      </c>
      <c r="AW15" s="9">
        <v>1</v>
      </c>
      <c r="AX15" s="9">
        <v>1</v>
      </c>
      <c r="AY15" s="9">
        <v>0.96124540000000003</v>
      </c>
      <c r="AZ15" s="9">
        <v>1</v>
      </c>
      <c r="BA15" s="9">
        <v>1</v>
      </c>
      <c r="BB15" s="9">
        <v>0.59683244999999996</v>
      </c>
      <c r="BC15" s="9">
        <v>0</v>
      </c>
    </row>
    <row r="16" spans="1:55">
      <c r="A16" s="7" t="s">
        <v>297</v>
      </c>
      <c r="B16" s="7" t="str">
        <f t="shared" si="4"/>
        <v>L</v>
      </c>
      <c r="C16" s="7" t="str">
        <f t="shared" si="0"/>
        <v>STDR212</v>
      </c>
      <c r="D16" s="7">
        <v>0.9998108</v>
      </c>
      <c r="E16" s="7">
        <v>1</v>
      </c>
      <c r="F16" s="7">
        <v>1</v>
      </c>
      <c r="H16" s="7" t="s">
        <v>850</v>
      </c>
      <c r="I16" s="7" t="str">
        <f>LEFT(RIGHT(H16,8),1)</f>
        <v>R</v>
      </c>
      <c r="J16" s="7" t="str">
        <f t="shared" si="1"/>
        <v>STDR275</v>
      </c>
      <c r="K16" s="7">
        <v>0.98454620000000004</v>
      </c>
      <c r="L16" s="4">
        <v>1</v>
      </c>
      <c r="M16" s="2">
        <v>1</v>
      </c>
      <c r="O16" s="7" t="s">
        <v>2632</v>
      </c>
      <c r="P16" s="7">
        <v>139</v>
      </c>
      <c r="Q16" s="7">
        <v>3689443</v>
      </c>
      <c r="R16" s="7" t="s">
        <v>3</v>
      </c>
      <c r="S16" s="7">
        <v>50</v>
      </c>
      <c r="T16" s="7" t="s">
        <v>6749</v>
      </c>
      <c r="U16" s="2">
        <v>1</v>
      </c>
      <c r="V16" s="2">
        <v>0</v>
      </c>
      <c r="W16" s="2">
        <v>0.47456910000000002</v>
      </c>
      <c r="X16" s="2">
        <v>1</v>
      </c>
      <c r="Y16" s="2">
        <v>0</v>
      </c>
      <c r="Z16" s="2">
        <v>1.40149E-2</v>
      </c>
      <c r="AB16" s="7" t="s">
        <v>6771</v>
      </c>
      <c r="AC16" s="7" t="s">
        <v>6772</v>
      </c>
      <c r="AD16" s="7">
        <v>3941</v>
      </c>
      <c r="AE16" s="7">
        <v>2</v>
      </c>
      <c r="AF16" s="7" t="s">
        <v>6773</v>
      </c>
      <c r="AG16" s="7" t="s">
        <v>6774</v>
      </c>
      <c r="AH16" s="7">
        <v>1</v>
      </c>
      <c r="AI16" s="7" t="s">
        <v>6775</v>
      </c>
      <c r="AJ16" s="7">
        <v>1</v>
      </c>
      <c r="AK16" s="7">
        <v>1</v>
      </c>
      <c r="AL16" s="7">
        <v>1</v>
      </c>
      <c r="AM16" s="7" t="s">
        <v>6776</v>
      </c>
      <c r="AN16" s="7">
        <v>0.98759483999999997</v>
      </c>
      <c r="AO16" s="7">
        <v>0.386932</v>
      </c>
      <c r="AP16" s="7">
        <v>2.2154750000000001E-2</v>
      </c>
      <c r="AQ16" s="7">
        <v>0</v>
      </c>
      <c r="AS16" s="9" t="s">
        <v>7338</v>
      </c>
      <c r="AT16" s="9" t="str">
        <f t="shared" si="2"/>
        <v>ISR012</v>
      </c>
      <c r="AU16" s="9" t="str">
        <f t="shared" si="3"/>
        <v>LE</v>
      </c>
      <c r="AV16" s="9">
        <v>0.97329759999999998</v>
      </c>
      <c r="AW16" s="9">
        <v>1</v>
      </c>
      <c r="AX16" s="9">
        <v>1</v>
      </c>
      <c r="AY16" s="9">
        <v>0.95915675</v>
      </c>
      <c r="AZ16" s="9">
        <v>1</v>
      </c>
      <c r="BA16" s="9">
        <v>1</v>
      </c>
      <c r="BB16" s="9">
        <v>0.85050199999999998</v>
      </c>
      <c r="BC16" s="9">
        <v>0</v>
      </c>
    </row>
    <row r="17" spans="1:55">
      <c r="A17" s="7" t="s">
        <v>330</v>
      </c>
      <c r="B17" s="7" t="str">
        <f t="shared" si="4"/>
        <v>R</v>
      </c>
      <c r="C17" s="7" t="str">
        <f t="shared" si="0"/>
        <v>STDR243</v>
      </c>
      <c r="D17" s="7">
        <v>0.99980259999999999</v>
      </c>
      <c r="E17" s="7">
        <v>1</v>
      </c>
      <c r="F17" s="7">
        <v>1</v>
      </c>
      <c r="H17" s="7" t="s">
        <v>1049</v>
      </c>
      <c r="I17" s="7" t="str">
        <f>LEFT(RIGHT(H17,9),1)</f>
        <v>R</v>
      </c>
      <c r="J17" s="7" t="str">
        <f t="shared" si="1"/>
        <v>STDR266</v>
      </c>
      <c r="K17" s="7">
        <v>0.98194550000000003</v>
      </c>
      <c r="L17" s="4">
        <v>1</v>
      </c>
      <c r="M17" s="2">
        <v>1</v>
      </c>
      <c r="O17" s="7" t="s">
        <v>3178</v>
      </c>
      <c r="P17" s="7">
        <v>184</v>
      </c>
      <c r="Q17" s="7">
        <v>4203074</v>
      </c>
      <c r="R17" s="7" t="s">
        <v>2</v>
      </c>
      <c r="S17" s="7">
        <v>78</v>
      </c>
      <c r="T17" s="7" t="s">
        <v>6748</v>
      </c>
      <c r="U17" s="2">
        <v>0</v>
      </c>
      <c r="V17" s="2">
        <v>0</v>
      </c>
      <c r="W17" s="2">
        <v>3.848708E-2</v>
      </c>
      <c r="X17" s="2">
        <v>0</v>
      </c>
      <c r="Y17" s="2">
        <v>0</v>
      </c>
      <c r="Z17" s="2">
        <v>1.5139939999999999E-2</v>
      </c>
      <c r="AB17" s="7" t="s">
        <v>6795</v>
      </c>
      <c r="AC17" s="7" t="s">
        <v>6796</v>
      </c>
      <c r="AD17" s="7">
        <v>47787</v>
      </c>
      <c r="AE17" s="7">
        <v>2</v>
      </c>
      <c r="AF17" s="7" t="s">
        <v>6779</v>
      </c>
      <c r="AG17" s="7" t="s">
        <v>6794</v>
      </c>
      <c r="AH17" s="7">
        <v>0</v>
      </c>
      <c r="AJ17" s="7">
        <v>0</v>
      </c>
      <c r="AK17" s="7">
        <v>1</v>
      </c>
      <c r="AL17" s="7">
        <v>0</v>
      </c>
      <c r="AM17" s="7" t="s">
        <v>6776</v>
      </c>
      <c r="AN17" s="7">
        <v>0.99194150000000003</v>
      </c>
      <c r="AO17" s="7">
        <v>0.52717800000000004</v>
      </c>
      <c r="AP17" s="7">
        <v>0.89461959999999996</v>
      </c>
      <c r="AQ17" s="7">
        <v>0</v>
      </c>
      <c r="AS17" s="9" t="s">
        <v>7364</v>
      </c>
      <c r="AT17" s="9" t="str">
        <f t="shared" si="2"/>
        <v>ISR028</v>
      </c>
      <c r="AU17" s="9" t="str">
        <f t="shared" si="3"/>
        <v>LE</v>
      </c>
      <c r="AV17" s="9">
        <v>0.99014259999999998</v>
      </c>
      <c r="AW17" s="9">
        <v>1</v>
      </c>
      <c r="AX17" s="9">
        <v>1</v>
      </c>
      <c r="AY17" s="9">
        <v>0.95904730000000005</v>
      </c>
      <c r="AZ17" s="9">
        <v>1</v>
      </c>
      <c r="BA17" s="9">
        <v>1</v>
      </c>
      <c r="BB17" s="9">
        <v>0.95416789999999996</v>
      </c>
      <c r="BC17" s="9">
        <v>0</v>
      </c>
    </row>
    <row r="18" spans="1:55">
      <c r="A18" s="7" t="s">
        <v>411</v>
      </c>
      <c r="B18" s="7" t="str">
        <f t="shared" si="4"/>
        <v>L</v>
      </c>
      <c r="C18" s="7" t="str">
        <f t="shared" si="0"/>
        <v>STDR291</v>
      </c>
      <c r="D18" s="7">
        <v>0.99979530000000005</v>
      </c>
      <c r="E18" s="7">
        <v>1</v>
      </c>
      <c r="F18" s="7">
        <v>1</v>
      </c>
      <c r="H18" s="7" t="s">
        <v>949</v>
      </c>
      <c r="I18" s="7" t="str">
        <f>LEFT(RIGHT(H18,8),1)</f>
        <v>R</v>
      </c>
      <c r="J18" s="7" t="str">
        <f t="shared" si="1"/>
        <v>STDR424</v>
      </c>
      <c r="K18" s="7">
        <v>0.97973440000000001</v>
      </c>
      <c r="L18" s="4">
        <v>1</v>
      </c>
      <c r="M18" s="2">
        <v>1</v>
      </c>
      <c r="O18" s="7" t="s">
        <v>2405</v>
      </c>
      <c r="P18" s="7">
        <v>120</v>
      </c>
      <c r="Q18" s="7">
        <v>3647587</v>
      </c>
      <c r="R18" s="7" t="s">
        <v>2</v>
      </c>
      <c r="S18" s="7">
        <v>59</v>
      </c>
      <c r="T18" s="7" t="s">
        <v>6749</v>
      </c>
      <c r="U18" s="2">
        <v>0</v>
      </c>
      <c r="V18" s="2">
        <v>0</v>
      </c>
      <c r="W18" s="2">
        <v>4.3668899999999997E-2</v>
      </c>
      <c r="X18" s="2">
        <v>0</v>
      </c>
      <c r="Y18" s="2">
        <v>0</v>
      </c>
      <c r="Z18" s="2">
        <v>1.6727450000000001E-2</v>
      </c>
      <c r="AB18" s="7" t="s">
        <v>6792</v>
      </c>
      <c r="AC18" s="7" t="s">
        <v>6793</v>
      </c>
      <c r="AD18" s="7">
        <v>47787</v>
      </c>
      <c r="AE18" s="7">
        <v>2</v>
      </c>
      <c r="AF18" s="7" t="s">
        <v>6773</v>
      </c>
      <c r="AG18" s="7" t="s">
        <v>6794</v>
      </c>
      <c r="AH18" s="7">
        <v>0</v>
      </c>
      <c r="AJ18" s="7">
        <v>0</v>
      </c>
      <c r="AK18" s="7">
        <v>0</v>
      </c>
      <c r="AL18" s="7">
        <v>0</v>
      </c>
      <c r="AM18" s="7" t="s">
        <v>6776</v>
      </c>
      <c r="AN18" s="7">
        <v>0.85543380000000002</v>
      </c>
      <c r="AO18" s="7">
        <v>0.2662601</v>
      </c>
      <c r="AP18" s="7">
        <v>0.66541479999999997</v>
      </c>
      <c r="AQ18" s="7">
        <v>0</v>
      </c>
      <c r="AS18" s="9" t="s">
        <v>7286</v>
      </c>
      <c r="AT18" s="9" t="str">
        <f t="shared" si="2"/>
        <v>ISR045</v>
      </c>
      <c r="AU18" s="9" t="str">
        <f t="shared" si="3"/>
        <v>RE</v>
      </c>
      <c r="AV18" s="9">
        <v>0.89008140000000002</v>
      </c>
      <c r="AW18" s="9">
        <v>1</v>
      </c>
      <c r="AX18" s="9">
        <v>1</v>
      </c>
      <c r="AY18" s="9">
        <v>0.95746589999999998</v>
      </c>
      <c r="AZ18" s="9">
        <v>1</v>
      </c>
      <c r="BA18" s="9">
        <v>1</v>
      </c>
      <c r="BB18" s="9">
        <v>0.9751514</v>
      </c>
      <c r="BC18" s="9">
        <v>0</v>
      </c>
    </row>
    <row r="19" spans="1:55">
      <c r="A19" s="7" t="s">
        <v>282</v>
      </c>
      <c r="B19" s="7" t="str">
        <f t="shared" si="4"/>
        <v>L</v>
      </c>
      <c r="C19" s="7" t="str">
        <f t="shared" si="0"/>
        <v>STDR198</v>
      </c>
      <c r="D19" s="7">
        <v>0.99979174000000004</v>
      </c>
      <c r="E19" s="7">
        <v>1</v>
      </c>
      <c r="F19" s="7">
        <v>1</v>
      </c>
      <c r="H19" s="7" t="s">
        <v>950</v>
      </c>
      <c r="I19" s="7" t="str">
        <f>LEFT(RIGHT(H19,8),1)</f>
        <v>L</v>
      </c>
      <c r="J19" s="7" t="str">
        <f t="shared" si="1"/>
        <v>STDR427</v>
      </c>
      <c r="K19" s="7">
        <v>0.97900140000000002</v>
      </c>
      <c r="L19" s="4">
        <v>1</v>
      </c>
      <c r="M19" s="2">
        <v>1</v>
      </c>
      <c r="O19" s="7" t="s">
        <v>2667</v>
      </c>
      <c r="P19" s="7">
        <v>143</v>
      </c>
      <c r="Q19" s="7">
        <v>3692210</v>
      </c>
      <c r="R19" s="7" t="s">
        <v>2</v>
      </c>
      <c r="S19" s="7">
        <v>43</v>
      </c>
      <c r="T19" s="7" t="s">
        <v>6748</v>
      </c>
      <c r="U19" s="2">
        <v>0</v>
      </c>
      <c r="V19" s="2">
        <v>0</v>
      </c>
      <c r="W19" s="2">
        <v>5.4226990000000003E-2</v>
      </c>
      <c r="X19" s="2">
        <v>0</v>
      </c>
      <c r="Y19" s="2">
        <v>0</v>
      </c>
      <c r="Z19" s="2">
        <v>1.6818110000000001E-2</v>
      </c>
      <c r="AB19" s="7" t="s">
        <v>6825</v>
      </c>
      <c r="AC19" s="7" t="s">
        <v>6826</v>
      </c>
      <c r="AD19" s="7">
        <v>501779</v>
      </c>
      <c r="AE19" s="7">
        <v>2</v>
      </c>
      <c r="AF19" s="7" t="s">
        <v>6779</v>
      </c>
      <c r="AG19" s="7" t="s">
        <v>6789</v>
      </c>
      <c r="AH19" s="7">
        <v>4</v>
      </c>
      <c r="AJ19" s="7">
        <v>1</v>
      </c>
      <c r="AK19" s="7">
        <v>1</v>
      </c>
      <c r="AL19" s="7">
        <v>1</v>
      </c>
      <c r="AM19" s="7" t="s">
        <v>6776</v>
      </c>
      <c r="AN19" s="7">
        <v>0.99991439999999998</v>
      </c>
      <c r="AO19" s="7">
        <v>0.73076940000000001</v>
      </c>
      <c r="AP19" s="7">
        <v>0.86071790000000004</v>
      </c>
      <c r="AQ19" s="7">
        <v>0</v>
      </c>
      <c r="AS19" s="9" t="s">
        <v>7254</v>
      </c>
      <c r="AT19" s="9" t="str">
        <f t="shared" si="2"/>
        <v>ISR005</v>
      </c>
      <c r="AU19" s="9" t="str">
        <f t="shared" si="3"/>
        <v>RE</v>
      </c>
      <c r="AV19" s="9">
        <v>0.98946460000000003</v>
      </c>
      <c r="AW19" s="9">
        <v>1</v>
      </c>
      <c r="AX19" s="9">
        <v>1</v>
      </c>
      <c r="AY19" s="9">
        <v>0.95406519999999995</v>
      </c>
      <c r="AZ19" s="9">
        <v>1</v>
      </c>
      <c r="BA19" s="9">
        <v>1</v>
      </c>
      <c r="BB19" s="9">
        <v>0.98089159999999997</v>
      </c>
      <c r="BC19" s="9">
        <v>0</v>
      </c>
    </row>
    <row r="20" spans="1:55">
      <c r="A20" s="7" t="s">
        <v>558</v>
      </c>
      <c r="B20" s="7" t="str">
        <f>LEFT(RIGHT(A20,9),1)</f>
        <v>R</v>
      </c>
      <c r="C20" s="7" t="str">
        <f t="shared" si="0"/>
        <v>STDR648</v>
      </c>
      <c r="D20" s="7">
        <v>0.99978953999999998</v>
      </c>
      <c r="E20" s="7">
        <v>1</v>
      </c>
      <c r="F20" s="7">
        <v>1</v>
      </c>
      <c r="H20" s="7" t="s">
        <v>953</v>
      </c>
      <c r="I20" s="7" t="str">
        <f>LEFT(RIGHT(H20,9),1)</f>
        <v>L</v>
      </c>
      <c r="J20" s="7" t="str">
        <f t="shared" si="1"/>
        <v>STDR431</v>
      </c>
      <c r="K20" s="7">
        <v>0.97857439999999996</v>
      </c>
      <c r="L20" s="4">
        <v>1</v>
      </c>
      <c r="M20" s="2">
        <v>1</v>
      </c>
      <c r="O20" s="7" t="s">
        <v>1202</v>
      </c>
      <c r="P20" s="7">
        <v>22</v>
      </c>
      <c r="Q20" s="7">
        <v>1611694</v>
      </c>
      <c r="R20" s="7" t="s">
        <v>2</v>
      </c>
      <c r="S20" s="7">
        <v>61</v>
      </c>
      <c r="T20" s="7" t="s">
        <v>6749</v>
      </c>
      <c r="U20" s="2">
        <v>1</v>
      </c>
      <c r="V20" s="2">
        <v>1</v>
      </c>
      <c r="W20" s="2">
        <v>0.79714154999999998</v>
      </c>
      <c r="X20" s="2">
        <v>0</v>
      </c>
      <c r="Y20" s="2">
        <v>0</v>
      </c>
      <c r="Z20" s="2">
        <v>1.7670749999999999E-2</v>
      </c>
      <c r="AB20" s="7" t="s">
        <v>6827</v>
      </c>
      <c r="AC20" s="7" t="s">
        <v>6828</v>
      </c>
      <c r="AD20" s="7">
        <v>501779</v>
      </c>
      <c r="AE20" s="7">
        <v>2</v>
      </c>
      <c r="AF20" s="7" t="s">
        <v>6773</v>
      </c>
      <c r="AG20" s="7" t="s">
        <v>6789</v>
      </c>
      <c r="AH20" s="7">
        <v>4</v>
      </c>
      <c r="AJ20" s="7">
        <v>1</v>
      </c>
      <c r="AK20" s="7">
        <v>1</v>
      </c>
      <c r="AL20" s="7">
        <v>1</v>
      </c>
      <c r="AM20" s="7" t="s">
        <v>6776</v>
      </c>
      <c r="AN20" s="7">
        <v>0.997865</v>
      </c>
      <c r="AO20" s="7">
        <v>0.42246055999999998</v>
      </c>
      <c r="AP20" s="7">
        <v>0.99466454999999998</v>
      </c>
      <c r="AQ20" s="7">
        <v>0</v>
      </c>
      <c r="AS20" s="9" t="s">
        <v>7392</v>
      </c>
      <c r="AT20" s="9" t="str">
        <f t="shared" si="2"/>
        <v>ISR042</v>
      </c>
      <c r="AU20" s="9" t="str">
        <f t="shared" si="3"/>
        <v>RE</v>
      </c>
      <c r="AV20" s="9">
        <v>0.53865635000000001</v>
      </c>
      <c r="AW20" s="9">
        <v>0</v>
      </c>
      <c r="AX20" s="9">
        <v>1</v>
      </c>
      <c r="AY20" s="9">
        <v>0.94470286000000003</v>
      </c>
      <c r="AZ20" s="9">
        <v>1</v>
      </c>
      <c r="BA20" s="9">
        <v>1</v>
      </c>
      <c r="BB20" s="9">
        <v>0.99486589999999997</v>
      </c>
      <c r="BC20" s="9">
        <v>0</v>
      </c>
    </row>
    <row r="21" spans="1:55">
      <c r="A21" s="7" t="s">
        <v>419</v>
      </c>
      <c r="B21" s="7" t="str">
        <f>LEFT(RIGHT(A21,9),1)</f>
        <v>R</v>
      </c>
      <c r="C21" s="7" t="str">
        <f t="shared" si="0"/>
        <v>STDR300</v>
      </c>
      <c r="D21" s="7">
        <v>0.99978069999999997</v>
      </c>
      <c r="E21" s="7">
        <v>1</v>
      </c>
      <c r="F21" s="7">
        <v>1</v>
      </c>
      <c r="H21" s="7" t="s">
        <v>308</v>
      </c>
      <c r="I21" s="7" t="str">
        <f>LEFT(RIGHT(H21,8),1)</f>
        <v>R</v>
      </c>
      <c r="J21" s="7" t="str">
        <f t="shared" si="1"/>
        <v>STDR225</v>
      </c>
      <c r="K21" s="7">
        <v>0.97434615999999996</v>
      </c>
      <c r="L21" s="4">
        <v>1</v>
      </c>
      <c r="M21" s="2">
        <v>1</v>
      </c>
      <c r="O21" s="7" t="s">
        <v>3572</v>
      </c>
      <c r="P21" s="7">
        <v>216</v>
      </c>
      <c r="Q21" s="7">
        <v>4211008</v>
      </c>
      <c r="R21" s="7" t="s">
        <v>2</v>
      </c>
      <c r="S21" s="7">
        <v>54</v>
      </c>
      <c r="T21" s="7" t="s">
        <v>6749</v>
      </c>
      <c r="U21" s="2">
        <v>1</v>
      </c>
      <c r="V21" s="2">
        <v>1</v>
      </c>
      <c r="W21" s="2">
        <v>0.99530052999999996</v>
      </c>
      <c r="X21" s="2">
        <v>1</v>
      </c>
      <c r="Y21" s="2">
        <v>0</v>
      </c>
      <c r="Z21" s="2">
        <v>1.7923089999999999E-2</v>
      </c>
      <c r="AB21" s="7" t="s">
        <v>6829</v>
      </c>
      <c r="AC21" s="7" t="s">
        <v>6830</v>
      </c>
      <c r="AD21" s="7">
        <v>502499</v>
      </c>
      <c r="AE21" s="7">
        <v>2</v>
      </c>
      <c r="AF21" s="7" t="s">
        <v>6779</v>
      </c>
      <c r="AG21" s="7" t="s">
        <v>6774</v>
      </c>
      <c r="AH21" s="7">
        <v>1</v>
      </c>
      <c r="AI21" s="7" t="s">
        <v>6780</v>
      </c>
      <c r="AJ21" s="7">
        <v>0</v>
      </c>
      <c r="AK21" s="7">
        <v>0</v>
      </c>
      <c r="AL21" s="7">
        <v>0</v>
      </c>
      <c r="AM21" s="7" t="s">
        <v>6776</v>
      </c>
      <c r="AN21" s="7">
        <v>0.9313688</v>
      </c>
      <c r="AO21" s="7">
        <v>5.1594470000000003E-2</v>
      </c>
      <c r="AP21" s="7">
        <v>9.2202309999999996E-2</v>
      </c>
      <c r="AQ21" s="7">
        <v>0</v>
      </c>
      <c r="AS21" s="9" t="s">
        <v>7276</v>
      </c>
      <c r="AT21" s="9" t="str">
        <f t="shared" si="2"/>
        <v>ISR047</v>
      </c>
      <c r="AU21" s="9" t="str">
        <f t="shared" si="3"/>
        <v>LE</v>
      </c>
      <c r="AV21" s="9">
        <v>0.98809329999999995</v>
      </c>
      <c r="AW21" s="9">
        <v>1</v>
      </c>
      <c r="AX21" s="9">
        <v>1</v>
      </c>
      <c r="AY21" s="9">
        <v>0.94165350000000003</v>
      </c>
      <c r="AZ21" s="9">
        <v>1</v>
      </c>
      <c r="BA21" s="9">
        <v>1</v>
      </c>
      <c r="BB21" s="9">
        <v>0.98405843999999998</v>
      </c>
      <c r="BC21" s="9">
        <v>0</v>
      </c>
    </row>
    <row r="22" spans="1:55">
      <c r="A22" s="7" t="s">
        <v>263</v>
      </c>
      <c r="B22" s="7" t="str">
        <f>LEFT(RIGHT(A22,8),1)</f>
        <v>L</v>
      </c>
      <c r="C22" s="7" t="str">
        <f t="shared" si="0"/>
        <v>STDR183</v>
      </c>
      <c r="D22" s="7">
        <v>0.99977744000000002</v>
      </c>
      <c r="E22" s="7">
        <v>1</v>
      </c>
      <c r="F22" s="7">
        <v>1</v>
      </c>
      <c r="H22" s="7" t="s">
        <v>1079</v>
      </c>
      <c r="I22" s="7" t="str">
        <f>LEFT(RIGHT(H22,8),1)</f>
        <v>L</v>
      </c>
      <c r="J22" s="7" t="str">
        <f t="shared" si="1"/>
        <v>STDR424</v>
      </c>
      <c r="K22" s="7">
        <v>0.97243564999999998</v>
      </c>
      <c r="L22" s="4">
        <v>1</v>
      </c>
      <c r="M22" s="2">
        <v>1</v>
      </c>
      <c r="O22" s="7" t="s">
        <v>1673</v>
      </c>
      <c r="P22" s="7">
        <v>59</v>
      </c>
      <c r="Q22" s="7">
        <v>2860830</v>
      </c>
      <c r="R22" s="7" t="s">
        <v>3</v>
      </c>
      <c r="S22" s="7">
        <v>60</v>
      </c>
      <c r="T22" s="7" t="s">
        <v>6749</v>
      </c>
      <c r="U22" s="2">
        <v>1</v>
      </c>
      <c r="V22" s="2">
        <v>1</v>
      </c>
      <c r="W22" s="2">
        <v>0.72313550000000004</v>
      </c>
      <c r="X22" s="2">
        <v>0</v>
      </c>
      <c r="Y22" s="2">
        <v>0</v>
      </c>
      <c r="Z22" s="2">
        <v>1.800096E-2</v>
      </c>
      <c r="AB22" s="7" t="s">
        <v>6831</v>
      </c>
      <c r="AC22" s="7" t="s">
        <v>6832</v>
      </c>
      <c r="AD22" s="7">
        <v>502499</v>
      </c>
      <c r="AE22" s="7">
        <v>2</v>
      </c>
      <c r="AF22" s="7" t="s">
        <v>6773</v>
      </c>
      <c r="AG22" s="7" t="s">
        <v>6774</v>
      </c>
      <c r="AH22" s="7">
        <v>1</v>
      </c>
      <c r="AI22" s="7" t="s">
        <v>6780</v>
      </c>
      <c r="AJ22" s="7">
        <v>0</v>
      </c>
      <c r="AK22" s="7">
        <v>1</v>
      </c>
      <c r="AL22" s="7">
        <v>0</v>
      </c>
      <c r="AM22" s="7" t="s">
        <v>6776</v>
      </c>
      <c r="AN22" s="7">
        <v>0.99877749999999998</v>
      </c>
      <c r="AO22" s="7">
        <v>2.926585E-2</v>
      </c>
      <c r="AP22" s="7">
        <v>1.2996550000000001E-2</v>
      </c>
      <c r="AQ22" s="7">
        <v>0</v>
      </c>
      <c r="AS22" s="9" t="s">
        <v>7252</v>
      </c>
      <c r="AT22" s="9" t="str">
        <f t="shared" si="2"/>
        <v>ISR048</v>
      </c>
      <c r="AU22" s="9" t="str">
        <f t="shared" si="3"/>
        <v>RE</v>
      </c>
      <c r="AV22" s="9">
        <v>0.99786609999999998</v>
      </c>
      <c r="AW22" s="9">
        <v>1</v>
      </c>
      <c r="AX22" s="9">
        <v>1</v>
      </c>
      <c r="AY22" s="9">
        <v>0.93530809999999998</v>
      </c>
      <c r="AZ22" s="9">
        <v>1</v>
      </c>
      <c r="BA22" s="9">
        <v>1</v>
      </c>
      <c r="BB22" s="9">
        <v>7.4977730000000006E-2</v>
      </c>
      <c r="BC22" s="9">
        <v>0</v>
      </c>
    </row>
    <row r="23" spans="1:55">
      <c r="A23" s="7" t="s">
        <v>506</v>
      </c>
      <c r="B23" s="7" t="str">
        <f>LEFT(RIGHT(A23,9),1)</f>
        <v>R</v>
      </c>
      <c r="C23" s="7" t="str">
        <f t="shared" si="0"/>
        <v>STDR390</v>
      </c>
      <c r="D23" s="7">
        <v>0.99977130000000003</v>
      </c>
      <c r="E23" s="7">
        <v>1</v>
      </c>
      <c r="F23" s="7">
        <v>1</v>
      </c>
      <c r="H23" s="7" t="s">
        <v>534</v>
      </c>
      <c r="I23" s="7" t="str">
        <f>LEFT(RIGHT(H23,8),1)</f>
        <v>L</v>
      </c>
      <c r="J23" s="7" t="str">
        <f t="shared" si="1"/>
        <v>STDR418</v>
      </c>
      <c r="K23" s="7">
        <v>0.97231805000000004</v>
      </c>
      <c r="L23" s="4">
        <v>1</v>
      </c>
      <c r="M23" s="2">
        <v>1</v>
      </c>
      <c r="O23" s="7" t="s">
        <v>1735</v>
      </c>
      <c r="P23" s="7">
        <v>65</v>
      </c>
      <c r="Q23" s="7">
        <v>2862312</v>
      </c>
      <c r="R23" s="7" t="s">
        <v>2</v>
      </c>
      <c r="S23" s="7">
        <v>54</v>
      </c>
      <c r="T23" s="7" t="s">
        <v>6749</v>
      </c>
      <c r="U23" s="2">
        <v>1</v>
      </c>
      <c r="V23" s="2">
        <v>1</v>
      </c>
      <c r="W23" s="2">
        <v>0.96159583000000004</v>
      </c>
      <c r="X23" s="2">
        <v>0</v>
      </c>
      <c r="Y23" s="2">
        <v>0</v>
      </c>
      <c r="Z23" s="2">
        <v>1.8476840000000001E-2</v>
      </c>
      <c r="AB23" s="7" t="s">
        <v>6833</v>
      </c>
      <c r="AC23" s="7" t="s">
        <v>6834</v>
      </c>
      <c r="AD23" s="7">
        <v>511812</v>
      </c>
      <c r="AE23" s="7">
        <v>2</v>
      </c>
      <c r="AF23" s="7" t="s">
        <v>6779</v>
      </c>
      <c r="AG23" s="7" t="s">
        <v>6783</v>
      </c>
      <c r="AH23" s="7">
        <v>2</v>
      </c>
      <c r="AI23" s="7" t="s">
        <v>6775</v>
      </c>
      <c r="AJ23" s="7">
        <v>1</v>
      </c>
      <c r="AK23" s="7">
        <v>1</v>
      </c>
      <c r="AL23" s="7">
        <v>1</v>
      </c>
      <c r="AM23" s="7" t="s">
        <v>6776</v>
      </c>
      <c r="AN23" s="7">
        <v>0.99935589999999996</v>
      </c>
      <c r="AO23" s="7">
        <v>0.98245203000000003</v>
      </c>
      <c r="AP23" s="7">
        <v>0.17117852</v>
      </c>
      <c r="AQ23" s="7">
        <v>0</v>
      </c>
      <c r="AS23" s="9" t="s">
        <v>7376</v>
      </c>
      <c r="AT23" s="9" t="str">
        <f t="shared" si="2"/>
        <v>ISR005</v>
      </c>
      <c r="AU23" s="9" t="str">
        <f t="shared" si="3"/>
        <v>LE</v>
      </c>
      <c r="AV23" s="9">
        <v>0.96662705999999998</v>
      </c>
      <c r="AW23" s="9">
        <v>1</v>
      </c>
      <c r="AX23" s="9">
        <v>1</v>
      </c>
      <c r="AY23" s="9">
        <v>0.89907223000000003</v>
      </c>
      <c r="AZ23" s="9">
        <v>1</v>
      </c>
      <c r="BA23" s="9">
        <v>1</v>
      </c>
      <c r="BB23" s="9">
        <v>0.9863191</v>
      </c>
      <c r="BC23" s="9">
        <v>0</v>
      </c>
    </row>
    <row r="24" spans="1:55">
      <c r="A24" s="7" t="s">
        <v>458</v>
      </c>
      <c r="B24" s="7" t="str">
        <f>LEFT(RIGHT(A24,9),1)</f>
        <v>R</v>
      </c>
      <c r="C24" s="7" t="str">
        <f t="shared" si="0"/>
        <v>STDR344</v>
      </c>
      <c r="D24" s="7">
        <v>0.99977090000000002</v>
      </c>
      <c r="E24" s="7">
        <v>1</v>
      </c>
      <c r="F24" s="7">
        <v>1</v>
      </c>
      <c r="H24" s="7" t="s">
        <v>976</v>
      </c>
      <c r="I24" s="7" t="str">
        <f>LEFT(RIGHT(H24,9),1)</f>
        <v>R</v>
      </c>
      <c r="J24" s="7" t="str">
        <f t="shared" si="1"/>
        <v>STDR694</v>
      </c>
      <c r="K24" s="7">
        <v>0.97118879999999996</v>
      </c>
      <c r="L24" s="4">
        <v>1</v>
      </c>
      <c r="M24" s="2">
        <v>1</v>
      </c>
      <c r="O24" s="7" t="s">
        <v>2347</v>
      </c>
      <c r="P24" s="7">
        <v>115</v>
      </c>
      <c r="Q24" s="7">
        <v>3624775</v>
      </c>
      <c r="R24" s="7" t="s">
        <v>3</v>
      </c>
      <c r="S24" s="7">
        <v>54</v>
      </c>
      <c r="T24" s="7" t="s">
        <v>6749</v>
      </c>
      <c r="U24" s="2">
        <v>1</v>
      </c>
      <c r="V24" s="2">
        <v>1</v>
      </c>
      <c r="W24" s="2">
        <v>0.81399774999999996</v>
      </c>
      <c r="X24" s="2">
        <v>0</v>
      </c>
      <c r="Y24" s="2">
        <v>0</v>
      </c>
      <c r="Z24" s="2">
        <v>1.8601800000000002E-2</v>
      </c>
      <c r="AB24" s="7" t="s">
        <v>6835</v>
      </c>
      <c r="AC24" s="7" t="s">
        <v>6836</v>
      </c>
      <c r="AD24" s="7">
        <v>511812</v>
      </c>
      <c r="AE24" s="7">
        <v>2</v>
      </c>
      <c r="AF24" s="7" t="s">
        <v>6773</v>
      </c>
      <c r="AG24" s="7" t="s">
        <v>6783</v>
      </c>
      <c r="AH24" s="7">
        <v>2</v>
      </c>
      <c r="AI24" s="7" t="s">
        <v>6775</v>
      </c>
      <c r="AJ24" s="7">
        <v>1</v>
      </c>
      <c r="AK24" s="7">
        <v>1</v>
      </c>
      <c r="AL24" s="7">
        <v>1</v>
      </c>
      <c r="AM24" s="7" t="s">
        <v>6776</v>
      </c>
      <c r="AN24" s="7">
        <v>0.99947989999999998</v>
      </c>
      <c r="AO24" s="7">
        <v>0.95792865999999999</v>
      </c>
      <c r="AP24" s="7">
        <v>0.27515632000000001</v>
      </c>
      <c r="AQ24" s="7">
        <v>0</v>
      </c>
      <c r="AS24" s="9" t="s">
        <v>7380</v>
      </c>
      <c r="AT24" s="9" t="str">
        <f t="shared" si="2"/>
        <v>ISR054</v>
      </c>
      <c r="AU24" s="9" t="str">
        <f t="shared" si="3"/>
        <v>LE</v>
      </c>
      <c r="AV24" s="9">
        <v>0.21663531999999999</v>
      </c>
      <c r="AW24" s="9">
        <v>0</v>
      </c>
      <c r="AX24" s="9">
        <v>1</v>
      </c>
      <c r="AY24" s="9">
        <v>0.89021720000000004</v>
      </c>
      <c r="AZ24" s="9">
        <v>1</v>
      </c>
      <c r="BA24" s="9">
        <v>1</v>
      </c>
      <c r="BB24" s="9">
        <v>0.80203979999999997</v>
      </c>
      <c r="BC24" s="9">
        <v>0</v>
      </c>
    </row>
    <row r="25" spans="1:55">
      <c r="A25" s="7" t="s">
        <v>176</v>
      </c>
      <c r="B25" s="7" t="str">
        <f>LEFT(RIGHT(A25,8),1)</f>
        <v>L</v>
      </c>
      <c r="C25" s="7" t="str">
        <f t="shared" si="0"/>
        <v>STDR077</v>
      </c>
      <c r="D25" s="7">
        <v>0.99974730000000001</v>
      </c>
      <c r="E25" s="7">
        <v>1</v>
      </c>
      <c r="F25" s="7">
        <v>1</v>
      </c>
      <c r="H25" s="7" t="s">
        <v>892</v>
      </c>
      <c r="I25" s="7" t="str">
        <f>LEFT(RIGHT(H25,8),1)</f>
        <v>R</v>
      </c>
      <c r="J25" s="7" t="str">
        <f t="shared" si="1"/>
        <v>STDR320</v>
      </c>
      <c r="K25" s="7">
        <v>0.96853599999999995</v>
      </c>
      <c r="L25" s="4">
        <v>1</v>
      </c>
      <c r="M25" s="2">
        <v>1</v>
      </c>
      <c r="O25" s="7" t="s">
        <v>3384</v>
      </c>
      <c r="P25" s="7">
        <v>201</v>
      </c>
      <c r="Q25" s="7">
        <v>4208447</v>
      </c>
      <c r="R25" s="7" t="s">
        <v>2</v>
      </c>
      <c r="S25" s="7">
        <v>52</v>
      </c>
      <c r="T25" s="7" t="s">
        <v>6749</v>
      </c>
      <c r="U25" s="2">
        <v>1</v>
      </c>
      <c r="V25" s="2">
        <v>1</v>
      </c>
      <c r="W25" s="2">
        <v>0.9993571</v>
      </c>
      <c r="X25" s="2">
        <v>1</v>
      </c>
      <c r="Y25" s="2">
        <v>0</v>
      </c>
      <c r="Z25" s="2">
        <v>1.9448790000000001E-2</v>
      </c>
      <c r="AB25" s="7" t="s">
        <v>6839</v>
      </c>
      <c r="AC25" s="7" t="s">
        <v>6840</v>
      </c>
      <c r="AD25" s="7">
        <v>514764</v>
      </c>
      <c r="AE25" s="7">
        <v>2</v>
      </c>
      <c r="AF25" s="7" t="s">
        <v>6779</v>
      </c>
      <c r="AG25" s="7" t="s">
        <v>6789</v>
      </c>
      <c r="AH25" s="7">
        <v>4</v>
      </c>
      <c r="AJ25" s="7">
        <v>0</v>
      </c>
      <c r="AK25" s="7">
        <v>1</v>
      </c>
      <c r="AL25" s="7">
        <v>1</v>
      </c>
      <c r="AM25" s="7" t="s">
        <v>6776</v>
      </c>
      <c r="AN25" s="7">
        <v>0.99802650000000004</v>
      </c>
      <c r="AO25" s="7">
        <v>4.673389E-2</v>
      </c>
      <c r="AP25" s="7">
        <v>0.69042409999999999</v>
      </c>
      <c r="AQ25" s="7">
        <v>0</v>
      </c>
      <c r="AS25" s="9" t="s">
        <v>7400</v>
      </c>
      <c r="AT25" s="9" t="str">
        <f t="shared" si="2"/>
        <v>ISR010</v>
      </c>
      <c r="AU25" s="9" t="str">
        <f t="shared" si="3"/>
        <v>RE</v>
      </c>
      <c r="AV25" s="9">
        <v>0.94173443000000001</v>
      </c>
      <c r="AW25" s="9">
        <v>1</v>
      </c>
      <c r="AX25" s="9">
        <v>1</v>
      </c>
      <c r="AY25" s="9">
        <v>0.87695959999999995</v>
      </c>
      <c r="AZ25" s="9">
        <v>1</v>
      </c>
      <c r="BA25" s="9">
        <v>1</v>
      </c>
      <c r="BB25" s="9">
        <v>0.90220814999999999</v>
      </c>
      <c r="BC25" s="9">
        <v>0</v>
      </c>
    </row>
    <row r="26" spans="1:55">
      <c r="A26" s="7" t="s">
        <v>568</v>
      </c>
      <c r="B26" s="7" t="str">
        <f>LEFT(RIGHT(A26,8),1)</f>
        <v>L</v>
      </c>
      <c r="C26" s="7" t="str">
        <f t="shared" si="0"/>
        <v>stdr098</v>
      </c>
      <c r="D26" s="7">
        <v>0.99974359999999995</v>
      </c>
      <c r="E26" s="7">
        <v>1</v>
      </c>
      <c r="F26" s="7">
        <v>1</v>
      </c>
      <c r="H26" s="7" t="s">
        <v>715</v>
      </c>
      <c r="I26" s="7" t="str">
        <f>LEFT(RIGHT(H26,8),1)</f>
        <v>R</v>
      </c>
      <c r="J26" s="7" t="str">
        <f t="shared" si="1"/>
        <v>STDR066</v>
      </c>
      <c r="K26" s="7">
        <v>0.95884480000000005</v>
      </c>
      <c r="L26" s="4">
        <v>1</v>
      </c>
      <c r="M26" s="2">
        <v>1</v>
      </c>
      <c r="O26" s="7" t="s">
        <v>4937</v>
      </c>
      <c r="P26" s="7">
        <v>342</v>
      </c>
      <c r="Q26" s="7">
        <v>4301959</v>
      </c>
      <c r="R26" s="7" t="s">
        <v>2</v>
      </c>
      <c r="S26" s="7">
        <v>64</v>
      </c>
      <c r="T26" s="7" t="s">
        <v>6749</v>
      </c>
      <c r="U26" s="2">
        <v>1</v>
      </c>
      <c r="V26" s="2">
        <v>1</v>
      </c>
      <c r="W26" s="2">
        <v>0.67094750000000003</v>
      </c>
      <c r="X26" s="2">
        <v>0</v>
      </c>
      <c r="Y26" s="2">
        <v>0</v>
      </c>
      <c r="Z26" s="2">
        <v>1.977831E-2</v>
      </c>
      <c r="AB26" s="7" t="s">
        <v>6837</v>
      </c>
      <c r="AC26" s="7" t="s">
        <v>6838</v>
      </c>
      <c r="AD26" s="7">
        <v>514764</v>
      </c>
      <c r="AE26" s="7">
        <v>2</v>
      </c>
      <c r="AF26" s="7" t="s">
        <v>6773</v>
      </c>
      <c r="AG26" s="7" t="s">
        <v>6774</v>
      </c>
      <c r="AH26" s="7">
        <v>1</v>
      </c>
      <c r="AJ26" s="7">
        <v>0</v>
      </c>
      <c r="AK26" s="7">
        <v>0</v>
      </c>
      <c r="AL26" s="7">
        <v>0</v>
      </c>
      <c r="AM26" s="7" t="s">
        <v>6776</v>
      </c>
      <c r="AN26" s="7">
        <v>0.98876439999999999</v>
      </c>
      <c r="AO26" s="7">
        <v>0.10325083</v>
      </c>
      <c r="AP26" s="7">
        <v>0.23610339</v>
      </c>
      <c r="AQ26" s="7">
        <v>0</v>
      </c>
      <c r="AS26" s="9" t="s">
        <v>7266</v>
      </c>
      <c r="AT26" s="9" t="str">
        <f t="shared" si="2"/>
        <v>ISR043</v>
      </c>
      <c r="AU26" s="9" t="str">
        <f t="shared" si="3"/>
        <v>RE</v>
      </c>
      <c r="AV26" s="9">
        <v>0.99616534000000001</v>
      </c>
      <c r="AW26" s="9">
        <v>1</v>
      </c>
      <c r="AX26" s="9">
        <v>1</v>
      </c>
      <c r="AY26" s="9">
        <v>0.87469399999999997</v>
      </c>
      <c r="AZ26" s="9">
        <v>1</v>
      </c>
      <c r="BA26" s="9">
        <v>1</v>
      </c>
      <c r="BB26" s="9">
        <v>0.73312836999999997</v>
      </c>
      <c r="BC26" s="9">
        <v>0</v>
      </c>
    </row>
    <row r="27" spans="1:55">
      <c r="A27" s="7" t="s">
        <v>215</v>
      </c>
      <c r="B27" s="7" t="str">
        <f>LEFT(RIGHT(A27,8),1)</f>
        <v>L</v>
      </c>
      <c r="C27" s="7" t="str">
        <f t="shared" si="0"/>
        <v>STDR125</v>
      </c>
      <c r="D27" s="7">
        <v>0.99973080000000003</v>
      </c>
      <c r="E27" s="7">
        <v>1</v>
      </c>
      <c r="F27" s="7">
        <v>1</v>
      </c>
      <c r="H27" s="7" t="s">
        <v>518</v>
      </c>
      <c r="I27" s="7" t="str">
        <f>LEFT(RIGHT(H27,8),1)</f>
        <v>L</v>
      </c>
      <c r="J27" s="7" t="str">
        <f t="shared" si="1"/>
        <v>STDR401</v>
      </c>
      <c r="K27" s="7">
        <v>0.95755272999999996</v>
      </c>
      <c r="L27" s="4">
        <v>1</v>
      </c>
      <c r="M27" s="2">
        <v>1</v>
      </c>
      <c r="O27" s="7" t="s">
        <v>3439</v>
      </c>
      <c r="P27" s="7">
        <v>205</v>
      </c>
      <c r="Q27" s="7">
        <v>4209684</v>
      </c>
      <c r="R27" s="7" t="s">
        <v>2</v>
      </c>
      <c r="S27" s="7">
        <v>64</v>
      </c>
      <c r="T27" s="7" t="s">
        <v>6749</v>
      </c>
      <c r="U27" s="2">
        <v>0</v>
      </c>
      <c r="V27" s="2">
        <v>0</v>
      </c>
      <c r="W27" s="2">
        <v>4.7402020000000003E-2</v>
      </c>
      <c r="X27" s="2">
        <v>0</v>
      </c>
      <c r="Y27" s="2">
        <v>0</v>
      </c>
      <c r="Z27" s="2">
        <v>2.008513E-2</v>
      </c>
      <c r="AB27" s="7" t="s">
        <v>6843</v>
      </c>
      <c r="AC27" s="7" t="s">
        <v>6844</v>
      </c>
      <c r="AD27" s="7">
        <v>532847</v>
      </c>
      <c r="AE27" s="7">
        <v>2</v>
      </c>
      <c r="AF27" s="7" t="s">
        <v>6773</v>
      </c>
      <c r="AG27" s="7" t="s">
        <v>6783</v>
      </c>
      <c r="AH27" s="7">
        <v>2</v>
      </c>
      <c r="AI27" s="7" t="s">
        <v>6775</v>
      </c>
      <c r="AJ27" s="7">
        <v>1</v>
      </c>
      <c r="AK27" s="7">
        <v>1</v>
      </c>
      <c r="AL27" s="7">
        <v>1</v>
      </c>
      <c r="AM27" s="7" t="s">
        <v>6776</v>
      </c>
      <c r="AN27" s="7">
        <v>0.99515045000000002</v>
      </c>
      <c r="AO27" s="7">
        <v>0.19375724</v>
      </c>
      <c r="AP27" s="7">
        <v>2.7236670000000001E-2</v>
      </c>
      <c r="AQ27" s="7">
        <v>0</v>
      </c>
      <c r="AS27" s="9" t="s">
        <v>7384</v>
      </c>
      <c r="AT27" s="9" t="str">
        <f t="shared" si="2"/>
        <v>ISR016</v>
      </c>
      <c r="AU27" s="9" t="str">
        <f t="shared" si="3"/>
        <v>LE</v>
      </c>
      <c r="BB27" s="9">
        <v>0.66178185</v>
      </c>
      <c r="BC27" s="9">
        <v>1</v>
      </c>
    </row>
    <row r="28" spans="1:55">
      <c r="A28" s="7" t="s">
        <v>549</v>
      </c>
      <c r="B28" s="7" t="str">
        <f>LEFT(RIGHT(A28,9),1)</f>
        <v>R</v>
      </c>
      <c r="C28" s="7" t="str">
        <f t="shared" si="0"/>
        <v>STDR437</v>
      </c>
      <c r="D28" s="7">
        <v>0.99971473</v>
      </c>
      <c r="E28" s="7">
        <v>1</v>
      </c>
      <c r="F28" s="7">
        <v>1</v>
      </c>
      <c r="H28" s="7" t="s">
        <v>546</v>
      </c>
      <c r="I28" s="7" t="str">
        <f>LEFT(RIGHT(H28,8),1)</f>
        <v>R</v>
      </c>
      <c r="J28" s="7" t="str">
        <f t="shared" si="1"/>
        <v>STDR433</v>
      </c>
      <c r="K28" s="7">
        <v>0.95606599999999997</v>
      </c>
      <c r="L28" s="4">
        <v>1</v>
      </c>
      <c r="M28" s="2">
        <v>1</v>
      </c>
      <c r="O28" s="7" t="s">
        <v>3947</v>
      </c>
      <c r="P28" s="7">
        <v>251</v>
      </c>
      <c r="Q28" s="7">
        <v>4216805</v>
      </c>
      <c r="R28" s="7" t="s">
        <v>3</v>
      </c>
      <c r="S28" s="7">
        <v>59</v>
      </c>
      <c r="T28" s="7" t="s">
        <v>6749</v>
      </c>
      <c r="U28" s="2">
        <v>1</v>
      </c>
      <c r="V28" s="2">
        <v>1</v>
      </c>
      <c r="W28" s="2">
        <v>0.98475634999999995</v>
      </c>
      <c r="X28" s="2">
        <v>0</v>
      </c>
      <c r="Y28" s="2">
        <v>0</v>
      </c>
      <c r="Z28" s="2">
        <v>2.1303470000000001E-2</v>
      </c>
      <c r="AB28" s="7" t="s">
        <v>6841</v>
      </c>
      <c r="AC28" s="7" t="s">
        <v>6842</v>
      </c>
      <c r="AD28" s="7">
        <v>532847</v>
      </c>
      <c r="AE28" s="7">
        <v>2</v>
      </c>
      <c r="AF28" s="7" t="s">
        <v>6779</v>
      </c>
      <c r="AG28" s="7" t="s">
        <v>6783</v>
      </c>
      <c r="AH28" s="7">
        <v>2</v>
      </c>
      <c r="AI28" s="7" t="s">
        <v>6775</v>
      </c>
      <c r="AJ28" s="7">
        <v>1</v>
      </c>
      <c r="AK28" s="7">
        <v>1</v>
      </c>
      <c r="AL28" s="7">
        <v>1</v>
      </c>
      <c r="AM28" s="7" t="s">
        <v>6776</v>
      </c>
      <c r="AN28" s="7">
        <v>0.98924624999999999</v>
      </c>
      <c r="AO28" s="7">
        <v>0.72740099999999996</v>
      </c>
      <c r="AP28" s="7">
        <v>0.30343550000000002</v>
      </c>
      <c r="AQ28" s="7">
        <v>0</v>
      </c>
      <c r="AS28" s="9" t="s">
        <v>7236</v>
      </c>
      <c r="AT28" s="9" t="str">
        <f t="shared" si="2"/>
        <v>ISR016</v>
      </c>
      <c r="AU28" s="9" t="str">
        <f t="shared" si="3"/>
        <v>RE</v>
      </c>
      <c r="BB28" s="9">
        <v>0.95091550000000002</v>
      </c>
      <c r="BC28" s="9">
        <v>1</v>
      </c>
    </row>
    <row r="29" spans="1:55">
      <c r="A29" s="7" t="s">
        <v>253</v>
      </c>
      <c r="B29" s="7" t="str">
        <f>LEFT(RIGHT(A29,8),1)</f>
        <v>L</v>
      </c>
      <c r="C29" s="7" t="str">
        <f t="shared" si="0"/>
        <v>STDR175</v>
      </c>
      <c r="D29" s="7">
        <v>0.99971149999999998</v>
      </c>
      <c r="E29" s="7">
        <v>1</v>
      </c>
      <c r="F29" s="7">
        <v>1</v>
      </c>
      <c r="H29" s="7" t="s">
        <v>851</v>
      </c>
      <c r="I29" s="7" t="str">
        <f>LEFT(RIGHT(H29,9),1)</f>
        <v>L</v>
      </c>
      <c r="J29" s="7" t="str">
        <f t="shared" si="1"/>
        <v>STDR275</v>
      </c>
      <c r="K29" s="7">
        <v>0.95506060000000004</v>
      </c>
      <c r="L29" s="4">
        <v>1</v>
      </c>
      <c r="M29" s="2">
        <v>1</v>
      </c>
      <c r="O29" s="7" t="s">
        <v>3910</v>
      </c>
      <c r="P29" s="7">
        <v>246</v>
      </c>
      <c r="Q29" s="7">
        <v>4216135</v>
      </c>
      <c r="R29" s="7" t="s">
        <v>3</v>
      </c>
      <c r="S29" s="7">
        <v>36</v>
      </c>
      <c r="T29" s="7" t="s">
        <v>6748</v>
      </c>
      <c r="U29" s="2">
        <v>1</v>
      </c>
      <c r="V29" s="2">
        <v>0</v>
      </c>
      <c r="W29" s="2">
        <v>0.63323890000000005</v>
      </c>
      <c r="X29" s="2">
        <v>0</v>
      </c>
      <c r="Y29" s="2">
        <v>0</v>
      </c>
      <c r="Z29" s="2">
        <v>2.3158789999999999E-2</v>
      </c>
      <c r="AB29" s="7" t="s">
        <v>6847</v>
      </c>
      <c r="AC29" s="7" t="s">
        <v>6848</v>
      </c>
      <c r="AD29" s="7">
        <v>541834</v>
      </c>
      <c r="AE29" s="7">
        <v>2</v>
      </c>
      <c r="AF29" s="7" t="s">
        <v>6779</v>
      </c>
      <c r="AG29" s="7" t="s">
        <v>6783</v>
      </c>
      <c r="AH29" s="7">
        <v>2</v>
      </c>
      <c r="AI29" s="7" t="s">
        <v>6784</v>
      </c>
      <c r="AJ29" s="7">
        <v>1</v>
      </c>
      <c r="AK29" s="7">
        <v>1</v>
      </c>
      <c r="AL29" s="7">
        <v>1</v>
      </c>
      <c r="AM29" s="7" t="s">
        <v>6776</v>
      </c>
      <c r="AN29" s="7">
        <v>0.99974870000000005</v>
      </c>
      <c r="AO29" s="7">
        <v>0.9033234</v>
      </c>
      <c r="AP29" s="7">
        <v>0.89698464</v>
      </c>
      <c r="AQ29" s="7">
        <v>0</v>
      </c>
      <c r="AS29" s="9" t="s">
        <v>7402</v>
      </c>
      <c r="AT29" s="9" t="str">
        <f t="shared" si="2"/>
        <v>ISR017</v>
      </c>
      <c r="AU29" s="9" t="str">
        <f t="shared" si="3"/>
        <v>RE</v>
      </c>
      <c r="BB29" s="9">
        <v>0.79499805000000001</v>
      </c>
      <c r="BC29" s="9">
        <v>1</v>
      </c>
    </row>
    <row r="30" spans="1:55">
      <c r="A30" s="7" t="s">
        <v>366</v>
      </c>
      <c r="B30" s="7" t="str">
        <f>LEFT(RIGHT(A30,8),1)</f>
        <v>R</v>
      </c>
      <c r="C30" s="7" t="str">
        <f t="shared" si="0"/>
        <v>STDR267</v>
      </c>
      <c r="D30" s="7">
        <v>0.9997028</v>
      </c>
      <c r="E30" s="7">
        <v>1</v>
      </c>
      <c r="F30" s="7">
        <v>1</v>
      </c>
      <c r="H30" s="7" t="s">
        <v>943</v>
      </c>
      <c r="I30" s="7" t="str">
        <f>LEFT(RIGHT(H30,8),1)</f>
        <v>L</v>
      </c>
      <c r="J30" s="7" t="str">
        <f t="shared" si="1"/>
        <v>STDR414</v>
      </c>
      <c r="K30" s="7">
        <v>0.95317540000000001</v>
      </c>
      <c r="L30" s="4">
        <v>1</v>
      </c>
      <c r="M30" s="2">
        <v>1</v>
      </c>
      <c r="O30" s="7" t="s">
        <v>1408</v>
      </c>
      <c r="P30" s="7">
        <v>41</v>
      </c>
      <c r="Q30" s="7">
        <v>2578711</v>
      </c>
      <c r="R30" s="7" t="s">
        <v>2</v>
      </c>
      <c r="S30" s="7">
        <v>53</v>
      </c>
      <c r="T30" s="7" t="s">
        <v>6748</v>
      </c>
      <c r="U30" s="2">
        <v>1</v>
      </c>
      <c r="V30" s="2">
        <v>1</v>
      </c>
      <c r="W30" s="2">
        <v>0.89253925999999995</v>
      </c>
      <c r="X30" s="2">
        <v>0</v>
      </c>
      <c r="Y30" s="2">
        <v>0</v>
      </c>
      <c r="Z30" s="2">
        <v>2.5086219999999999E-2</v>
      </c>
      <c r="AB30" s="7" t="s">
        <v>6845</v>
      </c>
      <c r="AC30" s="7" t="s">
        <v>6846</v>
      </c>
      <c r="AD30" s="7">
        <v>541834</v>
      </c>
      <c r="AE30" s="7">
        <v>2</v>
      </c>
      <c r="AF30" s="7" t="s">
        <v>6773</v>
      </c>
      <c r="AG30" s="7" t="s">
        <v>6783</v>
      </c>
      <c r="AH30" s="7">
        <v>2</v>
      </c>
      <c r="AI30" s="7" t="s">
        <v>6808</v>
      </c>
      <c r="AJ30" s="7">
        <v>1</v>
      </c>
      <c r="AK30" s="7">
        <v>1</v>
      </c>
      <c r="AL30" s="7">
        <v>1</v>
      </c>
      <c r="AM30" s="7" t="s">
        <v>6776</v>
      </c>
      <c r="AN30" s="7">
        <v>0.99831044999999996</v>
      </c>
      <c r="AO30" s="7">
        <v>0.92280899999999999</v>
      </c>
      <c r="AP30" s="7">
        <v>0.93882239999999995</v>
      </c>
      <c r="AQ30" s="7">
        <v>0</v>
      </c>
      <c r="AS30" s="10" t="s">
        <v>7300</v>
      </c>
      <c r="AT30" s="9" t="str">
        <f t="shared" si="2"/>
        <v>ISR033</v>
      </c>
      <c r="AU30" s="9" t="str">
        <f t="shared" si="3"/>
        <v>LE</v>
      </c>
      <c r="AV30" s="9">
        <v>0.91951214999999997</v>
      </c>
      <c r="AW30" s="9">
        <v>1</v>
      </c>
      <c r="AX30" s="9">
        <v>1</v>
      </c>
      <c r="AY30" s="9">
        <v>0.84653999999999996</v>
      </c>
      <c r="AZ30" s="9">
        <v>1</v>
      </c>
      <c r="BA30" s="9">
        <v>1</v>
      </c>
      <c r="BB30" s="9">
        <v>0.96676740000000005</v>
      </c>
      <c r="BC30" s="9">
        <v>0</v>
      </c>
    </row>
    <row r="31" spans="1:55">
      <c r="A31" s="7" t="s">
        <v>436</v>
      </c>
      <c r="B31" s="7" t="str">
        <f>LEFT(RIGHT(A31,8),1)</f>
        <v>L</v>
      </c>
      <c r="C31" s="7" t="str">
        <f t="shared" si="0"/>
        <v>STDR317</v>
      </c>
      <c r="D31" s="7">
        <v>0.99969370000000002</v>
      </c>
      <c r="E31" s="7">
        <v>1</v>
      </c>
      <c r="F31" s="7">
        <v>1</v>
      </c>
      <c r="H31" s="7" t="s">
        <v>1067</v>
      </c>
      <c r="I31" s="7" t="str">
        <f>LEFT(RIGHT(H31,9),1)</f>
        <v>L</v>
      </c>
      <c r="J31" s="7" t="str">
        <f t="shared" si="1"/>
        <v>STDR333</v>
      </c>
      <c r="K31" s="7">
        <v>0.9526249</v>
      </c>
      <c r="L31" s="4">
        <v>1</v>
      </c>
      <c r="M31" s="2">
        <v>1</v>
      </c>
      <c r="O31" s="7" t="s">
        <v>4453</v>
      </c>
      <c r="P31" s="7">
        <v>296</v>
      </c>
      <c r="Q31" s="7">
        <v>4225122</v>
      </c>
      <c r="R31" s="7" t="s">
        <v>3</v>
      </c>
      <c r="S31" s="7">
        <v>61</v>
      </c>
      <c r="T31" s="7" t="s">
        <v>6749</v>
      </c>
      <c r="U31" s="2">
        <v>1</v>
      </c>
      <c r="V31" s="2">
        <v>1</v>
      </c>
      <c r="W31" s="2">
        <v>0.9722423</v>
      </c>
      <c r="X31" s="2">
        <v>1</v>
      </c>
      <c r="Y31" s="2">
        <v>0</v>
      </c>
      <c r="Z31" s="2">
        <v>2.5197859999999999E-2</v>
      </c>
      <c r="AB31" s="7" t="s">
        <v>6849</v>
      </c>
      <c r="AC31" s="7" t="s">
        <v>6850</v>
      </c>
      <c r="AD31" s="7">
        <v>555270</v>
      </c>
      <c r="AE31" s="7">
        <v>2</v>
      </c>
      <c r="AF31" s="7" t="s">
        <v>6779</v>
      </c>
      <c r="AG31" s="7" t="s">
        <v>6789</v>
      </c>
      <c r="AH31" s="7">
        <v>4</v>
      </c>
      <c r="AJ31" s="7">
        <v>0</v>
      </c>
      <c r="AK31" s="7">
        <v>1</v>
      </c>
      <c r="AL31" s="7">
        <v>1</v>
      </c>
      <c r="AM31" s="7" t="s">
        <v>6776</v>
      </c>
      <c r="AN31" s="7">
        <v>0.98536782999999994</v>
      </c>
      <c r="AO31" s="7">
        <v>0.38597377999999999</v>
      </c>
      <c r="AP31" s="7">
        <v>0.98779130000000004</v>
      </c>
      <c r="AQ31" s="7">
        <v>0</v>
      </c>
      <c r="AS31" s="9" t="s">
        <v>7292</v>
      </c>
      <c r="AT31" s="9" t="str">
        <f t="shared" si="2"/>
        <v>ISR052</v>
      </c>
      <c r="AU31" s="9" t="str">
        <f t="shared" si="3"/>
        <v>RE</v>
      </c>
      <c r="AV31" s="9">
        <v>0.71657979999999999</v>
      </c>
      <c r="AW31" s="9">
        <v>1</v>
      </c>
      <c r="AX31" s="9">
        <v>1</v>
      </c>
      <c r="AY31" s="9">
        <v>0.82398959999999999</v>
      </c>
      <c r="AZ31" s="9">
        <v>1</v>
      </c>
      <c r="BA31" s="9">
        <v>0</v>
      </c>
      <c r="BB31" s="9">
        <v>0.89602170000000003</v>
      </c>
      <c r="BC31" s="9">
        <v>0</v>
      </c>
    </row>
    <row r="32" spans="1:55">
      <c r="A32" s="7" t="s">
        <v>262</v>
      </c>
      <c r="B32" s="7" t="str">
        <f>LEFT(RIGHT(A32,8),1)</f>
        <v>R</v>
      </c>
      <c r="C32" s="7" t="str">
        <f t="shared" si="0"/>
        <v>STDR180</v>
      </c>
      <c r="D32" s="7">
        <v>0.99969315999999997</v>
      </c>
      <c r="E32" s="7">
        <v>1</v>
      </c>
      <c r="F32" s="7">
        <v>1</v>
      </c>
      <c r="H32" s="7" t="s">
        <v>533</v>
      </c>
      <c r="I32" s="7" t="str">
        <f t="shared" ref="I32:I39" si="5">LEFT(RIGHT(H32,8),1)</f>
        <v>L</v>
      </c>
      <c r="J32" s="7" t="str">
        <f t="shared" si="1"/>
        <v>STDR417</v>
      </c>
      <c r="K32" s="7">
        <v>0.95184139999999995</v>
      </c>
      <c r="L32" s="4">
        <v>1</v>
      </c>
      <c r="M32" s="2">
        <v>1</v>
      </c>
      <c r="O32" s="7" t="s">
        <v>3170</v>
      </c>
      <c r="P32" s="7">
        <v>184</v>
      </c>
      <c r="Q32" s="7">
        <v>4203074</v>
      </c>
      <c r="R32" s="7" t="s">
        <v>3</v>
      </c>
      <c r="S32" s="7">
        <v>78</v>
      </c>
      <c r="T32" s="7" t="s">
        <v>6748</v>
      </c>
      <c r="U32" s="2">
        <v>1</v>
      </c>
      <c r="V32" s="2">
        <v>1</v>
      </c>
      <c r="W32" s="2">
        <v>0.95575964000000002</v>
      </c>
      <c r="X32" s="2">
        <v>0</v>
      </c>
      <c r="Y32" s="2">
        <v>0</v>
      </c>
      <c r="Z32" s="2">
        <v>2.555522E-2</v>
      </c>
      <c r="AB32" s="7" t="s">
        <v>6851</v>
      </c>
      <c r="AC32" s="7" t="s">
        <v>6852</v>
      </c>
      <c r="AD32" s="7">
        <v>567112</v>
      </c>
      <c r="AE32" s="7">
        <v>2</v>
      </c>
      <c r="AF32" s="7" t="s">
        <v>6779</v>
      </c>
      <c r="AG32" s="7" t="s">
        <v>6783</v>
      </c>
      <c r="AH32" s="7">
        <v>2</v>
      </c>
      <c r="AJ32" s="7">
        <v>1</v>
      </c>
      <c r="AK32" s="7">
        <v>1</v>
      </c>
      <c r="AL32" s="7">
        <v>1</v>
      </c>
      <c r="AM32" s="7" t="s">
        <v>6776</v>
      </c>
      <c r="AN32" s="7">
        <v>0.99971200000000005</v>
      </c>
      <c r="AO32" s="7">
        <v>0.84702425999999997</v>
      </c>
      <c r="AP32" s="7">
        <v>0.99345859999999997</v>
      </c>
      <c r="AQ32" s="7">
        <v>0</v>
      </c>
      <c r="AS32" s="9" t="s">
        <v>7348</v>
      </c>
      <c r="AT32" s="9" t="str">
        <f t="shared" si="2"/>
        <v>ISR015</v>
      </c>
      <c r="AU32" s="9" t="str">
        <f t="shared" si="3"/>
        <v>LE</v>
      </c>
      <c r="AV32" s="9">
        <v>0.38860489999999998</v>
      </c>
      <c r="AW32" s="9">
        <v>0</v>
      </c>
      <c r="AX32" s="9">
        <v>1</v>
      </c>
      <c r="AY32" s="9">
        <v>0.76039100000000004</v>
      </c>
      <c r="AZ32" s="9">
        <v>1</v>
      </c>
      <c r="BA32" s="9">
        <v>1</v>
      </c>
      <c r="BB32" s="9">
        <v>0.93617309999999998</v>
      </c>
      <c r="BC32" s="9">
        <v>0</v>
      </c>
    </row>
    <row r="33" spans="1:55">
      <c r="A33" s="7" t="s">
        <v>478</v>
      </c>
      <c r="B33" s="7" t="str">
        <f>LEFT(RIGHT(A33,8),1)</f>
        <v>L</v>
      </c>
      <c r="C33" s="7" t="str">
        <f t="shared" si="0"/>
        <v>STDR357</v>
      </c>
      <c r="D33" s="7">
        <v>0.99968659999999998</v>
      </c>
      <c r="E33" s="7">
        <v>1</v>
      </c>
      <c r="F33" s="7">
        <v>1</v>
      </c>
      <c r="H33" s="7" t="s">
        <v>710</v>
      </c>
      <c r="I33" s="7" t="str">
        <f t="shared" si="5"/>
        <v>L</v>
      </c>
      <c r="J33" s="7" t="str">
        <f t="shared" si="1"/>
        <v>STDR057</v>
      </c>
      <c r="K33" s="7">
        <v>0.9504553</v>
      </c>
      <c r="L33" s="4">
        <v>1</v>
      </c>
      <c r="M33" s="2">
        <v>1</v>
      </c>
      <c r="O33" s="7" t="s">
        <v>3225</v>
      </c>
      <c r="P33" s="7">
        <v>188</v>
      </c>
      <c r="Q33" s="7">
        <v>4205340</v>
      </c>
      <c r="R33" s="7" t="s">
        <v>2</v>
      </c>
      <c r="S33" s="7">
        <v>59</v>
      </c>
      <c r="T33" s="7" t="s">
        <v>6749</v>
      </c>
      <c r="U33" s="2">
        <v>1</v>
      </c>
      <c r="V33" s="2">
        <v>0</v>
      </c>
      <c r="W33" s="2">
        <v>0.63286120000000001</v>
      </c>
      <c r="X33" s="2">
        <v>0</v>
      </c>
      <c r="Y33" s="2">
        <v>0</v>
      </c>
      <c r="Z33" s="2">
        <v>2.6512919999999999E-2</v>
      </c>
      <c r="AB33" s="7" t="s">
        <v>6853</v>
      </c>
      <c r="AC33" s="7" t="s">
        <v>6854</v>
      </c>
      <c r="AD33" s="7">
        <v>567112</v>
      </c>
      <c r="AE33" s="7">
        <v>2</v>
      </c>
      <c r="AF33" s="7" t="s">
        <v>6773</v>
      </c>
      <c r="AG33" s="7" t="s">
        <v>6789</v>
      </c>
      <c r="AH33" s="7">
        <v>4</v>
      </c>
      <c r="AI33" s="7" t="s">
        <v>6780</v>
      </c>
      <c r="AJ33" s="7">
        <v>1</v>
      </c>
      <c r="AK33" s="7">
        <v>1</v>
      </c>
      <c r="AL33" s="7">
        <v>1</v>
      </c>
      <c r="AM33" s="7" t="s">
        <v>6776</v>
      </c>
      <c r="AN33" s="7">
        <v>0.99968886000000001</v>
      </c>
      <c r="AO33" s="7">
        <v>0.80576705999999998</v>
      </c>
      <c r="AP33" s="7">
        <v>0.95880723000000001</v>
      </c>
      <c r="AQ33" s="7">
        <v>0</v>
      </c>
      <c r="AS33" s="9" t="s">
        <v>7388</v>
      </c>
      <c r="AT33" s="9" t="str">
        <f t="shared" si="2"/>
        <v>ISR020</v>
      </c>
      <c r="AU33" s="9" t="str">
        <f t="shared" si="3"/>
        <v>LE</v>
      </c>
      <c r="BB33" s="9">
        <v>0.96356140000000001</v>
      </c>
      <c r="BC33" s="9">
        <v>1</v>
      </c>
    </row>
    <row r="34" spans="1:55">
      <c r="A34" s="7" t="s">
        <v>490</v>
      </c>
      <c r="B34" s="7" t="str">
        <f>LEFT(RIGHT(A34,9),1)</f>
        <v>R</v>
      </c>
      <c r="C34" s="7" t="str">
        <f t="shared" si="0"/>
        <v>STDR365</v>
      </c>
      <c r="D34" s="7">
        <v>0.99968029999999997</v>
      </c>
      <c r="E34" s="7">
        <v>1</v>
      </c>
      <c r="F34" s="7">
        <v>1</v>
      </c>
      <c r="H34" s="7" t="s">
        <v>853</v>
      </c>
      <c r="I34" s="7" t="str">
        <f t="shared" si="5"/>
        <v>R</v>
      </c>
      <c r="J34" s="7" t="str">
        <f t="shared" si="1"/>
        <v>STDR276</v>
      </c>
      <c r="K34" s="7">
        <v>0.94476519999999997</v>
      </c>
      <c r="L34" s="4">
        <v>1</v>
      </c>
      <c r="M34" s="2">
        <v>1</v>
      </c>
      <c r="O34" s="7" t="s">
        <v>4945</v>
      </c>
      <c r="P34" s="7">
        <v>4</v>
      </c>
      <c r="Q34" s="7">
        <v>479008</v>
      </c>
      <c r="R34" s="7" t="s">
        <v>3</v>
      </c>
      <c r="S34" s="7">
        <v>43</v>
      </c>
      <c r="T34" s="7" t="s">
        <v>6749</v>
      </c>
      <c r="U34" s="2">
        <v>1</v>
      </c>
      <c r="V34" s="2">
        <v>1</v>
      </c>
      <c r="W34" s="2">
        <v>0.83939284000000003</v>
      </c>
      <c r="X34" s="2">
        <v>0</v>
      </c>
      <c r="Y34" s="2">
        <v>0</v>
      </c>
      <c r="Z34" s="2">
        <v>2.6866080000000001E-2</v>
      </c>
      <c r="AB34" s="7" t="s">
        <v>6857</v>
      </c>
      <c r="AC34" s="7" t="s">
        <v>6858</v>
      </c>
      <c r="AD34" s="7">
        <v>580199</v>
      </c>
      <c r="AE34" s="7">
        <v>2</v>
      </c>
      <c r="AF34" s="7" t="s">
        <v>6779</v>
      </c>
      <c r="AG34" s="7" t="s">
        <v>6789</v>
      </c>
      <c r="AH34" s="7">
        <v>4</v>
      </c>
      <c r="AJ34" s="7">
        <v>0</v>
      </c>
      <c r="AK34" s="7">
        <v>1</v>
      </c>
      <c r="AL34" s="7">
        <v>1</v>
      </c>
      <c r="AM34" s="7" t="s">
        <v>6776</v>
      </c>
      <c r="AN34" s="7">
        <v>0.99915314</v>
      </c>
      <c r="AO34" s="7">
        <v>0.97240733999999995</v>
      </c>
      <c r="AP34" s="7">
        <v>0.10928604</v>
      </c>
      <c r="AQ34" s="7">
        <v>0</v>
      </c>
      <c r="AS34" s="9" t="s">
        <v>7316</v>
      </c>
      <c r="AT34" s="9" t="str">
        <f t="shared" ref="AT34:AT65" si="6">LEFT(AS34,6)</f>
        <v>ISR021</v>
      </c>
      <c r="AU34" s="9" t="str">
        <f t="shared" ref="AU34:AU65" si="7">RIGHT(LEFT(AS34,9),2)</f>
        <v>LE</v>
      </c>
      <c r="BB34" s="9">
        <v>0.92825190000000002</v>
      </c>
      <c r="BC34" s="9">
        <v>1</v>
      </c>
    </row>
    <row r="35" spans="1:55">
      <c r="A35" s="7" t="s">
        <v>533</v>
      </c>
      <c r="B35" s="7" t="str">
        <f t="shared" ref="B35:B41" si="8">LEFT(RIGHT(A35,8),1)</f>
        <v>L</v>
      </c>
      <c r="C35" s="7" t="str">
        <f t="shared" si="0"/>
        <v>STDR417</v>
      </c>
      <c r="D35" s="7">
        <v>0.99966615000000003</v>
      </c>
      <c r="E35" s="7">
        <v>1</v>
      </c>
      <c r="F35" s="7">
        <v>1</v>
      </c>
      <c r="H35" s="7" t="s">
        <v>917</v>
      </c>
      <c r="I35" s="7" t="str">
        <f t="shared" si="5"/>
        <v>L</v>
      </c>
      <c r="J35" s="7" t="str">
        <f t="shared" si="1"/>
        <v>STDR357</v>
      </c>
      <c r="K35" s="7">
        <v>0.94339989999999996</v>
      </c>
      <c r="L35" s="4">
        <v>1</v>
      </c>
      <c r="M35" s="2">
        <v>1</v>
      </c>
      <c r="O35" s="7" t="s">
        <v>3861</v>
      </c>
      <c r="P35" s="7">
        <v>242</v>
      </c>
      <c r="Q35" s="7">
        <v>4215098</v>
      </c>
      <c r="R35" s="7" t="s">
        <v>2</v>
      </c>
      <c r="S35" s="7">
        <v>68</v>
      </c>
      <c r="T35" s="7" t="s">
        <v>6749</v>
      </c>
      <c r="U35" s="2">
        <v>1</v>
      </c>
      <c r="V35" s="2">
        <v>1</v>
      </c>
      <c r="W35" s="2">
        <v>0.75497210000000003</v>
      </c>
      <c r="X35" s="2">
        <v>1</v>
      </c>
      <c r="Y35" s="2">
        <v>0</v>
      </c>
      <c r="Z35" s="2">
        <v>2.845201E-2</v>
      </c>
      <c r="AB35" s="7" t="s">
        <v>6855</v>
      </c>
      <c r="AC35" s="7" t="s">
        <v>6856</v>
      </c>
      <c r="AD35" s="7">
        <v>580199</v>
      </c>
      <c r="AE35" s="7">
        <v>2</v>
      </c>
      <c r="AF35" s="7" t="s">
        <v>6773</v>
      </c>
      <c r="AG35" s="7" t="s">
        <v>6789</v>
      </c>
      <c r="AH35" s="7">
        <v>4</v>
      </c>
      <c r="AJ35" s="7">
        <v>0</v>
      </c>
      <c r="AK35" s="7">
        <v>1</v>
      </c>
      <c r="AL35" s="7">
        <v>1</v>
      </c>
      <c r="AM35" s="7" t="s">
        <v>6776</v>
      </c>
      <c r="AN35" s="7">
        <v>0.99994419999999995</v>
      </c>
      <c r="AO35" s="7">
        <v>0.60569419999999996</v>
      </c>
      <c r="AP35" s="7">
        <v>8.1024109999999996E-2</v>
      </c>
      <c r="AQ35" s="7">
        <v>0</v>
      </c>
      <c r="AS35" s="9" t="s">
        <v>7268</v>
      </c>
      <c r="AT35" s="9" t="str">
        <f t="shared" si="6"/>
        <v>ISR021</v>
      </c>
      <c r="AU35" s="9" t="str">
        <f t="shared" si="7"/>
        <v>RE</v>
      </c>
      <c r="BB35" s="9">
        <v>0.98604714999999998</v>
      </c>
      <c r="BC35" s="9">
        <v>1</v>
      </c>
    </row>
    <row r="36" spans="1:55">
      <c r="A36" s="7" t="s">
        <v>552</v>
      </c>
      <c r="B36" s="7" t="str">
        <f t="shared" si="8"/>
        <v>R</v>
      </c>
      <c r="C36" s="7" t="str">
        <f t="shared" si="0"/>
        <v>STDR448</v>
      </c>
      <c r="D36" s="7">
        <v>0.99965510000000002</v>
      </c>
      <c r="E36" s="7">
        <v>1</v>
      </c>
      <c r="F36" s="7">
        <v>1</v>
      </c>
      <c r="H36" s="7" t="s">
        <v>1053</v>
      </c>
      <c r="I36" s="7" t="str">
        <f t="shared" si="5"/>
        <v>L</v>
      </c>
      <c r="J36" s="7" t="str">
        <f t="shared" si="1"/>
        <v>STDR276</v>
      </c>
      <c r="K36" s="7">
        <v>0.93264060000000004</v>
      </c>
      <c r="L36" s="4">
        <v>1</v>
      </c>
      <c r="M36" s="2">
        <v>1</v>
      </c>
      <c r="O36" s="7" t="s">
        <v>3194</v>
      </c>
      <c r="P36" s="7">
        <v>186</v>
      </c>
      <c r="Q36" s="7">
        <v>4204497</v>
      </c>
      <c r="R36" s="7" t="s">
        <v>2</v>
      </c>
      <c r="S36" s="7">
        <v>69</v>
      </c>
      <c r="T36" s="7" t="s">
        <v>6749</v>
      </c>
      <c r="U36" s="2">
        <v>1</v>
      </c>
      <c r="V36" s="2">
        <v>1</v>
      </c>
      <c r="W36" s="2">
        <v>0.6779809</v>
      </c>
      <c r="X36" s="2">
        <v>1</v>
      </c>
      <c r="Y36" s="2">
        <v>0</v>
      </c>
      <c r="Z36" s="2">
        <v>2.8574019999999999E-2</v>
      </c>
      <c r="AB36" s="7" t="s">
        <v>6859</v>
      </c>
      <c r="AC36" s="7" t="s">
        <v>6860</v>
      </c>
      <c r="AD36" s="7">
        <v>580831</v>
      </c>
      <c r="AE36" s="7">
        <v>2</v>
      </c>
      <c r="AF36" s="7" t="s">
        <v>6779</v>
      </c>
      <c r="AG36" s="7" t="s">
        <v>6861</v>
      </c>
      <c r="AH36" s="7">
        <v>3</v>
      </c>
      <c r="AI36" s="7" t="s">
        <v>6780</v>
      </c>
      <c r="AJ36" s="7">
        <v>0</v>
      </c>
      <c r="AK36" s="7">
        <v>1</v>
      </c>
      <c r="AL36" s="7">
        <v>1</v>
      </c>
      <c r="AM36" s="7" t="s">
        <v>6776</v>
      </c>
      <c r="AN36" s="7">
        <v>0.99999510000000003</v>
      </c>
      <c r="AO36" s="7">
        <v>0.94570224999999997</v>
      </c>
      <c r="AP36" s="7">
        <v>8.185771E-2</v>
      </c>
      <c r="AQ36" s="7">
        <v>0</v>
      </c>
      <c r="AS36" s="9" t="s">
        <v>7288</v>
      </c>
      <c r="AT36" s="9" t="str">
        <f t="shared" si="6"/>
        <v>ISR039</v>
      </c>
      <c r="AU36" s="9" t="str">
        <f t="shared" si="7"/>
        <v>RE</v>
      </c>
      <c r="AV36" s="9">
        <v>0.99892599999999998</v>
      </c>
      <c r="AW36" s="9">
        <v>1</v>
      </c>
      <c r="AX36" s="9">
        <v>1</v>
      </c>
      <c r="AY36" s="9">
        <v>0.76018640000000004</v>
      </c>
      <c r="AZ36" s="9">
        <v>1</v>
      </c>
      <c r="BA36" s="9">
        <v>1</v>
      </c>
      <c r="BB36" s="9">
        <v>0.90244650000000004</v>
      </c>
      <c r="BC36" s="9">
        <v>0</v>
      </c>
    </row>
    <row r="37" spans="1:55">
      <c r="A37" s="7" t="s">
        <v>246</v>
      </c>
      <c r="B37" s="7" t="str">
        <f t="shared" si="8"/>
        <v>R</v>
      </c>
      <c r="C37" s="7" t="str">
        <f t="shared" si="0"/>
        <v>STDR160</v>
      </c>
      <c r="D37" s="7">
        <v>0.99964297000000002</v>
      </c>
      <c r="E37" s="7">
        <v>1</v>
      </c>
      <c r="F37" s="7">
        <v>1</v>
      </c>
      <c r="H37" s="7" t="s">
        <v>179</v>
      </c>
      <c r="I37" s="7" t="str">
        <f t="shared" si="5"/>
        <v>L</v>
      </c>
      <c r="J37" s="7" t="str">
        <f t="shared" si="1"/>
        <v>STDR079</v>
      </c>
      <c r="K37" s="7">
        <v>0.93154925</v>
      </c>
      <c r="L37" s="4">
        <v>1</v>
      </c>
      <c r="M37" s="2">
        <v>1</v>
      </c>
      <c r="O37" s="7" t="s">
        <v>3583</v>
      </c>
      <c r="P37" s="7">
        <v>217</v>
      </c>
      <c r="Q37" s="7">
        <v>4211017</v>
      </c>
      <c r="R37" s="7" t="s">
        <v>2</v>
      </c>
      <c r="S37" s="7">
        <v>62</v>
      </c>
      <c r="T37" s="7" t="s">
        <v>6749</v>
      </c>
      <c r="U37" s="2">
        <v>1</v>
      </c>
      <c r="V37" s="2">
        <v>1</v>
      </c>
      <c r="W37" s="2">
        <v>0.86572945000000001</v>
      </c>
      <c r="X37" s="2">
        <v>0</v>
      </c>
      <c r="Y37" s="2">
        <v>0</v>
      </c>
      <c r="Z37" s="2">
        <v>2.9083009999999999E-2</v>
      </c>
      <c r="AB37" s="7" t="s">
        <v>6862</v>
      </c>
      <c r="AC37" s="7" t="s">
        <v>6863</v>
      </c>
      <c r="AD37" s="7">
        <v>580831</v>
      </c>
      <c r="AE37" s="7">
        <v>2</v>
      </c>
      <c r="AF37" s="7" t="s">
        <v>6773</v>
      </c>
      <c r="AG37" s="7" t="s">
        <v>6861</v>
      </c>
      <c r="AH37" s="7">
        <v>3</v>
      </c>
      <c r="AI37" s="7" t="s">
        <v>6780</v>
      </c>
      <c r="AJ37" s="7">
        <v>0</v>
      </c>
      <c r="AK37" s="7">
        <v>1</v>
      </c>
      <c r="AL37" s="7">
        <v>1</v>
      </c>
      <c r="AM37" s="7" t="s">
        <v>6776</v>
      </c>
      <c r="AN37" s="7">
        <v>0.99987599999999999</v>
      </c>
      <c r="AO37" s="7">
        <v>0.89523684999999997</v>
      </c>
      <c r="AP37" s="7">
        <v>2.6974049999999999E-2</v>
      </c>
      <c r="AQ37" s="7">
        <v>0</v>
      </c>
      <c r="AS37" s="9" t="s">
        <v>7234</v>
      </c>
      <c r="AT37" s="9" t="str">
        <f t="shared" si="6"/>
        <v>ISR008</v>
      </c>
      <c r="AU37" s="9" t="str">
        <f t="shared" si="7"/>
        <v>LE</v>
      </c>
      <c r="AV37" s="9">
        <v>0.35638785000000001</v>
      </c>
      <c r="AW37" s="9">
        <v>0</v>
      </c>
      <c r="AX37" s="9">
        <v>0</v>
      </c>
      <c r="AY37" s="9">
        <v>0.68720007000000005</v>
      </c>
      <c r="AZ37" s="9">
        <v>1</v>
      </c>
      <c r="BA37" s="9">
        <v>0</v>
      </c>
      <c r="BB37" s="9">
        <v>0.44454863999999999</v>
      </c>
      <c r="BC37" s="9">
        <v>0</v>
      </c>
    </row>
    <row r="38" spans="1:55">
      <c r="A38" s="7" t="s">
        <v>362</v>
      </c>
      <c r="B38" s="7" t="str">
        <f t="shared" si="8"/>
        <v>L</v>
      </c>
      <c r="C38" s="7" t="str">
        <f t="shared" si="0"/>
        <v>STDR266</v>
      </c>
      <c r="D38" s="7">
        <v>0.99963665000000002</v>
      </c>
      <c r="E38" s="7">
        <v>1</v>
      </c>
      <c r="F38" s="7">
        <v>1</v>
      </c>
      <c r="H38" s="7" t="s">
        <v>894</v>
      </c>
      <c r="I38" s="7" t="str">
        <f t="shared" si="5"/>
        <v>L</v>
      </c>
      <c r="J38" s="7" t="str">
        <f t="shared" si="1"/>
        <v>STDR323</v>
      </c>
      <c r="K38" s="7">
        <v>0.92728794000000003</v>
      </c>
      <c r="L38" s="4">
        <v>1</v>
      </c>
      <c r="M38" s="2">
        <v>1</v>
      </c>
      <c r="O38" s="7" t="s">
        <v>1459</v>
      </c>
      <c r="P38" s="7">
        <v>44</v>
      </c>
      <c r="Q38" s="7">
        <v>2805713</v>
      </c>
      <c r="R38" s="7" t="s">
        <v>3</v>
      </c>
      <c r="S38" s="7">
        <v>63</v>
      </c>
      <c r="T38" s="7" t="s">
        <v>6748</v>
      </c>
      <c r="U38" s="2">
        <v>1</v>
      </c>
      <c r="V38" s="2">
        <v>1</v>
      </c>
      <c r="W38" s="2">
        <v>0.75240200000000002</v>
      </c>
      <c r="X38" s="2">
        <v>0</v>
      </c>
      <c r="Y38" s="2">
        <v>0</v>
      </c>
      <c r="Z38" s="2">
        <v>2.9244039999999999E-2</v>
      </c>
      <c r="AB38" s="7" t="s">
        <v>6866</v>
      </c>
      <c r="AC38" s="7" t="s">
        <v>6867</v>
      </c>
      <c r="AD38" s="7">
        <v>592783</v>
      </c>
      <c r="AE38" s="7">
        <v>2</v>
      </c>
      <c r="AF38" s="7" t="s">
        <v>6773</v>
      </c>
      <c r="AG38" s="7" t="s">
        <v>6783</v>
      </c>
      <c r="AH38" s="7">
        <v>2</v>
      </c>
      <c r="AI38" s="7" t="s">
        <v>6780</v>
      </c>
      <c r="AJ38" s="7">
        <v>0</v>
      </c>
      <c r="AK38" s="7">
        <v>1</v>
      </c>
      <c r="AL38" s="7">
        <v>0</v>
      </c>
      <c r="AM38" s="7" t="s">
        <v>6776</v>
      </c>
      <c r="AN38" s="7">
        <v>0.56250909999999998</v>
      </c>
      <c r="AO38" s="7">
        <v>6.3460920000000004E-2</v>
      </c>
      <c r="AP38" s="7">
        <v>1.695019E-2</v>
      </c>
      <c r="AQ38" s="7">
        <v>0</v>
      </c>
      <c r="AS38" s="9" t="s">
        <v>7336</v>
      </c>
      <c r="AT38" s="9" t="str">
        <f t="shared" si="6"/>
        <v>ISR024</v>
      </c>
      <c r="AU38" s="9" t="str">
        <f t="shared" si="7"/>
        <v>LE</v>
      </c>
      <c r="BB38" s="9">
        <v>0.96397686000000005</v>
      </c>
      <c r="BC38" s="9">
        <v>1</v>
      </c>
    </row>
    <row r="39" spans="1:55">
      <c r="A39" s="7" t="s">
        <v>174</v>
      </c>
      <c r="B39" s="7" t="str">
        <f t="shared" si="8"/>
        <v>R</v>
      </c>
      <c r="C39" s="7" t="str">
        <f t="shared" si="0"/>
        <v>STDR075</v>
      </c>
      <c r="D39" s="7">
        <v>0.99962220000000002</v>
      </c>
      <c r="E39" s="7">
        <v>1</v>
      </c>
      <c r="F39" s="7">
        <v>1</v>
      </c>
      <c r="H39" s="7" t="s">
        <v>725</v>
      </c>
      <c r="I39" s="7" t="str">
        <f t="shared" si="5"/>
        <v>L</v>
      </c>
      <c r="J39" s="7" t="str">
        <f t="shared" si="1"/>
        <v>STDR078</v>
      </c>
      <c r="K39" s="7">
        <v>0.92344356000000005</v>
      </c>
      <c r="L39" s="4">
        <v>1</v>
      </c>
      <c r="M39" s="2">
        <v>1</v>
      </c>
      <c r="O39" s="7" t="s">
        <v>3203</v>
      </c>
      <c r="P39" s="7">
        <v>187</v>
      </c>
      <c r="Q39" s="7">
        <v>4204697</v>
      </c>
      <c r="R39" s="7" t="s">
        <v>2</v>
      </c>
      <c r="S39" s="7">
        <v>59</v>
      </c>
      <c r="T39" s="7" t="s">
        <v>6749</v>
      </c>
      <c r="U39" s="2">
        <v>1</v>
      </c>
      <c r="V39" s="2">
        <v>1</v>
      </c>
      <c r="W39" s="2">
        <v>0.94703459999999995</v>
      </c>
      <c r="X39" s="2">
        <v>0</v>
      </c>
      <c r="Y39" s="2">
        <v>0</v>
      </c>
      <c r="Z39" s="2">
        <v>3.004983E-2</v>
      </c>
      <c r="AB39" s="7" t="s">
        <v>6864</v>
      </c>
      <c r="AC39" s="7" t="s">
        <v>6865</v>
      </c>
      <c r="AD39" s="7">
        <v>592783</v>
      </c>
      <c r="AE39" s="7">
        <v>2</v>
      </c>
      <c r="AF39" s="7" t="s">
        <v>6779</v>
      </c>
      <c r="AG39" s="7" t="s">
        <v>6783</v>
      </c>
      <c r="AH39" s="7">
        <v>2</v>
      </c>
      <c r="AI39" s="7" t="s">
        <v>6780</v>
      </c>
      <c r="AJ39" s="7">
        <v>0</v>
      </c>
      <c r="AK39" s="7">
        <v>1</v>
      </c>
      <c r="AL39" s="7">
        <v>1</v>
      </c>
      <c r="AM39" s="7" t="s">
        <v>6776</v>
      </c>
      <c r="AN39" s="7">
        <v>0.94139499999999998</v>
      </c>
      <c r="AO39" s="7">
        <v>0.52665479999999998</v>
      </c>
      <c r="AP39" s="7">
        <v>0.11384961</v>
      </c>
      <c r="AQ39" s="7">
        <v>0</v>
      </c>
      <c r="AS39" s="9" t="s">
        <v>7304</v>
      </c>
      <c r="AT39" s="9" t="str">
        <f t="shared" si="6"/>
        <v>ISR024</v>
      </c>
      <c r="AU39" s="9" t="str">
        <f t="shared" si="7"/>
        <v>RE</v>
      </c>
      <c r="BB39" s="9">
        <v>0.96555245000000001</v>
      </c>
      <c r="BC39" s="9">
        <v>1</v>
      </c>
    </row>
    <row r="40" spans="1:55">
      <c r="A40" s="7" t="s">
        <v>345</v>
      </c>
      <c r="B40" s="7" t="str">
        <f t="shared" si="8"/>
        <v>R</v>
      </c>
      <c r="C40" s="7" t="str">
        <f t="shared" si="0"/>
        <v>STDR256</v>
      </c>
      <c r="D40" s="7">
        <v>0.99960256000000003</v>
      </c>
      <c r="E40" s="7">
        <v>1</v>
      </c>
      <c r="F40" s="7">
        <v>1</v>
      </c>
      <c r="H40" s="7" t="s">
        <v>605</v>
      </c>
      <c r="I40" s="7" t="str">
        <f>LEFT(RIGHT(H40,9),1)</f>
        <v>R</v>
      </c>
      <c r="J40" s="7" t="str">
        <f t="shared" si="1"/>
        <v>STDR176</v>
      </c>
      <c r="K40" s="7">
        <v>0.9127345</v>
      </c>
      <c r="L40" s="4">
        <v>0</v>
      </c>
      <c r="M40" s="2">
        <v>1</v>
      </c>
      <c r="O40" s="7" t="s">
        <v>2626</v>
      </c>
      <c r="P40" s="7">
        <v>138</v>
      </c>
      <c r="Q40" s="7">
        <v>3684951</v>
      </c>
      <c r="R40" s="7" t="s">
        <v>2</v>
      </c>
      <c r="S40" s="7">
        <v>58</v>
      </c>
      <c r="T40" s="7" t="s">
        <v>6749</v>
      </c>
      <c r="U40" s="2">
        <v>1</v>
      </c>
      <c r="V40" s="2">
        <v>1</v>
      </c>
      <c r="W40" s="2">
        <v>0.80688344999999995</v>
      </c>
      <c r="X40" s="2">
        <v>0</v>
      </c>
      <c r="Y40" s="2">
        <v>0</v>
      </c>
      <c r="Z40" s="2">
        <v>3.1443859999999997E-2</v>
      </c>
      <c r="AB40" s="7" t="s">
        <v>6870</v>
      </c>
      <c r="AC40" s="7" t="s">
        <v>6871</v>
      </c>
      <c r="AD40" s="7">
        <v>603178</v>
      </c>
      <c r="AE40" s="7">
        <v>2</v>
      </c>
      <c r="AF40" s="7" t="s">
        <v>6779</v>
      </c>
      <c r="AG40" s="7" t="s">
        <v>6861</v>
      </c>
      <c r="AH40" s="7">
        <v>3</v>
      </c>
      <c r="AI40" s="7" t="s">
        <v>6775</v>
      </c>
      <c r="AJ40" s="7">
        <v>1</v>
      </c>
      <c r="AK40" s="7">
        <v>1</v>
      </c>
      <c r="AL40" s="7">
        <v>1</v>
      </c>
      <c r="AM40" s="7" t="s">
        <v>6776</v>
      </c>
      <c r="AN40" s="7">
        <v>0.99998282999999999</v>
      </c>
      <c r="AO40" s="7">
        <v>0.48672306999999998</v>
      </c>
      <c r="AP40" s="7">
        <v>3.5718439999999997E-2</v>
      </c>
      <c r="AQ40" s="7">
        <v>0</v>
      </c>
      <c r="AS40" s="9" t="s">
        <v>7354</v>
      </c>
      <c r="AT40" s="9" t="str">
        <f t="shared" si="6"/>
        <v>ISR025</v>
      </c>
      <c r="AU40" s="9" t="str">
        <f t="shared" si="7"/>
        <v>RE</v>
      </c>
      <c r="BB40" s="9">
        <v>0.99565429999999999</v>
      </c>
      <c r="BC40" s="9">
        <v>1</v>
      </c>
    </row>
    <row r="41" spans="1:55">
      <c r="A41" s="7" t="s">
        <v>531</v>
      </c>
      <c r="B41" s="7" t="str">
        <f t="shared" si="8"/>
        <v>R</v>
      </c>
      <c r="C41" s="7" t="str">
        <f t="shared" si="0"/>
        <v>STDR416</v>
      </c>
      <c r="D41" s="7">
        <v>0.99956184999999997</v>
      </c>
      <c r="E41" s="7">
        <v>1</v>
      </c>
      <c r="F41" s="7">
        <v>1</v>
      </c>
      <c r="H41" s="7" t="s">
        <v>1070</v>
      </c>
      <c r="I41" s="7" t="str">
        <f>LEFT(RIGHT(H41,8),1)</f>
        <v>R</v>
      </c>
      <c r="J41" s="7" t="str">
        <f t="shared" si="1"/>
        <v>STDR352</v>
      </c>
      <c r="K41" s="7">
        <v>0.91193049999999998</v>
      </c>
      <c r="L41" s="4">
        <v>1</v>
      </c>
      <c r="M41" s="2">
        <v>1</v>
      </c>
      <c r="O41" s="7" t="s">
        <v>4113</v>
      </c>
      <c r="P41" s="7">
        <v>267</v>
      </c>
      <c r="Q41" s="7">
        <v>4219122</v>
      </c>
      <c r="R41" s="7" t="s">
        <v>3</v>
      </c>
      <c r="S41" s="7">
        <v>56</v>
      </c>
      <c r="T41" s="7" t="s">
        <v>6749</v>
      </c>
      <c r="U41" s="2">
        <v>1</v>
      </c>
      <c r="V41" s="2">
        <v>1</v>
      </c>
      <c r="W41" s="2">
        <v>0.99986695999999997</v>
      </c>
      <c r="X41" s="2">
        <v>0</v>
      </c>
      <c r="Y41" s="2">
        <v>0</v>
      </c>
      <c r="Z41" s="2">
        <v>3.16332E-2</v>
      </c>
      <c r="AB41" s="7" t="s">
        <v>6868</v>
      </c>
      <c r="AC41" s="7" t="s">
        <v>6869</v>
      </c>
      <c r="AD41" s="7">
        <v>603178</v>
      </c>
      <c r="AE41" s="7">
        <v>2</v>
      </c>
      <c r="AF41" s="7" t="s">
        <v>6773</v>
      </c>
      <c r="AG41" s="7" t="s">
        <v>6861</v>
      </c>
      <c r="AH41" s="7">
        <v>3</v>
      </c>
      <c r="AI41" s="7" t="s">
        <v>6775</v>
      </c>
      <c r="AJ41" s="7">
        <v>1</v>
      </c>
      <c r="AK41" s="7">
        <v>1</v>
      </c>
      <c r="AL41" s="7">
        <v>1</v>
      </c>
      <c r="AM41" s="7" t="s">
        <v>6776</v>
      </c>
      <c r="AN41" s="7">
        <v>0.99960875999999999</v>
      </c>
      <c r="AO41" s="7">
        <v>0.57066285999999999</v>
      </c>
      <c r="AP41" s="7">
        <v>0.11713701</v>
      </c>
      <c r="AQ41" s="7">
        <v>0</v>
      </c>
      <c r="AS41" s="9" t="s">
        <v>7374</v>
      </c>
      <c r="AT41" s="9" t="str">
        <f t="shared" si="6"/>
        <v>ISR015</v>
      </c>
      <c r="AU41" s="9" t="str">
        <f t="shared" si="7"/>
        <v>RE</v>
      </c>
      <c r="AV41" s="9">
        <v>0.97958920000000005</v>
      </c>
      <c r="AW41" s="9">
        <v>1</v>
      </c>
      <c r="AX41" s="9">
        <v>1</v>
      </c>
      <c r="AY41" s="9">
        <v>0.67939185999999996</v>
      </c>
      <c r="AZ41" s="9">
        <v>1</v>
      </c>
      <c r="BA41" s="9">
        <v>1</v>
      </c>
      <c r="BB41" s="9">
        <v>6.6411139999999994E-2</v>
      </c>
      <c r="BC41" s="9">
        <v>0</v>
      </c>
    </row>
    <row r="42" spans="1:55">
      <c r="A42" s="7" t="s">
        <v>392</v>
      </c>
      <c r="B42" s="7" t="str">
        <f>LEFT(RIGHT(A42,9),1)</f>
        <v>R</v>
      </c>
      <c r="C42" s="7" t="str">
        <f t="shared" si="0"/>
        <v>STDR279</v>
      </c>
      <c r="D42" s="7">
        <v>0.9995598</v>
      </c>
      <c r="E42" s="7">
        <v>1</v>
      </c>
      <c r="F42" s="7">
        <v>1</v>
      </c>
      <c r="H42" s="7" t="s">
        <v>769</v>
      </c>
      <c r="I42" s="7" t="str">
        <f>LEFT(RIGHT(H42,8),1)</f>
        <v>R</v>
      </c>
      <c r="J42" s="7" t="str">
        <f t="shared" si="1"/>
        <v>STDR160</v>
      </c>
      <c r="K42" s="7">
        <v>0.9117961</v>
      </c>
      <c r="L42" s="4">
        <v>1</v>
      </c>
      <c r="M42" s="2">
        <v>1</v>
      </c>
      <c r="O42" s="7" t="s">
        <v>1655</v>
      </c>
      <c r="P42" s="7">
        <v>57</v>
      </c>
      <c r="Q42" s="7">
        <v>2859886</v>
      </c>
      <c r="R42" s="7" t="s">
        <v>2</v>
      </c>
      <c r="S42" s="7">
        <v>57</v>
      </c>
      <c r="T42" s="7" t="s">
        <v>6749</v>
      </c>
      <c r="U42" s="2">
        <v>1</v>
      </c>
      <c r="V42" s="2">
        <v>1</v>
      </c>
      <c r="W42" s="2">
        <v>0.69466245000000004</v>
      </c>
      <c r="X42" s="2">
        <v>0</v>
      </c>
      <c r="Y42" s="2">
        <v>0</v>
      </c>
      <c r="Z42" s="2">
        <v>3.1793420000000003E-2</v>
      </c>
      <c r="AB42" s="7" t="s">
        <v>6872</v>
      </c>
      <c r="AC42" s="7" t="s">
        <v>6873</v>
      </c>
      <c r="AD42" s="7">
        <v>641438</v>
      </c>
      <c r="AE42" s="7">
        <v>2</v>
      </c>
      <c r="AF42" s="7" t="s">
        <v>6779</v>
      </c>
      <c r="AG42" s="7" t="s">
        <v>6783</v>
      </c>
      <c r="AH42" s="7">
        <v>2</v>
      </c>
      <c r="AI42" s="7" t="s">
        <v>6780</v>
      </c>
      <c r="AJ42" s="7">
        <v>0</v>
      </c>
      <c r="AK42" s="7">
        <v>1</v>
      </c>
      <c r="AL42" s="7">
        <v>0</v>
      </c>
      <c r="AM42" s="7" t="s">
        <v>6776</v>
      </c>
      <c r="AN42" s="7">
        <v>0.9980618</v>
      </c>
      <c r="AO42" s="7">
        <v>0.1197966</v>
      </c>
      <c r="AP42" s="7">
        <v>0.1463255</v>
      </c>
      <c r="AQ42" s="7">
        <v>0</v>
      </c>
      <c r="AS42" s="9" t="s">
        <v>7296</v>
      </c>
      <c r="AT42" s="9" t="str">
        <f t="shared" si="6"/>
        <v>ISR012</v>
      </c>
      <c r="AU42" s="9" t="str">
        <f t="shared" si="7"/>
        <v>RE</v>
      </c>
      <c r="AV42" s="9">
        <v>0.98628724000000001</v>
      </c>
      <c r="AW42" s="9">
        <v>1</v>
      </c>
      <c r="AX42" s="9">
        <v>1</v>
      </c>
      <c r="AY42" s="9">
        <v>0.64886759999999999</v>
      </c>
      <c r="AZ42" s="9">
        <v>1</v>
      </c>
      <c r="BA42" s="9">
        <v>1</v>
      </c>
      <c r="BB42" s="9">
        <v>9.1382600000000005E-3</v>
      </c>
      <c r="BC42" s="9">
        <v>0</v>
      </c>
    </row>
    <row r="43" spans="1:55">
      <c r="A43" s="7" t="s">
        <v>557</v>
      </c>
      <c r="B43" s="7" t="str">
        <f>LEFT(RIGHT(A43,8),1)</f>
        <v>L</v>
      </c>
      <c r="C43" s="7" t="str">
        <f t="shared" si="0"/>
        <v>STDR648</v>
      </c>
      <c r="D43" s="7">
        <v>0.99955930000000004</v>
      </c>
      <c r="E43" s="7">
        <v>1</v>
      </c>
      <c r="F43" s="7">
        <v>1</v>
      </c>
      <c r="H43" s="7" t="s">
        <v>722</v>
      </c>
      <c r="I43" s="7" t="str">
        <f>LEFT(RIGHT(H43,8),1)</f>
        <v>L</v>
      </c>
      <c r="J43" s="7" t="str">
        <f t="shared" si="1"/>
        <v>STDR075</v>
      </c>
      <c r="K43" s="7">
        <v>0.90871215000000005</v>
      </c>
      <c r="L43" s="4">
        <v>1</v>
      </c>
      <c r="M43" s="2">
        <v>1</v>
      </c>
      <c r="O43" s="7" t="s">
        <v>2554</v>
      </c>
      <c r="P43" s="7">
        <v>132</v>
      </c>
      <c r="Q43" s="7">
        <v>3672202</v>
      </c>
      <c r="R43" s="7" t="s">
        <v>3</v>
      </c>
      <c r="S43" s="7">
        <v>68</v>
      </c>
      <c r="T43" s="7" t="s">
        <v>6749</v>
      </c>
      <c r="U43" s="2">
        <v>1</v>
      </c>
      <c r="V43" s="2">
        <v>1</v>
      </c>
      <c r="W43" s="2">
        <v>0.97914500000000004</v>
      </c>
      <c r="X43" s="2">
        <v>0</v>
      </c>
      <c r="Y43" s="2">
        <v>0</v>
      </c>
      <c r="Z43" s="2">
        <v>3.2158520000000003E-2</v>
      </c>
      <c r="AB43" s="7" t="s">
        <v>6874</v>
      </c>
      <c r="AC43" s="7" t="s">
        <v>6875</v>
      </c>
      <c r="AD43" s="7">
        <v>641438</v>
      </c>
      <c r="AE43" s="7">
        <v>2</v>
      </c>
      <c r="AF43" s="7" t="s">
        <v>6773</v>
      </c>
      <c r="AG43" s="7" t="s">
        <v>6774</v>
      </c>
      <c r="AH43" s="7">
        <v>1</v>
      </c>
      <c r="AI43" s="7" t="s">
        <v>6780</v>
      </c>
      <c r="AJ43" s="7">
        <v>0</v>
      </c>
      <c r="AK43" s="7">
        <v>1</v>
      </c>
      <c r="AL43" s="7">
        <v>0</v>
      </c>
      <c r="AM43" s="7" t="s">
        <v>6776</v>
      </c>
      <c r="AN43" s="7">
        <v>0.98319363999999998</v>
      </c>
      <c r="AO43" s="7">
        <v>0.15121387999999999</v>
      </c>
      <c r="AP43" s="7">
        <v>0.1770176</v>
      </c>
      <c r="AQ43" s="7">
        <v>0</v>
      </c>
      <c r="AS43" s="10" t="s">
        <v>7290</v>
      </c>
      <c r="AT43" s="9" t="str">
        <f t="shared" si="6"/>
        <v>ISR049</v>
      </c>
      <c r="AU43" s="9" t="str">
        <f t="shared" si="7"/>
        <v>LE</v>
      </c>
      <c r="AV43" s="9">
        <v>0.89800930000000001</v>
      </c>
      <c r="AW43" s="9">
        <v>1</v>
      </c>
      <c r="AX43" s="9">
        <v>1</v>
      </c>
      <c r="AY43" s="9">
        <v>0.49263572999999999</v>
      </c>
      <c r="AZ43" s="9">
        <v>1</v>
      </c>
      <c r="BA43" s="9">
        <v>0</v>
      </c>
      <c r="BB43" s="9">
        <v>0.13238019000000001</v>
      </c>
      <c r="BC43" s="9">
        <v>0</v>
      </c>
    </row>
    <row r="44" spans="1:55">
      <c r="A44" s="7" t="s">
        <v>489</v>
      </c>
      <c r="B44" s="7" t="str">
        <f>LEFT(RIGHT(A44,8),1)</f>
        <v>L</v>
      </c>
      <c r="C44" s="7" t="str">
        <f t="shared" si="0"/>
        <v>STDR365</v>
      </c>
      <c r="D44" s="7">
        <v>0.99954957</v>
      </c>
      <c r="E44" s="7">
        <v>1</v>
      </c>
      <c r="F44" s="7">
        <v>1</v>
      </c>
      <c r="H44" s="7" t="s">
        <v>918</v>
      </c>
      <c r="I44" s="7" t="str">
        <f>LEFT(RIGHT(H44,8),1)</f>
        <v>R</v>
      </c>
      <c r="J44" s="7" t="str">
        <f t="shared" si="1"/>
        <v>STDR357</v>
      </c>
      <c r="K44" s="7">
        <v>0.90670499999999998</v>
      </c>
      <c r="L44" s="4">
        <v>1</v>
      </c>
      <c r="M44" s="2">
        <v>1</v>
      </c>
      <c r="O44" s="7" t="s">
        <v>2383</v>
      </c>
      <c r="P44" s="7">
        <v>118</v>
      </c>
      <c r="Q44" s="7">
        <v>3634635</v>
      </c>
      <c r="R44" s="7" t="s">
        <v>2</v>
      </c>
      <c r="S44" s="7">
        <v>46</v>
      </c>
      <c r="T44" s="7" t="s">
        <v>6748</v>
      </c>
      <c r="U44" s="2">
        <v>1</v>
      </c>
      <c r="V44" s="2">
        <v>1</v>
      </c>
      <c r="W44" s="2">
        <v>0.97605220000000004</v>
      </c>
      <c r="X44" s="2">
        <v>0</v>
      </c>
      <c r="Y44" s="2">
        <v>0</v>
      </c>
      <c r="Z44" s="2">
        <v>3.4587229999999997E-2</v>
      </c>
      <c r="AB44" s="7" t="s">
        <v>6878</v>
      </c>
      <c r="AC44" s="7" t="s">
        <v>6879</v>
      </c>
      <c r="AD44" s="7">
        <v>649051</v>
      </c>
      <c r="AE44" s="7">
        <v>2</v>
      </c>
      <c r="AF44" s="7" t="s">
        <v>6779</v>
      </c>
      <c r="AG44" s="7" t="s">
        <v>6789</v>
      </c>
      <c r="AH44" s="7">
        <v>4</v>
      </c>
      <c r="AJ44" s="7">
        <v>0</v>
      </c>
      <c r="AK44" s="7">
        <v>1</v>
      </c>
      <c r="AL44" s="7">
        <v>1</v>
      </c>
      <c r="AM44" s="7" t="s">
        <v>6776</v>
      </c>
      <c r="AN44" s="7">
        <v>0.97976399999999997</v>
      </c>
      <c r="AO44" s="7">
        <v>0.17112221999999999</v>
      </c>
      <c r="AP44" s="7">
        <v>0.99034869999999997</v>
      </c>
      <c r="AQ44" s="7">
        <v>0</v>
      </c>
      <c r="AS44" s="9" t="s">
        <v>7312</v>
      </c>
      <c r="AT44" s="9" t="str">
        <f t="shared" si="6"/>
        <v>ISR018</v>
      </c>
      <c r="AU44" s="9" t="str">
        <f t="shared" si="7"/>
        <v>RE</v>
      </c>
      <c r="AV44" s="9">
        <v>0.88024782999999995</v>
      </c>
      <c r="AW44" s="9">
        <v>1</v>
      </c>
      <c r="AX44" s="9">
        <v>1</v>
      </c>
      <c r="AY44" s="9">
        <v>0.46177964999999999</v>
      </c>
      <c r="AZ44" s="9">
        <v>1</v>
      </c>
      <c r="BA44" s="9">
        <v>0</v>
      </c>
      <c r="BB44" s="9">
        <v>0.82349150000000004</v>
      </c>
      <c r="BC44" s="9">
        <v>0</v>
      </c>
    </row>
    <row r="45" spans="1:55">
      <c r="A45" s="7" t="s">
        <v>541</v>
      </c>
      <c r="B45" s="7" t="str">
        <f>LEFT(RIGHT(A45,9),1)</f>
        <v>R</v>
      </c>
      <c r="C45" s="7" t="str">
        <f t="shared" si="0"/>
        <v>STDR427</v>
      </c>
      <c r="D45" s="7">
        <v>0.99954949999999998</v>
      </c>
      <c r="E45" s="7">
        <v>1</v>
      </c>
      <c r="F45" s="7">
        <v>1</v>
      </c>
      <c r="H45" s="7" t="s">
        <v>937</v>
      </c>
      <c r="I45" s="7" t="str">
        <f>LEFT(RIGHT(H45,9),1)</f>
        <v>L</v>
      </c>
      <c r="J45" s="7" t="str">
        <f t="shared" si="1"/>
        <v>STDR398</v>
      </c>
      <c r="K45" s="7">
        <v>0.89743099999999998</v>
      </c>
      <c r="L45" s="4">
        <v>1</v>
      </c>
      <c r="M45" s="2">
        <v>1</v>
      </c>
      <c r="O45" s="7" t="s">
        <v>3912</v>
      </c>
      <c r="P45" s="7">
        <v>246</v>
      </c>
      <c r="Q45" s="7">
        <v>4216135</v>
      </c>
      <c r="R45" s="7" t="s">
        <v>2</v>
      </c>
      <c r="S45" s="7">
        <v>36</v>
      </c>
      <c r="T45" s="7" t="s">
        <v>6748</v>
      </c>
      <c r="U45" s="2">
        <v>0</v>
      </c>
      <c r="V45" s="2">
        <v>1</v>
      </c>
      <c r="W45" s="2">
        <v>0.79996084999999995</v>
      </c>
      <c r="X45" s="2">
        <v>0</v>
      </c>
      <c r="Y45" s="2">
        <v>0</v>
      </c>
      <c r="Z45" s="2">
        <v>3.5027059999999999E-2</v>
      </c>
      <c r="AB45" s="7" t="s">
        <v>6876</v>
      </c>
      <c r="AC45" s="7" t="s">
        <v>6877</v>
      </c>
      <c r="AD45" s="7">
        <v>649051</v>
      </c>
      <c r="AE45" s="7">
        <v>2</v>
      </c>
      <c r="AF45" s="7" t="s">
        <v>6773</v>
      </c>
      <c r="AG45" s="7" t="s">
        <v>6789</v>
      </c>
      <c r="AH45" s="7">
        <v>4</v>
      </c>
      <c r="AJ45" s="7">
        <v>0</v>
      </c>
      <c r="AK45" s="7">
        <v>1</v>
      </c>
      <c r="AL45" s="7">
        <v>1</v>
      </c>
      <c r="AM45" s="7" t="s">
        <v>6776</v>
      </c>
      <c r="AN45" s="7">
        <v>0.99944940000000004</v>
      </c>
      <c r="AO45" s="7">
        <v>0.18550596</v>
      </c>
      <c r="AP45" s="7">
        <v>7.2129219999999994E-2</v>
      </c>
      <c r="AQ45" s="7">
        <v>0</v>
      </c>
      <c r="AS45" s="9" t="s">
        <v>7394</v>
      </c>
      <c r="AT45" s="9" t="str">
        <f t="shared" si="6"/>
        <v>ISR035</v>
      </c>
      <c r="AU45" s="9" t="str">
        <f t="shared" si="7"/>
        <v>RE</v>
      </c>
      <c r="AV45" s="9">
        <v>0.98933459999999995</v>
      </c>
      <c r="AW45" s="9">
        <v>1</v>
      </c>
      <c r="AX45" s="9">
        <v>1</v>
      </c>
      <c r="AY45" s="9">
        <v>0.38366984999999998</v>
      </c>
      <c r="AZ45" s="9">
        <v>1</v>
      </c>
      <c r="BA45" s="9">
        <v>1</v>
      </c>
      <c r="BB45" s="9">
        <v>3.4775970000000003E-2</v>
      </c>
      <c r="BC45" s="9">
        <v>0</v>
      </c>
    </row>
    <row r="46" spans="1:55">
      <c r="A46" s="7" t="s">
        <v>483</v>
      </c>
      <c r="B46" s="7" t="str">
        <f>LEFT(RIGHT(A46,8),1)</f>
        <v>R</v>
      </c>
      <c r="C46" s="7" t="str">
        <f t="shared" si="0"/>
        <v>STDR362</v>
      </c>
      <c r="D46" s="7">
        <v>0.99954699999999996</v>
      </c>
      <c r="E46" s="7">
        <v>1</v>
      </c>
      <c r="F46" s="7">
        <v>1</v>
      </c>
      <c r="H46" s="7" t="s">
        <v>1026</v>
      </c>
      <c r="I46" s="7" t="str">
        <f t="shared" ref="I46:I60" si="9">LEFT(RIGHT(H46,8),1)</f>
        <v>R</v>
      </c>
      <c r="J46" s="7" t="str">
        <f t="shared" si="1"/>
        <v>STDR142</v>
      </c>
      <c r="K46" s="7">
        <v>0.89141594999999996</v>
      </c>
      <c r="L46" s="4">
        <v>1</v>
      </c>
      <c r="M46" s="2">
        <v>1</v>
      </c>
      <c r="O46" s="7" t="s">
        <v>2605</v>
      </c>
      <c r="P46" s="7">
        <v>136</v>
      </c>
      <c r="Q46" s="7">
        <v>3683453</v>
      </c>
      <c r="R46" s="7" t="s">
        <v>3</v>
      </c>
      <c r="S46" s="7">
        <v>62</v>
      </c>
      <c r="T46" s="7" t="s">
        <v>6748</v>
      </c>
      <c r="U46" s="2">
        <v>0</v>
      </c>
      <c r="V46" s="2">
        <v>0</v>
      </c>
      <c r="W46" s="2">
        <v>0.46432137000000001</v>
      </c>
      <c r="X46" s="2">
        <v>0</v>
      </c>
      <c r="Y46" s="2">
        <v>0</v>
      </c>
      <c r="Z46" s="2">
        <v>3.5378960000000001E-2</v>
      </c>
      <c r="AB46" s="7" t="s">
        <v>6797</v>
      </c>
      <c r="AC46" s="7" t="s">
        <v>6798</v>
      </c>
      <c r="AD46" s="7">
        <v>65085</v>
      </c>
      <c r="AE46" s="7">
        <v>2</v>
      </c>
      <c r="AF46" s="7" t="s">
        <v>6779</v>
      </c>
      <c r="AG46" s="7" t="s">
        <v>6789</v>
      </c>
      <c r="AH46" s="7">
        <v>4</v>
      </c>
      <c r="AJ46" s="7">
        <v>0</v>
      </c>
      <c r="AK46" s="7">
        <v>1</v>
      </c>
      <c r="AL46" s="7">
        <v>1</v>
      </c>
      <c r="AM46" s="7" t="s">
        <v>6799</v>
      </c>
      <c r="AP46" s="7">
        <v>0.99861829999999996</v>
      </c>
      <c r="AQ46" s="7">
        <v>1</v>
      </c>
      <c r="AS46" s="9" t="s">
        <v>7306</v>
      </c>
      <c r="AT46" s="9" t="str">
        <f t="shared" si="6"/>
        <v>ISR040</v>
      </c>
      <c r="AU46" s="9" t="str">
        <f t="shared" si="7"/>
        <v>LE</v>
      </c>
      <c r="AV46" s="9">
        <v>0.71905839999999999</v>
      </c>
      <c r="AW46" s="9">
        <v>1</v>
      </c>
      <c r="AX46" s="9">
        <v>1</v>
      </c>
      <c r="AY46" s="9">
        <v>0.34631884000000002</v>
      </c>
      <c r="AZ46" s="9">
        <v>1</v>
      </c>
      <c r="BA46" s="9">
        <v>1</v>
      </c>
      <c r="BB46" s="9">
        <v>0.94345104999999996</v>
      </c>
      <c r="BC46" s="9">
        <v>0</v>
      </c>
    </row>
    <row r="47" spans="1:55">
      <c r="A47" s="7" t="s">
        <v>200</v>
      </c>
      <c r="B47" s="7" t="str">
        <f>LEFT(RIGHT(A47,9),1)</f>
        <v>R</v>
      </c>
      <c r="C47" s="7" t="str">
        <f t="shared" si="0"/>
        <v>STDR100</v>
      </c>
      <c r="D47" s="7">
        <v>0.99944599999999995</v>
      </c>
      <c r="E47" s="7">
        <v>1</v>
      </c>
      <c r="F47" s="7">
        <v>1</v>
      </c>
      <c r="H47" s="7" t="s">
        <v>446</v>
      </c>
      <c r="I47" s="7" t="str">
        <f t="shared" si="9"/>
        <v>R</v>
      </c>
      <c r="J47" s="7" t="str">
        <f t="shared" si="1"/>
        <v>STDR329</v>
      </c>
      <c r="K47" s="7">
        <v>0.89079319999999995</v>
      </c>
      <c r="L47" s="4">
        <v>1</v>
      </c>
      <c r="M47" s="2">
        <v>1</v>
      </c>
      <c r="O47" s="7" t="s">
        <v>1190</v>
      </c>
      <c r="P47" s="7">
        <v>21</v>
      </c>
      <c r="Q47" s="7">
        <v>1598662</v>
      </c>
      <c r="R47" s="7" t="s">
        <v>3</v>
      </c>
      <c r="S47" s="7">
        <v>77</v>
      </c>
      <c r="T47" s="7" t="s">
        <v>6749</v>
      </c>
      <c r="U47" s="2">
        <v>1</v>
      </c>
      <c r="V47" s="2">
        <v>0</v>
      </c>
      <c r="W47" s="2">
        <v>0.51523423000000002</v>
      </c>
      <c r="X47" s="2">
        <v>1</v>
      </c>
      <c r="Y47" s="2">
        <v>0</v>
      </c>
      <c r="Z47" s="2">
        <v>3.5529760000000001E-2</v>
      </c>
      <c r="AB47" s="7" t="s">
        <v>6800</v>
      </c>
      <c r="AC47" s="7" t="s">
        <v>6801</v>
      </c>
      <c r="AD47" s="7">
        <v>65085</v>
      </c>
      <c r="AE47" s="7">
        <v>2</v>
      </c>
      <c r="AF47" s="7" t="s">
        <v>6773</v>
      </c>
      <c r="AG47" s="7" t="s">
        <v>6789</v>
      </c>
      <c r="AH47" s="7">
        <v>4</v>
      </c>
      <c r="AJ47" s="7">
        <v>0</v>
      </c>
      <c r="AK47" s="7">
        <v>1</v>
      </c>
      <c r="AL47" s="7">
        <v>0</v>
      </c>
      <c r="AM47" s="7" t="s">
        <v>6776</v>
      </c>
      <c r="AN47" s="7">
        <v>0.96596444000000004</v>
      </c>
      <c r="AO47" s="7">
        <v>2.585146E-2</v>
      </c>
      <c r="AP47" s="7">
        <v>9.5937999999999996E-2</v>
      </c>
      <c r="AQ47" s="7">
        <v>0</v>
      </c>
      <c r="AS47" s="9" t="s">
        <v>7419</v>
      </c>
      <c r="AT47" s="9" t="str">
        <f t="shared" si="6"/>
        <v>ISR004</v>
      </c>
      <c r="AU47" s="9" t="str">
        <f t="shared" si="7"/>
        <v>RE</v>
      </c>
      <c r="AV47" s="9">
        <v>0.3043825</v>
      </c>
      <c r="AW47" s="9">
        <v>0</v>
      </c>
      <c r="AX47" s="9">
        <v>1</v>
      </c>
      <c r="AY47" s="9">
        <v>0.25261885000000001</v>
      </c>
      <c r="AZ47" s="9">
        <v>0</v>
      </c>
      <c r="BA47" s="9">
        <v>0</v>
      </c>
      <c r="BB47" s="9">
        <v>0.86765939999999997</v>
      </c>
      <c r="BC47" s="9">
        <v>0</v>
      </c>
    </row>
    <row r="48" spans="1:55">
      <c r="A48" s="7" t="s">
        <v>505</v>
      </c>
      <c r="B48" s="7" t="str">
        <f>LEFT(RIGHT(A48,8),1)</f>
        <v>L</v>
      </c>
      <c r="C48" s="7" t="str">
        <f t="shared" si="0"/>
        <v>STDR390</v>
      </c>
      <c r="D48" s="7">
        <v>0.99939690000000003</v>
      </c>
      <c r="E48" s="7">
        <v>1</v>
      </c>
      <c r="F48" s="7">
        <v>1</v>
      </c>
      <c r="H48" s="7" t="s">
        <v>1032</v>
      </c>
      <c r="I48" s="7" t="str">
        <f t="shared" si="9"/>
        <v>R</v>
      </c>
      <c r="J48" s="7" t="str">
        <f t="shared" si="1"/>
        <v>STDR175</v>
      </c>
      <c r="K48" s="7">
        <v>0.88317690000000004</v>
      </c>
      <c r="L48" s="4">
        <v>1</v>
      </c>
      <c r="M48" s="2">
        <v>1</v>
      </c>
      <c r="O48" s="7" t="s">
        <v>3485</v>
      </c>
      <c r="P48" s="7">
        <v>208</v>
      </c>
      <c r="Q48" s="7">
        <v>4210333</v>
      </c>
      <c r="R48" s="7" t="s">
        <v>3</v>
      </c>
      <c r="S48" s="7">
        <v>69</v>
      </c>
      <c r="T48" s="7" t="s">
        <v>6749</v>
      </c>
      <c r="U48" s="2">
        <v>1</v>
      </c>
      <c r="V48" s="2">
        <v>1</v>
      </c>
      <c r="W48" s="2">
        <v>0.99994680000000002</v>
      </c>
      <c r="X48" s="2">
        <v>0</v>
      </c>
      <c r="Y48" s="2">
        <v>0</v>
      </c>
      <c r="Z48" s="2">
        <v>3.7251470000000002E-2</v>
      </c>
      <c r="AB48" s="7" t="s">
        <v>6880</v>
      </c>
      <c r="AC48" s="7" t="s">
        <v>6881</v>
      </c>
      <c r="AD48" s="7">
        <v>651658</v>
      </c>
      <c r="AE48" s="7">
        <v>2</v>
      </c>
      <c r="AF48" s="7" t="s">
        <v>6773</v>
      </c>
      <c r="AG48" s="7" t="s">
        <v>6882</v>
      </c>
      <c r="AH48" s="7">
        <v>4</v>
      </c>
      <c r="AJ48" s="7">
        <v>0</v>
      </c>
      <c r="AK48" s="7">
        <v>1</v>
      </c>
      <c r="AL48" s="7">
        <v>1</v>
      </c>
      <c r="AM48" s="7" t="s">
        <v>6776</v>
      </c>
      <c r="AN48" s="7">
        <v>0.99987219999999999</v>
      </c>
      <c r="AO48" s="7">
        <v>0.47588819999999998</v>
      </c>
      <c r="AP48" s="7">
        <v>0.81273996999999998</v>
      </c>
      <c r="AQ48" s="7">
        <v>0</v>
      </c>
      <c r="AS48" s="9" t="s">
        <v>7248</v>
      </c>
      <c r="AT48" s="9" t="str">
        <f t="shared" si="6"/>
        <v>ISR028</v>
      </c>
      <c r="AU48" s="9" t="str">
        <f t="shared" si="7"/>
        <v>RE</v>
      </c>
      <c r="AV48" s="9">
        <v>0.69447289999999995</v>
      </c>
      <c r="AW48" s="9">
        <v>1</v>
      </c>
      <c r="AX48" s="9">
        <v>1</v>
      </c>
      <c r="AY48" s="9">
        <v>0.23846709999999999</v>
      </c>
      <c r="AZ48" s="9">
        <v>0</v>
      </c>
      <c r="BA48" s="9">
        <v>0</v>
      </c>
      <c r="BB48" s="9">
        <v>9.6835169999999998E-2</v>
      </c>
      <c r="BC48" s="9">
        <v>0</v>
      </c>
    </row>
    <row r="49" spans="1:55">
      <c r="A49" s="7" t="s">
        <v>468</v>
      </c>
      <c r="B49" s="7" t="str">
        <f>LEFT(RIGHT(A49,8),1)</f>
        <v>R</v>
      </c>
      <c r="C49" s="7" t="str">
        <f t="shared" si="0"/>
        <v>STDR353</v>
      </c>
      <c r="D49" s="7">
        <v>0.99936380000000002</v>
      </c>
      <c r="E49" s="7">
        <v>1</v>
      </c>
      <c r="F49" s="7">
        <v>1</v>
      </c>
      <c r="H49" s="7" t="s">
        <v>1045</v>
      </c>
      <c r="I49" s="7" t="str">
        <f t="shared" si="9"/>
        <v>L</v>
      </c>
      <c r="J49" s="7" t="str">
        <f t="shared" si="1"/>
        <v>STDR256</v>
      </c>
      <c r="K49" s="7">
        <v>0.87041380000000002</v>
      </c>
      <c r="L49" s="4">
        <v>1</v>
      </c>
      <c r="M49" s="2">
        <v>1</v>
      </c>
      <c r="O49" s="7" t="s">
        <v>4617</v>
      </c>
      <c r="P49" s="7">
        <v>315</v>
      </c>
      <c r="Q49" s="7">
        <v>4231623</v>
      </c>
      <c r="R49" s="7" t="s">
        <v>3</v>
      </c>
      <c r="S49" s="7">
        <v>61</v>
      </c>
      <c r="T49" s="7" t="s">
        <v>6749</v>
      </c>
      <c r="U49" s="2">
        <v>1</v>
      </c>
      <c r="V49" s="2">
        <v>1</v>
      </c>
      <c r="W49" s="2">
        <v>0.97301400000000005</v>
      </c>
      <c r="X49" s="2">
        <v>0</v>
      </c>
      <c r="Y49" s="2">
        <v>0</v>
      </c>
      <c r="Z49" s="2">
        <v>3.7670250000000002E-2</v>
      </c>
      <c r="AB49" s="7" t="s">
        <v>6883</v>
      </c>
      <c r="AC49" s="7" t="s">
        <v>6884</v>
      </c>
      <c r="AD49" s="7">
        <v>667643</v>
      </c>
      <c r="AE49" s="7">
        <v>2</v>
      </c>
      <c r="AF49" s="7" t="s">
        <v>6779</v>
      </c>
      <c r="AG49" s="7" t="s">
        <v>6794</v>
      </c>
      <c r="AH49" s="7">
        <v>0</v>
      </c>
      <c r="AJ49" s="7">
        <v>0</v>
      </c>
      <c r="AK49" s="7">
        <v>1</v>
      </c>
      <c r="AL49" s="7">
        <v>0</v>
      </c>
      <c r="AM49" s="7" t="s">
        <v>6776</v>
      </c>
      <c r="AN49" s="7">
        <v>0.62324900000000005</v>
      </c>
      <c r="AO49" s="7">
        <v>2.936333E-2</v>
      </c>
      <c r="AP49" s="7">
        <v>0.44467681999999997</v>
      </c>
      <c r="AQ49" s="7">
        <v>0</v>
      </c>
      <c r="AS49" s="10" t="s">
        <v>7370</v>
      </c>
      <c r="AT49" s="9" t="str">
        <f t="shared" si="6"/>
        <v>ISR031</v>
      </c>
      <c r="AU49" s="9" t="str">
        <f t="shared" si="7"/>
        <v>RE</v>
      </c>
      <c r="AV49" s="9">
        <v>0.99140905999999995</v>
      </c>
      <c r="AX49" s="9">
        <v>1</v>
      </c>
      <c r="AY49" s="9">
        <v>0.66542429999999997</v>
      </c>
      <c r="BA49" s="9">
        <v>1</v>
      </c>
      <c r="BB49" s="9">
        <v>0.99607979999999996</v>
      </c>
      <c r="BC49" s="9">
        <v>1</v>
      </c>
    </row>
    <row r="50" spans="1:55">
      <c r="A50" s="7" t="s">
        <v>348</v>
      </c>
      <c r="B50" s="7" t="str">
        <f>LEFT(RIGHT(A50,8),1)</f>
        <v>R</v>
      </c>
      <c r="C50" s="7" t="str">
        <f t="shared" si="0"/>
        <v>STDR261</v>
      </c>
      <c r="D50" s="7">
        <v>0.99935364999999998</v>
      </c>
      <c r="E50" s="7">
        <v>1</v>
      </c>
      <c r="F50" s="7">
        <v>1</v>
      </c>
      <c r="H50" s="7" t="s">
        <v>781</v>
      </c>
      <c r="I50" s="7" t="str">
        <f t="shared" si="9"/>
        <v>R</v>
      </c>
      <c r="J50" s="7" t="str">
        <f t="shared" si="1"/>
        <v>STDR183</v>
      </c>
      <c r="K50" s="7">
        <v>0.86807809999999996</v>
      </c>
      <c r="L50" s="4">
        <v>1</v>
      </c>
      <c r="M50" s="2">
        <v>1</v>
      </c>
      <c r="O50" s="7" t="s">
        <v>2062</v>
      </c>
      <c r="P50" s="7">
        <v>95</v>
      </c>
      <c r="Q50" s="7">
        <v>3448104</v>
      </c>
      <c r="R50" s="7" t="s">
        <v>3</v>
      </c>
      <c r="S50" s="7">
        <v>63</v>
      </c>
      <c r="T50" s="7" t="s">
        <v>6749</v>
      </c>
      <c r="U50" s="2">
        <v>0</v>
      </c>
      <c r="V50" s="2">
        <v>0</v>
      </c>
      <c r="W50" s="2">
        <v>0.63631135000000005</v>
      </c>
      <c r="X50" s="2">
        <v>0</v>
      </c>
      <c r="Y50" s="2">
        <v>0</v>
      </c>
      <c r="Z50" s="2">
        <v>3.8245469999999997E-2</v>
      </c>
      <c r="AB50" s="7" t="s">
        <v>6885</v>
      </c>
      <c r="AC50" s="7" t="s">
        <v>6886</v>
      </c>
      <c r="AD50" s="7">
        <v>673128</v>
      </c>
      <c r="AE50" s="7">
        <v>2</v>
      </c>
      <c r="AF50" s="7" t="s">
        <v>6779</v>
      </c>
      <c r="AG50" s="7" t="s">
        <v>6774</v>
      </c>
      <c r="AH50" s="7">
        <v>1</v>
      </c>
      <c r="AI50" s="7" t="s">
        <v>6780</v>
      </c>
      <c r="AJ50" s="7">
        <v>0</v>
      </c>
      <c r="AK50" s="7">
        <v>0</v>
      </c>
      <c r="AL50" s="7">
        <v>0</v>
      </c>
      <c r="AM50" s="7" t="s">
        <v>6776</v>
      </c>
      <c r="AN50" s="7">
        <v>0.9970251</v>
      </c>
      <c r="AO50" s="7">
        <v>0.12847065999999999</v>
      </c>
      <c r="AP50" s="7">
        <v>9.1493640000000001E-2</v>
      </c>
      <c r="AQ50" s="7">
        <v>0</v>
      </c>
      <c r="AS50" s="9" t="s">
        <v>7334</v>
      </c>
      <c r="AT50" s="9" t="str">
        <f t="shared" si="6"/>
        <v>ISR051</v>
      </c>
      <c r="AU50" s="9" t="str">
        <f t="shared" si="7"/>
        <v>RE</v>
      </c>
      <c r="AV50" s="9">
        <v>0.66411240000000005</v>
      </c>
      <c r="AW50" s="9">
        <v>1</v>
      </c>
      <c r="AX50" s="9">
        <v>1</v>
      </c>
      <c r="AY50" s="9">
        <v>0.23279467000000001</v>
      </c>
      <c r="AZ50" s="9">
        <v>0</v>
      </c>
      <c r="BA50" s="9">
        <v>0</v>
      </c>
      <c r="BB50" s="9">
        <v>0.17797589999999999</v>
      </c>
      <c r="BC50" s="9">
        <v>0</v>
      </c>
    </row>
    <row r="51" spans="1:55">
      <c r="A51" s="7" t="s">
        <v>482</v>
      </c>
      <c r="B51" s="7" t="str">
        <f>LEFT(RIGHT(A51,9),1)</f>
        <v>R</v>
      </c>
      <c r="C51" s="7" t="str">
        <f t="shared" si="0"/>
        <v>STDR361</v>
      </c>
      <c r="D51" s="7">
        <v>0.99933934000000002</v>
      </c>
      <c r="E51" s="7">
        <v>1</v>
      </c>
      <c r="F51" s="7">
        <v>1</v>
      </c>
      <c r="H51" s="7" t="s">
        <v>1046</v>
      </c>
      <c r="I51" s="7" t="str">
        <f t="shared" si="9"/>
        <v>R</v>
      </c>
      <c r="J51" s="7" t="str">
        <f t="shared" si="1"/>
        <v>STDR262</v>
      </c>
      <c r="K51" s="7">
        <v>0.84975635999999999</v>
      </c>
      <c r="L51" s="4">
        <v>1</v>
      </c>
      <c r="M51" s="2">
        <v>1</v>
      </c>
      <c r="O51" s="7" t="s">
        <v>4949</v>
      </c>
      <c r="P51" s="7">
        <v>4</v>
      </c>
      <c r="Q51" s="7">
        <v>479008</v>
      </c>
      <c r="R51" s="7" t="s">
        <v>2</v>
      </c>
      <c r="S51" s="7">
        <v>43</v>
      </c>
      <c r="T51" s="7" t="s">
        <v>6749</v>
      </c>
      <c r="U51" s="2">
        <v>0</v>
      </c>
      <c r="V51" s="2">
        <v>1</v>
      </c>
      <c r="W51" s="2">
        <v>0.84893059999999998</v>
      </c>
      <c r="X51" s="2">
        <v>0</v>
      </c>
      <c r="Y51" s="2">
        <v>0</v>
      </c>
      <c r="Z51" s="2">
        <v>3.8552080000000002E-2</v>
      </c>
      <c r="AB51" s="7" t="s">
        <v>6889</v>
      </c>
      <c r="AC51" s="7" t="s">
        <v>6890</v>
      </c>
      <c r="AD51" s="7">
        <v>673349</v>
      </c>
      <c r="AE51" s="7">
        <v>2</v>
      </c>
      <c r="AF51" s="7" t="s">
        <v>6779</v>
      </c>
      <c r="AG51" s="7" t="s">
        <v>6789</v>
      </c>
      <c r="AH51" s="7">
        <v>4</v>
      </c>
      <c r="AI51" s="7" t="s">
        <v>6780</v>
      </c>
      <c r="AJ51" s="7">
        <v>0</v>
      </c>
      <c r="AK51" s="7">
        <v>1</v>
      </c>
      <c r="AL51" s="7">
        <v>1</v>
      </c>
      <c r="AM51" s="7" t="s">
        <v>6776</v>
      </c>
      <c r="AN51" s="7">
        <v>0.99907809999999997</v>
      </c>
      <c r="AO51" s="7">
        <v>0.1800572</v>
      </c>
      <c r="AP51" s="7">
        <v>0.26698452</v>
      </c>
      <c r="AQ51" s="7">
        <v>0</v>
      </c>
      <c r="AS51" s="9" t="s">
        <v>7280</v>
      </c>
      <c r="AT51" s="9" t="str">
        <f t="shared" si="6"/>
        <v>ISR027</v>
      </c>
      <c r="AU51" s="9" t="str">
        <f t="shared" si="7"/>
        <v>RE</v>
      </c>
      <c r="AV51" s="9">
        <v>0.99510319999999997</v>
      </c>
      <c r="AW51" s="9">
        <v>1</v>
      </c>
      <c r="AX51" s="9">
        <v>1</v>
      </c>
      <c r="AY51" s="9">
        <v>0.23060235000000001</v>
      </c>
      <c r="AZ51" s="9">
        <v>0</v>
      </c>
      <c r="BA51" s="9">
        <v>0</v>
      </c>
      <c r="BB51" s="9">
        <v>1.3021080000000001E-2</v>
      </c>
      <c r="BC51" s="9">
        <v>0</v>
      </c>
    </row>
    <row r="52" spans="1:55">
      <c r="A52" s="7" t="s">
        <v>407</v>
      </c>
      <c r="B52" s="7" t="str">
        <f>LEFT(RIGHT(A52,8),1)</f>
        <v>R</v>
      </c>
      <c r="C52" s="7" t="str">
        <f t="shared" si="0"/>
        <v>STDR287</v>
      </c>
      <c r="D52" s="7">
        <v>0.99932679999999996</v>
      </c>
      <c r="E52" s="7">
        <v>1</v>
      </c>
      <c r="F52" s="7">
        <v>1</v>
      </c>
      <c r="H52" s="7" t="s">
        <v>980</v>
      </c>
      <c r="I52" s="7" t="str">
        <f t="shared" si="9"/>
        <v>L</v>
      </c>
      <c r="J52" s="7" t="str">
        <f t="shared" si="1"/>
        <v>stdr106</v>
      </c>
      <c r="K52" s="7">
        <v>0.84591640000000001</v>
      </c>
      <c r="L52" s="4">
        <v>1</v>
      </c>
      <c r="M52" s="2">
        <v>1</v>
      </c>
      <c r="O52" s="7" t="s">
        <v>2576</v>
      </c>
      <c r="P52" s="7">
        <v>134</v>
      </c>
      <c r="Q52" s="7">
        <v>3680549</v>
      </c>
      <c r="R52" s="7" t="s">
        <v>3</v>
      </c>
      <c r="S52" s="7">
        <v>61</v>
      </c>
      <c r="T52" s="7" t="s">
        <v>6749</v>
      </c>
      <c r="U52" s="2">
        <v>1</v>
      </c>
      <c r="V52" s="2">
        <v>0</v>
      </c>
      <c r="W52" s="2">
        <v>0.28721649999999999</v>
      </c>
      <c r="X52" s="2">
        <v>0</v>
      </c>
      <c r="Y52" s="2">
        <v>0</v>
      </c>
      <c r="Z52" s="2">
        <v>3.8907289999999997E-2</v>
      </c>
      <c r="AB52" s="7" t="s">
        <v>6887</v>
      </c>
      <c r="AC52" s="7" t="s">
        <v>6888</v>
      </c>
      <c r="AD52" s="7">
        <v>673349</v>
      </c>
      <c r="AE52" s="7">
        <v>2</v>
      </c>
      <c r="AF52" s="7" t="s">
        <v>6773</v>
      </c>
      <c r="AG52" s="7" t="s">
        <v>6861</v>
      </c>
      <c r="AH52" s="7">
        <v>3</v>
      </c>
      <c r="AI52" s="7" t="s">
        <v>6775</v>
      </c>
      <c r="AJ52" s="7">
        <v>1</v>
      </c>
      <c r="AK52" s="7">
        <v>1</v>
      </c>
      <c r="AL52" s="7">
        <v>1</v>
      </c>
      <c r="AM52" s="7" t="s">
        <v>6776</v>
      </c>
      <c r="AN52" s="7">
        <v>0.99291720000000006</v>
      </c>
      <c r="AO52" s="7">
        <v>0.98873370000000005</v>
      </c>
      <c r="AP52" s="7">
        <v>1.6675289999999999E-2</v>
      </c>
      <c r="AQ52" s="7">
        <v>0</v>
      </c>
      <c r="AS52" s="9" t="s">
        <v>7258</v>
      </c>
      <c r="AT52" s="9" t="str">
        <f t="shared" si="6"/>
        <v>ISR004</v>
      </c>
      <c r="AU52" s="9" t="str">
        <f t="shared" si="7"/>
        <v>LE</v>
      </c>
      <c r="AV52" s="9">
        <v>0.68096950000000001</v>
      </c>
      <c r="AW52" s="9">
        <v>1</v>
      </c>
      <c r="AX52" s="9">
        <v>1</v>
      </c>
      <c r="AY52" s="9">
        <v>0.15050717999999999</v>
      </c>
      <c r="AZ52" s="9">
        <v>0</v>
      </c>
      <c r="BA52" s="9">
        <v>0</v>
      </c>
      <c r="BB52" s="9">
        <v>0.86433106999999998</v>
      </c>
      <c r="BC52" s="9">
        <v>0</v>
      </c>
    </row>
    <row r="53" spans="1:55">
      <c r="A53" s="7" t="s">
        <v>231</v>
      </c>
      <c r="B53" s="7" t="str">
        <f>LEFT(RIGHT(A53,8),1)</f>
        <v>L</v>
      </c>
      <c r="C53" s="7" t="str">
        <f t="shared" si="0"/>
        <v>STDR147</v>
      </c>
      <c r="D53" s="7">
        <v>0.99928795999999998</v>
      </c>
      <c r="E53" s="7">
        <v>1</v>
      </c>
      <c r="F53" s="7">
        <v>1</v>
      </c>
      <c r="H53" s="7" t="s">
        <v>798</v>
      </c>
      <c r="I53" s="7" t="str">
        <f t="shared" si="9"/>
        <v>L</v>
      </c>
      <c r="J53" s="7" t="str">
        <f t="shared" si="1"/>
        <v>STDR212</v>
      </c>
      <c r="K53" s="7">
        <v>0.84564189999999995</v>
      </c>
      <c r="L53" s="4">
        <v>1</v>
      </c>
      <c r="M53" s="2">
        <v>1</v>
      </c>
      <c r="O53" s="7" t="s">
        <v>1604</v>
      </c>
      <c r="P53" s="7">
        <v>53</v>
      </c>
      <c r="Q53" s="7">
        <v>2857125</v>
      </c>
      <c r="R53" s="7" t="s">
        <v>2</v>
      </c>
      <c r="S53" s="7">
        <v>57</v>
      </c>
      <c r="T53" s="7" t="s">
        <v>6749</v>
      </c>
      <c r="U53" s="2">
        <v>1</v>
      </c>
      <c r="V53" s="2">
        <v>1</v>
      </c>
      <c r="W53" s="2">
        <v>0.82356739999999995</v>
      </c>
      <c r="X53" s="2">
        <v>0</v>
      </c>
      <c r="Y53" s="2">
        <v>0</v>
      </c>
      <c r="Z53" s="2">
        <v>3.9359810000000002E-2</v>
      </c>
      <c r="AB53" s="7" t="s">
        <v>6891</v>
      </c>
      <c r="AC53" s="7" t="s">
        <v>6892</v>
      </c>
      <c r="AD53" s="7">
        <v>674095</v>
      </c>
      <c r="AE53" s="7">
        <v>2</v>
      </c>
      <c r="AF53" s="7" t="s">
        <v>6779</v>
      </c>
      <c r="AG53" s="7" t="s">
        <v>6789</v>
      </c>
      <c r="AH53" s="7">
        <v>4</v>
      </c>
      <c r="AJ53" s="7">
        <v>0</v>
      </c>
      <c r="AK53" s="7">
        <v>1</v>
      </c>
      <c r="AL53" s="7">
        <v>1</v>
      </c>
      <c r="AM53" s="7" t="s">
        <v>6776</v>
      </c>
      <c r="AN53" s="7">
        <v>0.99962795000000004</v>
      </c>
      <c r="AO53" s="7">
        <v>0.95169809999999999</v>
      </c>
      <c r="AP53" s="7">
        <v>0.78512789999999999</v>
      </c>
      <c r="AQ53" s="7">
        <v>0</v>
      </c>
      <c r="AS53" s="9" t="s">
        <v>7372</v>
      </c>
      <c r="AT53" s="9" t="str">
        <f t="shared" si="6"/>
        <v>ISR023</v>
      </c>
      <c r="AU53" s="9" t="str">
        <f t="shared" si="7"/>
        <v>RE</v>
      </c>
      <c r="AV53" s="9">
        <v>0.78346280000000001</v>
      </c>
      <c r="AW53" s="9">
        <v>1</v>
      </c>
      <c r="AX53" s="9">
        <v>1</v>
      </c>
      <c r="AY53" s="9">
        <v>0.14563098999999999</v>
      </c>
      <c r="AZ53" s="9">
        <v>0</v>
      </c>
      <c r="BA53" s="9">
        <v>0</v>
      </c>
      <c r="BB53" s="9">
        <v>3.9481370000000002E-2</v>
      </c>
      <c r="BC53" s="9">
        <v>0</v>
      </c>
    </row>
    <row r="54" spans="1:55">
      <c r="A54" s="7" t="s">
        <v>413</v>
      </c>
      <c r="B54" s="7" t="str">
        <f>LEFT(RIGHT(A54,9),1)</f>
        <v>R</v>
      </c>
      <c r="C54" s="7" t="str">
        <f t="shared" si="0"/>
        <v>STDR293</v>
      </c>
      <c r="D54" s="7">
        <v>0.99919367000000003</v>
      </c>
      <c r="E54" s="7">
        <v>1</v>
      </c>
      <c r="F54" s="7">
        <v>1</v>
      </c>
      <c r="H54" s="7" t="s">
        <v>1078</v>
      </c>
      <c r="I54" s="7" t="str">
        <f t="shared" si="9"/>
        <v>R</v>
      </c>
      <c r="J54" s="7" t="str">
        <f t="shared" si="1"/>
        <v>STDR414</v>
      </c>
      <c r="K54" s="7">
        <v>0.81339850000000002</v>
      </c>
      <c r="L54" s="4">
        <v>1</v>
      </c>
      <c r="M54" s="2">
        <v>1</v>
      </c>
      <c r="O54" s="7" t="s">
        <v>3014</v>
      </c>
      <c r="P54" s="7">
        <v>171</v>
      </c>
      <c r="Q54" s="7">
        <v>4106740</v>
      </c>
      <c r="R54" s="7" t="s">
        <v>2</v>
      </c>
      <c r="S54" s="7">
        <v>43</v>
      </c>
      <c r="T54" s="7" t="s">
        <v>6748</v>
      </c>
      <c r="U54" s="2">
        <v>1</v>
      </c>
      <c r="V54" s="2">
        <v>1</v>
      </c>
      <c r="W54" s="2">
        <v>0.97581523999999997</v>
      </c>
      <c r="X54" s="2">
        <v>1</v>
      </c>
      <c r="Y54" s="2">
        <v>0</v>
      </c>
      <c r="Z54" s="2">
        <v>3.9724950000000002E-2</v>
      </c>
      <c r="AB54" s="7" t="s">
        <v>6895</v>
      </c>
      <c r="AC54" s="7" t="s">
        <v>6896</v>
      </c>
      <c r="AD54" s="7">
        <v>678918</v>
      </c>
      <c r="AE54" s="7">
        <v>2</v>
      </c>
      <c r="AF54" s="7" t="s">
        <v>6773</v>
      </c>
      <c r="AG54" s="7" t="s">
        <v>6783</v>
      </c>
      <c r="AH54" s="7">
        <v>2</v>
      </c>
      <c r="AI54" s="7" t="s">
        <v>6808</v>
      </c>
      <c r="AJ54" s="7">
        <v>1</v>
      </c>
      <c r="AK54" s="7">
        <v>1</v>
      </c>
      <c r="AL54" s="7">
        <v>1</v>
      </c>
      <c r="AM54" s="7" t="s">
        <v>6776</v>
      </c>
      <c r="AN54" s="7">
        <v>0.99994784999999997</v>
      </c>
      <c r="AO54" s="7">
        <v>0.94272392999999999</v>
      </c>
      <c r="AP54" s="7">
        <v>0.34303289999999997</v>
      </c>
      <c r="AQ54" s="7">
        <v>0</v>
      </c>
      <c r="AS54" s="9" t="s">
        <v>7366</v>
      </c>
      <c r="AT54" s="9" t="str">
        <f t="shared" si="6"/>
        <v>ISR008</v>
      </c>
      <c r="AU54" s="9" t="str">
        <f t="shared" si="7"/>
        <v>RE</v>
      </c>
      <c r="AV54" s="9">
        <v>0.61685559999999995</v>
      </c>
      <c r="AW54" s="9">
        <v>0</v>
      </c>
      <c r="AX54" s="9">
        <v>0</v>
      </c>
      <c r="AY54" s="9">
        <v>0.13065746</v>
      </c>
      <c r="AZ54" s="9">
        <v>0</v>
      </c>
      <c r="BA54" s="9">
        <v>0</v>
      </c>
      <c r="BB54" s="9">
        <v>0.85318090000000002</v>
      </c>
      <c r="BC54" s="9">
        <v>0</v>
      </c>
    </row>
    <row r="55" spans="1:55">
      <c r="A55" s="7" t="s">
        <v>217</v>
      </c>
      <c r="B55" s="7" t="str">
        <f>LEFT(RIGHT(A55,8),1)</f>
        <v>R</v>
      </c>
      <c r="C55" s="7" t="str">
        <f t="shared" si="0"/>
        <v>STDR131</v>
      </c>
      <c r="D55" s="7">
        <v>0.99914080000000005</v>
      </c>
      <c r="E55" s="7">
        <v>1</v>
      </c>
      <c r="F55" s="7">
        <v>1</v>
      </c>
      <c r="H55" s="7" t="s">
        <v>982</v>
      </c>
      <c r="I55" s="7" t="str">
        <f t="shared" si="9"/>
        <v>R</v>
      </c>
      <c r="J55" s="7" t="str">
        <f t="shared" si="1"/>
        <v>stdr170</v>
      </c>
      <c r="K55" s="7">
        <v>0.80489849999999996</v>
      </c>
      <c r="L55" s="4">
        <v>1</v>
      </c>
      <c r="M55" s="2">
        <v>1</v>
      </c>
      <c r="O55" s="7" t="s">
        <v>2620</v>
      </c>
      <c r="P55" s="7">
        <v>138</v>
      </c>
      <c r="Q55" s="7">
        <v>3684951</v>
      </c>
      <c r="R55" s="7" t="s">
        <v>3</v>
      </c>
      <c r="S55" s="7">
        <v>58</v>
      </c>
      <c r="T55" s="7" t="s">
        <v>6749</v>
      </c>
      <c r="U55" s="2">
        <v>1</v>
      </c>
      <c r="V55" s="2">
        <v>0</v>
      </c>
      <c r="W55" s="2">
        <v>0.10187548</v>
      </c>
      <c r="X55" s="2">
        <v>0</v>
      </c>
      <c r="Y55" s="2">
        <v>0</v>
      </c>
      <c r="Z55" s="2">
        <v>4.1676970000000001E-2</v>
      </c>
      <c r="AB55" s="7" t="s">
        <v>6893</v>
      </c>
      <c r="AC55" s="7" t="s">
        <v>6894</v>
      </c>
      <c r="AD55" s="7">
        <v>678918</v>
      </c>
      <c r="AE55" s="7">
        <v>2</v>
      </c>
      <c r="AF55" s="7" t="s">
        <v>6773</v>
      </c>
      <c r="AG55" s="7" t="s">
        <v>6861</v>
      </c>
      <c r="AH55" s="7">
        <v>3</v>
      </c>
      <c r="AI55" s="7" t="s">
        <v>6808</v>
      </c>
      <c r="AJ55" s="7">
        <v>1</v>
      </c>
      <c r="AK55" s="7">
        <v>1</v>
      </c>
      <c r="AL55" s="7">
        <v>1</v>
      </c>
      <c r="AM55" s="7" t="s">
        <v>6776</v>
      </c>
      <c r="AN55" s="7">
        <v>0.99892199999999998</v>
      </c>
      <c r="AO55" s="7">
        <v>0.90260770000000001</v>
      </c>
      <c r="AP55" s="7">
        <v>0.81812050000000003</v>
      </c>
      <c r="AQ55" s="7">
        <v>0</v>
      </c>
      <c r="AS55" s="9" t="s">
        <v>7382</v>
      </c>
      <c r="AT55" s="9" t="str">
        <f t="shared" si="6"/>
        <v>ISR052</v>
      </c>
      <c r="AU55" s="9" t="str">
        <f t="shared" si="7"/>
        <v>LE</v>
      </c>
      <c r="AV55" s="9">
        <v>0.11412266</v>
      </c>
      <c r="AW55" s="9">
        <v>0</v>
      </c>
      <c r="AX55" s="9">
        <v>0</v>
      </c>
      <c r="AY55" s="9">
        <v>0.13026413000000001</v>
      </c>
      <c r="AZ55" s="9">
        <v>0</v>
      </c>
      <c r="BA55" s="9">
        <v>0</v>
      </c>
      <c r="BB55" s="9">
        <v>0.17569699999999999</v>
      </c>
      <c r="BC55" s="9">
        <v>0</v>
      </c>
    </row>
    <row r="56" spans="1:55">
      <c r="A56" s="7" t="s">
        <v>502</v>
      </c>
      <c r="B56" s="7" t="str">
        <f>LEFT(RIGHT(A56,8),1)</f>
        <v>R</v>
      </c>
      <c r="C56" s="7" t="str">
        <f t="shared" si="0"/>
        <v>STDR385</v>
      </c>
      <c r="D56" s="7">
        <v>0.99911989999999995</v>
      </c>
      <c r="E56" s="7">
        <v>1</v>
      </c>
      <c r="F56" s="7">
        <v>1</v>
      </c>
      <c r="H56" s="7" t="s">
        <v>1061</v>
      </c>
      <c r="I56" s="7" t="str">
        <f t="shared" si="9"/>
        <v>R</v>
      </c>
      <c r="J56" s="7" t="str">
        <f t="shared" si="1"/>
        <v>STDR302</v>
      </c>
      <c r="K56" s="7">
        <v>0.79736899999999999</v>
      </c>
      <c r="L56" s="4">
        <v>1</v>
      </c>
      <c r="M56" s="2">
        <v>1</v>
      </c>
      <c r="O56" s="7" t="s">
        <v>3923</v>
      </c>
      <c r="P56" s="7">
        <v>247</v>
      </c>
      <c r="Q56" s="7">
        <v>4216300</v>
      </c>
      <c r="R56" s="7" t="s">
        <v>3</v>
      </c>
      <c r="S56" s="7">
        <v>62</v>
      </c>
      <c r="T56" s="7" t="s">
        <v>6748</v>
      </c>
      <c r="U56" s="2">
        <v>1</v>
      </c>
      <c r="V56" s="2">
        <v>1</v>
      </c>
      <c r="W56" s="2">
        <v>0.94139280000000003</v>
      </c>
      <c r="X56" s="2">
        <v>0</v>
      </c>
      <c r="Y56" s="2">
        <v>0</v>
      </c>
      <c r="Z56" s="2">
        <v>4.1959820000000002E-2</v>
      </c>
      <c r="AB56" s="7" t="s">
        <v>6897</v>
      </c>
      <c r="AC56" s="7" t="s">
        <v>6898</v>
      </c>
      <c r="AD56" s="7">
        <v>685603</v>
      </c>
      <c r="AE56" s="7">
        <v>2</v>
      </c>
      <c r="AF56" s="7" t="s">
        <v>6779</v>
      </c>
      <c r="AG56" s="7" t="s">
        <v>6789</v>
      </c>
      <c r="AH56" s="7">
        <v>4</v>
      </c>
      <c r="AJ56" s="7">
        <v>1</v>
      </c>
      <c r="AK56" s="7">
        <v>1</v>
      </c>
      <c r="AL56" s="7">
        <v>1</v>
      </c>
      <c r="AM56" s="7" t="s">
        <v>6776</v>
      </c>
      <c r="AN56" s="7">
        <v>0.99997555999999999</v>
      </c>
      <c r="AO56" s="7">
        <v>0.85658776999999997</v>
      </c>
      <c r="AP56" s="7">
        <v>7.7809450000000002E-2</v>
      </c>
      <c r="AQ56" s="7">
        <v>0</v>
      </c>
      <c r="AS56" s="9" t="s">
        <v>7246</v>
      </c>
      <c r="AT56" s="9" t="str">
        <f t="shared" si="6"/>
        <v>ISR055</v>
      </c>
      <c r="AU56" s="9" t="str">
        <f t="shared" si="7"/>
        <v>LE</v>
      </c>
      <c r="AV56" s="9">
        <v>0.97565913000000004</v>
      </c>
      <c r="AW56" s="9">
        <v>1</v>
      </c>
      <c r="AX56" s="9">
        <v>1</v>
      </c>
      <c r="AY56" s="9">
        <v>0.12865799999999999</v>
      </c>
      <c r="AZ56" s="9">
        <v>0</v>
      </c>
      <c r="BA56" s="9">
        <v>0</v>
      </c>
      <c r="BB56" s="9">
        <v>0.12378438999999999</v>
      </c>
      <c r="BC56" s="9">
        <v>0</v>
      </c>
    </row>
    <row r="57" spans="1:55">
      <c r="A57" s="7" t="s">
        <v>287</v>
      </c>
      <c r="B57" s="7" t="str">
        <f>LEFT(RIGHT(A57,8),1)</f>
        <v>L</v>
      </c>
      <c r="C57" s="7" t="str">
        <f t="shared" si="0"/>
        <v>STDR207</v>
      </c>
      <c r="D57" s="7">
        <v>0.99908350000000001</v>
      </c>
      <c r="E57" s="7">
        <v>1</v>
      </c>
      <c r="F57" s="7">
        <v>1</v>
      </c>
      <c r="H57" s="7" t="s">
        <v>345</v>
      </c>
      <c r="I57" s="7" t="str">
        <f t="shared" si="9"/>
        <v>R</v>
      </c>
      <c r="J57" s="7" t="str">
        <f t="shared" si="1"/>
        <v>STDR256</v>
      </c>
      <c r="K57" s="7">
        <v>0.78819406000000003</v>
      </c>
      <c r="L57" s="4">
        <v>0</v>
      </c>
      <c r="M57" s="2">
        <v>1</v>
      </c>
      <c r="O57" s="7" t="s">
        <v>1786</v>
      </c>
      <c r="P57" s="7">
        <v>69</v>
      </c>
      <c r="Q57" s="7">
        <v>2863532</v>
      </c>
      <c r="R57" s="7" t="s">
        <v>2</v>
      </c>
      <c r="S57" s="7">
        <v>52</v>
      </c>
      <c r="T57" s="7" t="s">
        <v>6749</v>
      </c>
      <c r="U57" s="2">
        <v>1</v>
      </c>
      <c r="V57" s="2">
        <v>1</v>
      </c>
      <c r="W57" s="2">
        <v>0.99383569999999999</v>
      </c>
      <c r="X57" s="2">
        <v>0</v>
      </c>
      <c r="Y57" s="2">
        <v>0</v>
      </c>
      <c r="Z57" s="2">
        <v>4.3086979999999997E-2</v>
      </c>
      <c r="AB57" s="7" t="s">
        <v>6899</v>
      </c>
      <c r="AC57" s="7" t="s">
        <v>6900</v>
      </c>
      <c r="AD57" s="7">
        <v>685603</v>
      </c>
      <c r="AE57" s="7">
        <v>2</v>
      </c>
      <c r="AF57" s="7" t="s">
        <v>6773</v>
      </c>
      <c r="AG57" s="7" t="s">
        <v>6789</v>
      </c>
      <c r="AH57" s="7">
        <v>4</v>
      </c>
      <c r="AI57" s="7" t="s">
        <v>6775</v>
      </c>
      <c r="AJ57" s="7">
        <v>1</v>
      </c>
      <c r="AK57" s="7">
        <v>1</v>
      </c>
      <c r="AL57" s="7">
        <v>1</v>
      </c>
      <c r="AM57" s="7" t="s">
        <v>6776</v>
      </c>
      <c r="AN57" s="7">
        <v>0.99934900000000004</v>
      </c>
      <c r="AO57" s="7">
        <v>0.89827500000000005</v>
      </c>
      <c r="AP57" s="7">
        <v>2.5775969999999999E-2</v>
      </c>
      <c r="AQ57" s="7">
        <v>0</v>
      </c>
      <c r="AS57" s="9" t="s">
        <v>7272</v>
      </c>
      <c r="AT57" s="9" t="str">
        <f t="shared" si="6"/>
        <v>ISR029</v>
      </c>
      <c r="AU57" s="9" t="str">
        <f t="shared" si="7"/>
        <v>LE</v>
      </c>
      <c r="AV57" s="9">
        <v>0.67584920000000004</v>
      </c>
      <c r="AW57" s="9">
        <v>1</v>
      </c>
      <c r="AX57" s="9">
        <v>1</v>
      </c>
      <c r="AY57" s="9">
        <v>0.1173526</v>
      </c>
      <c r="AZ57" s="9">
        <v>0</v>
      </c>
      <c r="BA57" s="9">
        <v>0</v>
      </c>
      <c r="BB57" s="9">
        <v>9.5747260000000001E-2</v>
      </c>
      <c r="BC57" s="9">
        <v>0</v>
      </c>
    </row>
    <row r="58" spans="1:55">
      <c r="A58" s="7" t="s">
        <v>534</v>
      </c>
      <c r="B58" s="7" t="str">
        <f>LEFT(RIGHT(A58,8),1)</f>
        <v>L</v>
      </c>
      <c r="C58" s="7" t="str">
        <f t="shared" si="0"/>
        <v>STDR418</v>
      </c>
      <c r="D58" s="7">
        <v>0.99903405000000001</v>
      </c>
      <c r="E58" s="7">
        <v>1</v>
      </c>
      <c r="F58" s="7">
        <v>1</v>
      </c>
      <c r="H58" s="7" t="s">
        <v>784</v>
      </c>
      <c r="I58" s="7" t="str">
        <f t="shared" si="9"/>
        <v>L</v>
      </c>
      <c r="J58" s="7" t="str">
        <f t="shared" si="1"/>
        <v>STDR187</v>
      </c>
      <c r="K58" s="7">
        <v>0.78709929999999995</v>
      </c>
      <c r="L58" s="4">
        <v>1</v>
      </c>
      <c r="M58" s="2">
        <v>1</v>
      </c>
      <c r="O58" s="7" t="s">
        <v>2388</v>
      </c>
      <c r="P58" s="7">
        <v>118</v>
      </c>
      <c r="Q58" s="7">
        <v>3634635</v>
      </c>
      <c r="R58" s="7" t="s">
        <v>3</v>
      </c>
      <c r="S58" s="7">
        <v>46</v>
      </c>
      <c r="T58" s="7" t="s">
        <v>6748</v>
      </c>
      <c r="U58" s="2">
        <v>1</v>
      </c>
      <c r="V58" s="2">
        <v>1</v>
      </c>
      <c r="W58" s="2">
        <v>0.94286550000000002</v>
      </c>
      <c r="X58" s="2">
        <v>0</v>
      </c>
      <c r="Y58" s="2">
        <v>0</v>
      </c>
      <c r="Z58" s="2">
        <v>4.3694080000000003E-2</v>
      </c>
      <c r="AB58" s="7" t="s">
        <v>6901</v>
      </c>
      <c r="AC58" s="7" t="s">
        <v>6902</v>
      </c>
      <c r="AD58" s="7">
        <v>687130</v>
      </c>
      <c r="AE58" s="7">
        <v>2</v>
      </c>
      <c r="AF58" s="7" t="s">
        <v>6779</v>
      </c>
      <c r="AG58" s="7" t="s">
        <v>6789</v>
      </c>
      <c r="AH58" s="7">
        <v>4</v>
      </c>
      <c r="AI58" s="7" t="s">
        <v>6775</v>
      </c>
      <c r="AJ58" s="7">
        <v>1</v>
      </c>
      <c r="AK58" s="7">
        <v>1</v>
      </c>
      <c r="AL58" s="7">
        <v>0</v>
      </c>
      <c r="AM58" s="7" t="s">
        <v>6776</v>
      </c>
      <c r="AN58" s="7">
        <v>0.99257474999999995</v>
      </c>
      <c r="AO58" s="7">
        <v>0.17645466000000001</v>
      </c>
      <c r="AP58" s="7">
        <v>9.0065900000000004E-2</v>
      </c>
      <c r="AQ58" s="7">
        <v>0</v>
      </c>
      <c r="AS58" s="9" t="s">
        <v>7332</v>
      </c>
      <c r="AT58" s="9" t="str">
        <f t="shared" si="6"/>
        <v>ISR055</v>
      </c>
      <c r="AU58" s="9" t="str">
        <f t="shared" si="7"/>
        <v>RE</v>
      </c>
      <c r="AV58" s="9">
        <v>0.23025045</v>
      </c>
      <c r="AW58" s="9">
        <v>0</v>
      </c>
      <c r="AX58" s="9">
        <v>0</v>
      </c>
      <c r="AY58" s="9">
        <v>0.11484671</v>
      </c>
      <c r="AZ58" s="9">
        <v>0</v>
      </c>
      <c r="BA58" s="9">
        <v>0</v>
      </c>
      <c r="BB58" s="9">
        <v>3.5375919999999998E-2</v>
      </c>
      <c r="BC58" s="9">
        <v>0</v>
      </c>
    </row>
    <row r="59" spans="1:55">
      <c r="A59" s="7" t="s">
        <v>454</v>
      </c>
      <c r="B59" s="7" t="str">
        <f>LEFT(RIGHT(A59,9),1)</f>
        <v>R</v>
      </c>
      <c r="C59" s="7" t="str">
        <f t="shared" si="0"/>
        <v>STDR340</v>
      </c>
      <c r="D59" s="7">
        <v>0.998996</v>
      </c>
      <c r="E59" s="7">
        <v>1</v>
      </c>
      <c r="F59" s="7">
        <v>1</v>
      </c>
      <c r="H59" s="7" t="s">
        <v>820</v>
      </c>
      <c r="I59" s="7" t="str">
        <f t="shared" si="9"/>
        <v>L</v>
      </c>
      <c r="J59" s="7" t="str">
        <f t="shared" si="1"/>
        <v>STDR243</v>
      </c>
      <c r="K59" s="7">
        <v>0.77844380000000002</v>
      </c>
      <c r="L59" s="4">
        <v>1</v>
      </c>
      <c r="M59" s="2">
        <v>1</v>
      </c>
      <c r="O59" s="7" t="s">
        <v>2249</v>
      </c>
      <c r="P59" s="7">
        <v>109</v>
      </c>
      <c r="Q59" s="7">
        <v>3607674</v>
      </c>
      <c r="R59" s="7" t="s">
        <v>2</v>
      </c>
      <c r="S59" s="7">
        <v>44</v>
      </c>
      <c r="T59" s="7" t="s">
        <v>6748</v>
      </c>
      <c r="U59" s="2">
        <v>1</v>
      </c>
      <c r="V59" s="2">
        <v>1</v>
      </c>
      <c r="W59" s="2">
        <v>0.82068249999999998</v>
      </c>
      <c r="X59" s="2">
        <v>0</v>
      </c>
      <c r="Y59" s="2">
        <v>0</v>
      </c>
      <c r="Z59" s="2">
        <v>4.3782170000000002E-2</v>
      </c>
      <c r="AB59" s="7" t="s">
        <v>6903</v>
      </c>
      <c r="AC59" s="7" t="s">
        <v>6904</v>
      </c>
      <c r="AD59" s="7">
        <v>687130</v>
      </c>
      <c r="AE59" s="7">
        <v>2</v>
      </c>
      <c r="AF59" s="7" t="s">
        <v>6773</v>
      </c>
      <c r="AG59" s="7" t="s">
        <v>6789</v>
      </c>
      <c r="AH59" s="7">
        <v>4</v>
      </c>
      <c r="AJ59" s="7">
        <v>0</v>
      </c>
      <c r="AK59" s="7">
        <v>1</v>
      </c>
      <c r="AL59" s="7">
        <v>1</v>
      </c>
      <c r="AM59" s="7" t="s">
        <v>6776</v>
      </c>
      <c r="AN59" s="7">
        <v>0.68620329999999996</v>
      </c>
      <c r="AO59" s="7">
        <v>0.54147833999999995</v>
      </c>
      <c r="AP59" s="7">
        <v>0.4838981</v>
      </c>
      <c r="AQ59" s="7">
        <v>0</v>
      </c>
      <c r="AS59" s="9" t="s">
        <v>7417</v>
      </c>
      <c r="AT59" s="9" t="str">
        <f t="shared" si="6"/>
        <v>ISR009</v>
      </c>
      <c r="AU59" s="9" t="str">
        <f t="shared" si="7"/>
        <v>LE</v>
      </c>
      <c r="AV59" s="9">
        <v>0.17956883000000001</v>
      </c>
      <c r="AW59" s="9">
        <v>0</v>
      </c>
      <c r="AX59" s="9">
        <v>1</v>
      </c>
      <c r="AY59" s="9">
        <v>0.10946385</v>
      </c>
      <c r="AZ59" s="9">
        <v>0</v>
      </c>
      <c r="BA59" s="9">
        <v>1</v>
      </c>
      <c r="BB59" s="9">
        <v>0.99755293</v>
      </c>
      <c r="BC59" s="9">
        <v>0</v>
      </c>
    </row>
    <row r="60" spans="1:55">
      <c r="A60" s="7" t="s">
        <v>484</v>
      </c>
      <c r="B60" s="7" t="str">
        <f t="shared" ref="B60:B65" si="10">LEFT(RIGHT(A60,8),1)</f>
        <v>L</v>
      </c>
      <c r="C60" s="7" t="str">
        <f t="shared" si="0"/>
        <v>STDR362</v>
      </c>
      <c r="D60" s="7">
        <v>0.99894490000000002</v>
      </c>
      <c r="E60" s="7">
        <v>1</v>
      </c>
      <c r="F60" s="7">
        <v>1</v>
      </c>
      <c r="H60" s="7" t="s">
        <v>741</v>
      </c>
      <c r="I60" s="7" t="str">
        <f t="shared" si="9"/>
        <v>R</v>
      </c>
      <c r="J60" s="7" t="str">
        <f t="shared" si="1"/>
        <v>STDR108</v>
      </c>
      <c r="K60" s="7">
        <v>0.77602249999999995</v>
      </c>
      <c r="L60" s="4">
        <v>1</v>
      </c>
      <c r="M60" s="2">
        <v>1</v>
      </c>
      <c r="O60" s="7" t="s">
        <v>3442</v>
      </c>
      <c r="P60" s="7">
        <v>205</v>
      </c>
      <c r="Q60" s="7">
        <v>4209684</v>
      </c>
      <c r="R60" s="7" t="s">
        <v>3</v>
      </c>
      <c r="S60" s="7">
        <v>64</v>
      </c>
      <c r="T60" s="7" t="s">
        <v>6749</v>
      </c>
      <c r="U60" s="2">
        <v>0</v>
      </c>
      <c r="V60" s="2">
        <v>0</v>
      </c>
      <c r="W60" s="2">
        <v>0.34568763000000002</v>
      </c>
      <c r="X60" s="2">
        <v>0</v>
      </c>
      <c r="Y60" s="2">
        <v>0</v>
      </c>
      <c r="Z60" s="2">
        <v>4.3933149999999997E-2</v>
      </c>
      <c r="AB60" s="7" t="s">
        <v>6905</v>
      </c>
      <c r="AC60" s="7" t="s">
        <v>6906</v>
      </c>
      <c r="AD60" s="7">
        <v>696271</v>
      </c>
      <c r="AE60" s="7">
        <v>2</v>
      </c>
      <c r="AF60" s="7" t="s">
        <v>6779</v>
      </c>
      <c r="AG60" s="7" t="s">
        <v>6789</v>
      </c>
      <c r="AH60" s="7">
        <v>4</v>
      </c>
      <c r="AI60" s="7" t="s">
        <v>6775</v>
      </c>
      <c r="AJ60" s="7">
        <v>1</v>
      </c>
      <c r="AK60" s="7">
        <v>1</v>
      </c>
      <c r="AL60" s="7">
        <v>1</v>
      </c>
      <c r="AM60" s="7" t="s">
        <v>6776</v>
      </c>
      <c r="AN60" s="7">
        <v>0.99997944000000005</v>
      </c>
      <c r="AO60" s="7">
        <v>0.96443546000000002</v>
      </c>
      <c r="AP60" s="7">
        <v>0.89120126</v>
      </c>
      <c r="AQ60" s="7">
        <v>0</v>
      </c>
      <c r="AS60" s="10" t="s">
        <v>7242</v>
      </c>
      <c r="AT60" s="9" t="str">
        <f t="shared" si="6"/>
        <v>ISR032</v>
      </c>
      <c r="AU60" s="9" t="str">
        <f t="shared" si="7"/>
        <v>RE</v>
      </c>
      <c r="AV60" s="9">
        <v>0.33750360000000001</v>
      </c>
      <c r="AW60" s="9">
        <v>0</v>
      </c>
      <c r="AX60" s="9">
        <v>0</v>
      </c>
      <c r="AY60" s="9">
        <v>9.0720770000000006E-2</v>
      </c>
      <c r="AZ60" s="9">
        <v>0</v>
      </c>
      <c r="BA60" s="9">
        <v>0</v>
      </c>
      <c r="BB60" s="9">
        <v>8.7467879999999998E-2</v>
      </c>
      <c r="BC60" s="9">
        <v>0</v>
      </c>
    </row>
    <row r="61" spans="1:55">
      <c r="A61" s="7" t="s">
        <v>229</v>
      </c>
      <c r="B61" s="7" t="str">
        <f t="shared" si="10"/>
        <v>R</v>
      </c>
      <c r="C61" s="7" t="str">
        <f t="shared" si="0"/>
        <v>STDR145</v>
      </c>
      <c r="D61" s="7">
        <v>0.99892985999999995</v>
      </c>
      <c r="E61" s="7">
        <v>1</v>
      </c>
      <c r="F61" s="7">
        <v>1</v>
      </c>
      <c r="H61" s="7" t="s">
        <v>933</v>
      </c>
      <c r="I61" s="7" t="str">
        <f>LEFT(RIGHT(H61,9),1)</f>
        <v>L</v>
      </c>
      <c r="J61" s="7" t="str">
        <f t="shared" si="1"/>
        <v>STDR385</v>
      </c>
      <c r="K61" s="7">
        <v>0.7736653</v>
      </c>
      <c r="L61" s="4">
        <v>1</v>
      </c>
      <c r="M61" s="2">
        <v>1</v>
      </c>
      <c r="O61" s="7" t="s">
        <v>4240</v>
      </c>
      <c r="P61" s="7">
        <v>277</v>
      </c>
      <c r="Q61" s="7">
        <v>4220457</v>
      </c>
      <c r="R61" s="7" t="s">
        <v>3</v>
      </c>
      <c r="S61" s="7">
        <v>43</v>
      </c>
      <c r="T61" s="7" t="s">
        <v>6748</v>
      </c>
      <c r="U61" s="2">
        <v>1</v>
      </c>
      <c r="V61" s="2">
        <v>1</v>
      </c>
      <c r="W61" s="2">
        <v>0.99776149999999997</v>
      </c>
      <c r="X61" s="2">
        <v>0</v>
      </c>
      <c r="Y61" s="2">
        <v>0</v>
      </c>
      <c r="Z61" s="2">
        <v>4.4760969999999997E-2</v>
      </c>
      <c r="AB61" s="7" t="s">
        <v>6907</v>
      </c>
      <c r="AC61" s="7" t="s">
        <v>6908</v>
      </c>
      <c r="AD61" s="7">
        <v>696271</v>
      </c>
      <c r="AE61" s="7">
        <v>2</v>
      </c>
      <c r="AF61" s="7" t="s">
        <v>6773</v>
      </c>
      <c r="AG61" s="7" t="s">
        <v>6789</v>
      </c>
      <c r="AH61" s="7">
        <v>4</v>
      </c>
      <c r="AJ61" s="7">
        <v>0</v>
      </c>
      <c r="AK61" s="7">
        <v>1</v>
      </c>
      <c r="AL61" s="7">
        <v>1</v>
      </c>
      <c r="AM61" s="7" t="s">
        <v>6776</v>
      </c>
      <c r="AN61" s="7">
        <v>0.99574923999999998</v>
      </c>
      <c r="AO61" s="7">
        <v>0.38246244000000001</v>
      </c>
      <c r="AP61" s="7">
        <v>0.99593549999999997</v>
      </c>
      <c r="AQ61" s="7">
        <v>0</v>
      </c>
      <c r="AS61" s="9" t="s">
        <v>7308</v>
      </c>
      <c r="AT61" s="9" t="str">
        <f t="shared" si="6"/>
        <v>ISR034</v>
      </c>
      <c r="AU61" s="9" t="str">
        <f t="shared" si="7"/>
        <v>LE</v>
      </c>
      <c r="AV61" s="9">
        <v>0.41103810000000002</v>
      </c>
      <c r="AW61" s="9">
        <v>0</v>
      </c>
      <c r="AX61" s="9">
        <v>0</v>
      </c>
      <c r="AY61" s="9">
        <v>8.6784479999999997E-2</v>
      </c>
      <c r="AZ61" s="9">
        <v>0</v>
      </c>
      <c r="BA61" s="9">
        <v>0</v>
      </c>
      <c r="BB61" s="9">
        <v>0.98666069999999995</v>
      </c>
      <c r="BC61" s="9">
        <v>0</v>
      </c>
    </row>
    <row r="62" spans="1:55">
      <c r="A62" s="7" t="s">
        <v>414</v>
      </c>
      <c r="B62" s="7" t="str">
        <f t="shared" si="10"/>
        <v>R</v>
      </c>
      <c r="C62" s="7" t="str">
        <f t="shared" si="0"/>
        <v>STDR294</v>
      </c>
      <c r="D62" s="7">
        <v>0.99888600000000005</v>
      </c>
      <c r="E62" s="7">
        <v>1</v>
      </c>
      <c r="F62" s="7">
        <v>1</v>
      </c>
      <c r="H62" s="7" t="s">
        <v>775</v>
      </c>
      <c r="I62" s="7" t="str">
        <f>LEFT(RIGHT(H62,8),1)</f>
        <v>L</v>
      </c>
      <c r="J62" s="7" t="str">
        <f t="shared" si="1"/>
        <v>STDR178</v>
      </c>
      <c r="K62" s="7">
        <v>0.76774657000000002</v>
      </c>
      <c r="L62" s="4">
        <v>1</v>
      </c>
      <c r="M62" s="2">
        <v>1</v>
      </c>
      <c r="O62" s="7" t="s">
        <v>2265</v>
      </c>
      <c r="P62" s="7">
        <v>110</v>
      </c>
      <c r="Q62" s="7">
        <v>3609755</v>
      </c>
      <c r="R62" s="7" t="s">
        <v>2</v>
      </c>
      <c r="S62" s="7">
        <v>45</v>
      </c>
      <c r="T62" s="7" t="s">
        <v>6748</v>
      </c>
      <c r="U62" s="2">
        <v>1</v>
      </c>
      <c r="V62" s="2">
        <v>1</v>
      </c>
      <c r="W62" s="2">
        <v>0.82036536999999998</v>
      </c>
      <c r="X62" s="2">
        <v>1</v>
      </c>
      <c r="Y62" s="2">
        <v>0</v>
      </c>
      <c r="Z62" s="2">
        <v>4.4795189999999999E-2</v>
      </c>
      <c r="AB62" s="7" t="s">
        <v>6909</v>
      </c>
      <c r="AC62" s="7" t="s">
        <v>6910</v>
      </c>
      <c r="AD62" s="7">
        <v>698316</v>
      </c>
      <c r="AE62" s="7">
        <v>2</v>
      </c>
      <c r="AF62" s="7" t="s">
        <v>6779</v>
      </c>
      <c r="AG62" s="7" t="s">
        <v>6861</v>
      </c>
      <c r="AH62" s="7">
        <v>3</v>
      </c>
      <c r="AI62" s="7" t="s">
        <v>6775</v>
      </c>
      <c r="AJ62" s="7">
        <v>1</v>
      </c>
      <c r="AK62" s="7">
        <v>1</v>
      </c>
      <c r="AL62" s="7">
        <v>1</v>
      </c>
      <c r="AM62" s="7" t="s">
        <v>6776</v>
      </c>
      <c r="AN62" s="7">
        <v>0.99995339999999999</v>
      </c>
      <c r="AO62" s="7">
        <v>0.5711136</v>
      </c>
      <c r="AP62" s="7">
        <v>6.0885759999999997E-2</v>
      </c>
      <c r="AQ62" s="7">
        <v>0</v>
      </c>
      <c r="AS62" s="10" t="s">
        <v>7412</v>
      </c>
      <c r="AT62" s="9" t="str">
        <f t="shared" si="6"/>
        <v>ISR014</v>
      </c>
      <c r="AU62" s="9" t="str">
        <f t="shared" si="7"/>
        <v>RE</v>
      </c>
      <c r="AV62" s="9">
        <v>0.19028464</v>
      </c>
      <c r="AW62" s="9">
        <v>0</v>
      </c>
      <c r="AX62" s="9">
        <v>1</v>
      </c>
      <c r="AY62" s="9">
        <v>8.2156809999999997E-2</v>
      </c>
      <c r="AZ62" s="9">
        <v>0</v>
      </c>
      <c r="BA62" s="9">
        <v>1</v>
      </c>
      <c r="BB62" s="9">
        <v>0.11862278</v>
      </c>
      <c r="BC62" s="9">
        <v>0</v>
      </c>
    </row>
    <row r="63" spans="1:55">
      <c r="A63" s="7" t="s">
        <v>357</v>
      </c>
      <c r="B63" s="7" t="str">
        <f t="shared" si="10"/>
        <v>R</v>
      </c>
      <c r="C63" s="7" t="str">
        <f t="shared" si="0"/>
        <v>STDR265</v>
      </c>
      <c r="D63" s="7">
        <v>0.99886050000000004</v>
      </c>
      <c r="E63" s="7">
        <v>1</v>
      </c>
      <c r="F63" s="7">
        <v>1</v>
      </c>
      <c r="H63" s="7" t="s">
        <v>277</v>
      </c>
      <c r="I63" s="7" t="str">
        <f>LEFT(RIGHT(H63,9),1)</f>
        <v>L</v>
      </c>
      <c r="J63" s="7" t="str">
        <f t="shared" si="1"/>
        <v>STDR193</v>
      </c>
      <c r="K63" s="7">
        <v>0.74898690000000001</v>
      </c>
      <c r="L63" s="4">
        <v>1</v>
      </c>
      <c r="M63" s="2">
        <v>1</v>
      </c>
      <c r="O63" s="7" t="s">
        <v>1906</v>
      </c>
      <c r="P63" s="7">
        <v>81</v>
      </c>
      <c r="Q63" s="7">
        <v>2908985</v>
      </c>
      <c r="R63" s="7" t="s">
        <v>2</v>
      </c>
      <c r="S63" s="7">
        <v>63</v>
      </c>
      <c r="T63" s="7" t="s">
        <v>6749</v>
      </c>
      <c r="U63" s="2">
        <v>1</v>
      </c>
      <c r="V63" s="2">
        <v>1</v>
      </c>
      <c r="W63" s="2">
        <v>0.95834319999999995</v>
      </c>
      <c r="X63" s="2">
        <v>0</v>
      </c>
      <c r="Y63" s="2">
        <v>0</v>
      </c>
      <c r="Z63" s="2">
        <v>4.5010950000000001E-2</v>
      </c>
      <c r="AB63" s="7" t="s">
        <v>6911</v>
      </c>
      <c r="AC63" s="7" t="s">
        <v>6912</v>
      </c>
      <c r="AD63" s="7">
        <v>698316</v>
      </c>
      <c r="AE63" s="7">
        <v>2</v>
      </c>
      <c r="AF63" s="7" t="s">
        <v>6773</v>
      </c>
      <c r="AG63" s="7" t="s">
        <v>6789</v>
      </c>
      <c r="AH63" s="7">
        <v>4</v>
      </c>
      <c r="AI63" s="7" t="s">
        <v>6775</v>
      </c>
      <c r="AJ63" s="7">
        <v>1</v>
      </c>
      <c r="AK63" s="7">
        <v>1</v>
      </c>
      <c r="AL63" s="7">
        <v>1</v>
      </c>
      <c r="AM63" s="7" t="s">
        <v>6776</v>
      </c>
      <c r="AN63" s="7">
        <v>0.99998549999999997</v>
      </c>
      <c r="AO63" s="7">
        <v>0.85454476000000001</v>
      </c>
      <c r="AP63" s="7">
        <v>0.93239459999999996</v>
      </c>
      <c r="AQ63" s="7">
        <v>0</v>
      </c>
      <c r="AS63" s="9" t="s">
        <v>7324</v>
      </c>
      <c r="AT63" s="9" t="str">
        <f t="shared" si="6"/>
        <v>ISR029</v>
      </c>
      <c r="AU63" s="9" t="str">
        <f t="shared" si="7"/>
        <v>RE</v>
      </c>
      <c r="AV63" s="9">
        <v>5.265653E-2</v>
      </c>
      <c r="AW63" s="9">
        <v>0</v>
      </c>
      <c r="AX63" s="9">
        <v>0</v>
      </c>
      <c r="AY63" s="9">
        <v>7.7818719999999994E-2</v>
      </c>
      <c r="AZ63" s="9">
        <v>0</v>
      </c>
      <c r="BA63" s="9">
        <v>0</v>
      </c>
      <c r="BB63" s="9">
        <v>5.103883E-2</v>
      </c>
      <c r="BC63" s="9">
        <v>0</v>
      </c>
    </row>
    <row r="64" spans="1:55">
      <c r="A64" s="7" t="s">
        <v>457</v>
      </c>
      <c r="B64" s="7" t="str">
        <f t="shared" si="10"/>
        <v>L</v>
      </c>
      <c r="C64" s="7" t="str">
        <f t="shared" si="0"/>
        <v>STDR344</v>
      </c>
      <c r="D64" s="7">
        <v>0.99877536</v>
      </c>
      <c r="E64" s="7">
        <v>1</v>
      </c>
      <c r="F64" s="7">
        <v>1</v>
      </c>
      <c r="H64" s="7" t="s">
        <v>955</v>
      </c>
      <c r="I64" s="7" t="str">
        <f>LEFT(RIGHT(H64,8),1)</f>
        <v>L</v>
      </c>
      <c r="J64" s="7" t="str">
        <f t="shared" si="1"/>
        <v>STDR437</v>
      </c>
      <c r="K64" s="7">
        <v>0.74795350000000005</v>
      </c>
      <c r="L64" s="4">
        <v>1</v>
      </c>
      <c r="M64" s="2">
        <v>1</v>
      </c>
      <c r="O64" s="7" t="s">
        <v>3374</v>
      </c>
      <c r="P64" s="7">
        <v>200</v>
      </c>
      <c r="Q64" s="7">
        <v>4208419</v>
      </c>
      <c r="R64" s="7" t="s">
        <v>2</v>
      </c>
      <c r="S64" s="7">
        <v>51</v>
      </c>
      <c r="T64" s="7" t="s">
        <v>6749</v>
      </c>
      <c r="U64" s="2">
        <v>1</v>
      </c>
      <c r="V64" s="2">
        <v>1</v>
      </c>
      <c r="W64" s="2">
        <v>0.89291830000000005</v>
      </c>
      <c r="X64" s="2">
        <v>0</v>
      </c>
      <c r="Y64" s="2">
        <v>0</v>
      </c>
      <c r="Z64" s="2">
        <v>4.5040370000000003E-2</v>
      </c>
      <c r="AB64" s="7" t="s">
        <v>6913</v>
      </c>
      <c r="AC64" s="7" t="s">
        <v>6914</v>
      </c>
      <c r="AD64" s="7">
        <v>701885</v>
      </c>
      <c r="AE64" s="7">
        <v>2</v>
      </c>
      <c r="AF64" s="7" t="s">
        <v>6779</v>
      </c>
      <c r="AG64" s="7" t="s">
        <v>6789</v>
      </c>
      <c r="AH64" s="7">
        <v>4</v>
      </c>
      <c r="AI64" s="7" t="s">
        <v>6775</v>
      </c>
      <c r="AJ64" s="7">
        <v>1</v>
      </c>
      <c r="AK64" s="7">
        <v>1</v>
      </c>
      <c r="AL64" s="7">
        <v>1</v>
      </c>
      <c r="AM64" s="7" t="s">
        <v>6776</v>
      </c>
      <c r="AN64" s="7">
        <v>0.9998745</v>
      </c>
      <c r="AO64" s="7">
        <v>0.84395945000000006</v>
      </c>
      <c r="AP64" s="7">
        <v>0.10591971999999999</v>
      </c>
      <c r="AQ64" s="7">
        <v>0</v>
      </c>
      <c r="AS64" s="9" t="s">
        <v>7264</v>
      </c>
      <c r="AT64" s="9" t="str">
        <f t="shared" si="6"/>
        <v>ISR050</v>
      </c>
      <c r="AU64" s="9" t="str">
        <f t="shared" si="7"/>
        <v>LE</v>
      </c>
      <c r="AV64" s="9">
        <v>0.6377121</v>
      </c>
      <c r="AW64" s="9">
        <v>1</v>
      </c>
      <c r="AX64" s="9">
        <v>1</v>
      </c>
      <c r="AY64" s="9">
        <v>5.4785489999999999E-2</v>
      </c>
      <c r="AZ64" s="9">
        <v>0</v>
      </c>
      <c r="BA64" s="9">
        <v>0</v>
      </c>
      <c r="BB64" s="9">
        <v>6.0803799999999998E-2</v>
      </c>
      <c r="BC64" s="9">
        <v>0</v>
      </c>
    </row>
    <row r="65" spans="1:55">
      <c r="A65" s="7" t="s">
        <v>426</v>
      </c>
      <c r="B65" s="7" t="str">
        <f t="shared" si="10"/>
        <v>R</v>
      </c>
      <c r="C65" s="7" t="str">
        <f t="shared" si="0"/>
        <v>STDR307</v>
      </c>
      <c r="D65" s="7">
        <v>0.99873900000000004</v>
      </c>
      <c r="E65" s="7">
        <v>1</v>
      </c>
      <c r="F65" s="7">
        <v>1</v>
      </c>
      <c r="H65" s="7" t="s">
        <v>370</v>
      </c>
      <c r="I65" s="7" t="str">
        <f>LEFT(RIGHT(H65,8),1)</f>
        <v>R</v>
      </c>
      <c r="J65" s="7" t="str">
        <f t="shared" si="1"/>
        <v>STDR271</v>
      </c>
      <c r="K65" s="7">
        <v>0.7281668</v>
      </c>
      <c r="L65" s="4">
        <v>1</v>
      </c>
      <c r="M65" s="2">
        <v>1</v>
      </c>
      <c r="O65" s="7" t="s">
        <v>3769</v>
      </c>
      <c r="P65" s="7">
        <v>234</v>
      </c>
      <c r="Q65" s="7">
        <v>4213720</v>
      </c>
      <c r="R65" s="7" t="s">
        <v>2</v>
      </c>
      <c r="S65" s="7">
        <v>63</v>
      </c>
      <c r="T65" s="7" t="s">
        <v>6748</v>
      </c>
      <c r="U65" s="2">
        <v>1</v>
      </c>
      <c r="V65" s="2">
        <v>1</v>
      </c>
      <c r="W65" s="2">
        <v>0.74238859999999995</v>
      </c>
      <c r="X65" s="2">
        <v>0</v>
      </c>
      <c r="Y65" s="2">
        <v>0</v>
      </c>
      <c r="Z65" s="2">
        <v>4.554296E-2</v>
      </c>
      <c r="AB65" s="7" t="s">
        <v>6915</v>
      </c>
      <c r="AC65" s="7" t="s">
        <v>6916</v>
      </c>
      <c r="AD65" s="7">
        <v>701885</v>
      </c>
      <c r="AE65" s="7">
        <v>2</v>
      </c>
      <c r="AF65" s="7" t="s">
        <v>6773</v>
      </c>
      <c r="AG65" s="7" t="s">
        <v>6861</v>
      </c>
      <c r="AH65" s="7">
        <v>3</v>
      </c>
      <c r="AI65" s="7" t="s">
        <v>6775</v>
      </c>
      <c r="AJ65" s="7">
        <v>1</v>
      </c>
      <c r="AK65" s="7">
        <v>1</v>
      </c>
      <c r="AL65" s="7">
        <v>1</v>
      </c>
      <c r="AM65" s="7" t="s">
        <v>6776</v>
      </c>
      <c r="AN65" s="7">
        <v>0.99975853999999997</v>
      </c>
      <c r="AO65" s="7">
        <v>0.53875870000000003</v>
      </c>
      <c r="AP65" s="7">
        <v>0.69098649999999995</v>
      </c>
      <c r="AQ65" s="7">
        <v>0</v>
      </c>
      <c r="AS65" s="9" t="s">
        <v>7274</v>
      </c>
      <c r="AT65" s="9" t="str">
        <f t="shared" si="6"/>
        <v>ISR031</v>
      </c>
      <c r="AU65" s="9" t="str">
        <f t="shared" si="7"/>
        <v>LE</v>
      </c>
      <c r="AV65" s="9">
        <v>0.20713841999999999</v>
      </c>
      <c r="AW65" s="9">
        <v>0</v>
      </c>
      <c r="AX65" s="9">
        <v>0</v>
      </c>
      <c r="AY65" s="9">
        <v>5.2431110000000003E-2</v>
      </c>
      <c r="AZ65" s="9">
        <v>0</v>
      </c>
      <c r="BA65" s="9">
        <v>0</v>
      </c>
      <c r="BB65" s="9">
        <v>0.99417180000000005</v>
      </c>
      <c r="BC65" s="9">
        <v>0</v>
      </c>
    </row>
    <row r="66" spans="1:55">
      <c r="A66" s="7" t="s">
        <v>512</v>
      </c>
      <c r="B66" s="7" t="str">
        <f>LEFT(RIGHT(A66,9),1)</f>
        <v>R</v>
      </c>
      <c r="C66" s="7" t="str">
        <f t="shared" ref="C66:C129" si="11">LEFT(A66,7)</f>
        <v>STDR397</v>
      </c>
      <c r="D66" s="7">
        <v>0.99873710000000004</v>
      </c>
      <c r="E66" s="7">
        <v>1</v>
      </c>
      <c r="F66" s="7">
        <v>1</v>
      </c>
      <c r="H66" s="7" t="s">
        <v>782</v>
      </c>
      <c r="I66" s="7" t="str">
        <f>LEFT(RIGHT(H66,8),1)</f>
        <v>L</v>
      </c>
      <c r="J66" s="7" t="str">
        <f t="shared" ref="J66:J129" si="12">LEFT(H66,7)</f>
        <v>STDR183</v>
      </c>
      <c r="K66" s="7">
        <v>0.71845210000000004</v>
      </c>
      <c r="L66" s="4">
        <v>1</v>
      </c>
      <c r="M66" s="2">
        <v>1</v>
      </c>
      <c r="O66" s="7" t="s">
        <v>4995</v>
      </c>
      <c r="P66" s="7">
        <v>8</v>
      </c>
      <c r="Q66" s="7">
        <v>792969</v>
      </c>
      <c r="R66" s="7" t="s">
        <v>2</v>
      </c>
      <c r="S66" s="7">
        <v>51</v>
      </c>
      <c r="T66" s="7" t="s">
        <v>6749</v>
      </c>
      <c r="U66" s="2">
        <v>1</v>
      </c>
      <c r="V66" s="2">
        <v>1</v>
      </c>
      <c r="W66" s="2">
        <v>0.97914029999999996</v>
      </c>
      <c r="X66" s="2">
        <v>0</v>
      </c>
      <c r="Y66" s="2">
        <v>0</v>
      </c>
      <c r="Z66" s="2">
        <v>4.5764890000000003E-2</v>
      </c>
      <c r="AB66" s="7" t="s">
        <v>6917</v>
      </c>
      <c r="AC66" s="7" t="s">
        <v>6918</v>
      </c>
      <c r="AD66" s="7">
        <v>701899</v>
      </c>
      <c r="AE66" s="7">
        <v>2</v>
      </c>
      <c r="AF66" s="7" t="s">
        <v>6779</v>
      </c>
      <c r="AG66" s="7" t="s">
        <v>6783</v>
      </c>
      <c r="AH66" s="7">
        <v>2</v>
      </c>
      <c r="AI66" s="7" t="s">
        <v>6808</v>
      </c>
      <c r="AJ66" s="7">
        <v>1</v>
      </c>
      <c r="AK66" s="7">
        <v>1</v>
      </c>
      <c r="AL66" s="7">
        <v>1</v>
      </c>
      <c r="AM66" s="7" t="s">
        <v>6776</v>
      </c>
      <c r="AN66" s="7">
        <v>0.9820065</v>
      </c>
      <c r="AO66" s="7">
        <v>0.87895190000000001</v>
      </c>
      <c r="AP66" s="7">
        <v>2.297598E-2</v>
      </c>
      <c r="AQ66" s="7">
        <v>0</v>
      </c>
      <c r="AS66" s="9" t="s">
        <v>7330</v>
      </c>
      <c r="AT66" s="9" t="str">
        <f t="shared" ref="AT66:AT88" si="13">LEFT(AS66,6)</f>
        <v>ISR042</v>
      </c>
      <c r="AU66" s="9" t="str">
        <f t="shared" ref="AU66:AU88" si="14">RIGHT(LEFT(AS66,9),2)</f>
        <v>LE</v>
      </c>
      <c r="BB66" s="9">
        <v>0.99395573000000004</v>
      </c>
      <c r="BC66" s="9">
        <v>1</v>
      </c>
    </row>
    <row r="67" spans="1:55">
      <c r="A67" s="7" t="s">
        <v>288</v>
      </c>
      <c r="B67" s="7" t="str">
        <f>LEFT(RIGHT(A67,8),1)</f>
        <v>R</v>
      </c>
      <c r="C67" s="7" t="str">
        <f t="shared" si="11"/>
        <v>STDR207</v>
      </c>
      <c r="D67" s="7">
        <v>0.99873650000000003</v>
      </c>
      <c r="E67" s="7">
        <v>1</v>
      </c>
      <c r="F67" s="7">
        <v>1</v>
      </c>
      <c r="H67" s="7" t="s">
        <v>316</v>
      </c>
      <c r="I67" s="7" t="str">
        <f>LEFT(RIGHT(H67,8),1)</f>
        <v>R</v>
      </c>
      <c r="J67" s="7" t="str">
        <f t="shared" si="12"/>
        <v>STDR234</v>
      </c>
      <c r="K67" s="7">
        <v>0.70961004000000005</v>
      </c>
      <c r="L67" s="4">
        <v>1</v>
      </c>
      <c r="M67" s="2">
        <v>1</v>
      </c>
      <c r="O67" s="7" t="s">
        <v>2122</v>
      </c>
      <c r="P67" s="7">
        <v>98</v>
      </c>
      <c r="Q67" s="7">
        <v>3461921</v>
      </c>
      <c r="R67" s="7" t="s">
        <v>2</v>
      </c>
      <c r="S67" s="7">
        <v>48</v>
      </c>
      <c r="T67" s="7" t="s">
        <v>6748</v>
      </c>
      <c r="U67" s="2">
        <v>1</v>
      </c>
      <c r="V67" s="2">
        <v>1</v>
      </c>
      <c r="W67" s="2">
        <v>0.96365106</v>
      </c>
      <c r="X67" s="2">
        <v>1</v>
      </c>
      <c r="Y67" s="2">
        <v>0</v>
      </c>
      <c r="Z67" s="2">
        <v>4.59812E-2</v>
      </c>
      <c r="AB67" s="7" t="s">
        <v>6919</v>
      </c>
      <c r="AC67" s="7" t="s">
        <v>6920</v>
      </c>
      <c r="AD67" s="7">
        <v>701899</v>
      </c>
      <c r="AE67" s="7">
        <v>2</v>
      </c>
      <c r="AF67" s="7" t="s">
        <v>6773</v>
      </c>
      <c r="AG67" s="7" t="s">
        <v>6783</v>
      </c>
      <c r="AH67" s="7">
        <v>2</v>
      </c>
      <c r="AI67" s="7" t="s">
        <v>6808</v>
      </c>
      <c r="AJ67" s="7">
        <v>1</v>
      </c>
      <c r="AK67" s="7">
        <v>1</v>
      </c>
      <c r="AL67" s="7">
        <v>1</v>
      </c>
      <c r="AM67" s="7" t="s">
        <v>6776</v>
      </c>
      <c r="AN67" s="7">
        <v>0.99987809999999999</v>
      </c>
      <c r="AO67" s="7">
        <v>0.96364019999999995</v>
      </c>
      <c r="AP67" s="7">
        <v>0.40847816999999997</v>
      </c>
      <c r="AQ67" s="7">
        <v>0</v>
      </c>
      <c r="AS67" s="9" t="s">
        <v>7262</v>
      </c>
      <c r="AT67" s="9" t="str">
        <f t="shared" si="13"/>
        <v>ISR011</v>
      </c>
      <c r="AU67" s="9" t="str">
        <f t="shared" si="14"/>
        <v>LE</v>
      </c>
      <c r="AV67" s="9">
        <v>0.27216091999999997</v>
      </c>
      <c r="AW67" s="9">
        <v>0</v>
      </c>
      <c r="AX67" s="9">
        <v>0</v>
      </c>
      <c r="AY67" s="9">
        <v>5.1791879999999998E-2</v>
      </c>
      <c r="AZ67" s="9">
        <v>0</v>
      </c>
      <c r="BA67" s="9">
        <v>0</v>
      </c>
      <c r="BB67" s="9">
        <v>0.11592245</v>
      </c>
      <c r="BC67" s="9">
        <v>0</v>
      </c>
    </row>
    <row r="68" spans="1:55">
      <c r="A68" s="7" t="s">
        <v>537</v>
      </c>
      <c r="B68" s="7" t="str">
        <f>LEFT(RIGHT(A68,9),1)</f>
        <v>L</v>
      </c>
      <c r="C68" s="7" t="str">
        <f t="shared" si="11"/>
        <v>STDR423</v>
      </c>
      <c r="D68" s="7">
        <v>0.99864744999999999</v>
      </c>
      <c r="E68" s="7">
        <v>1</v>
      </c>
      <c r="F68" s="7">
        <v>1</v>
      </c>
      <c r="H68" s="7" t="s">
        <v>913</v>
      </c>
      <c r="I68" s="7" t="str">
        <f>LEFT(RIGHT(H68,9),1)</f>
        <v>L</v>
      </c>
      <c r="J68" s="7" t="str">
        <f t="shared" si="12"/>
        <v>STDR355</v>
      </c>
      <c r="K68" s="7">
        <v>0.70711950000000001</v>
      </c>
      <c r="L68" s="4">
        <v>1</v>
      </c>
      <c r="M68" s="2">
        <v>1</v>
      </c>
      <c r="O68" s="7" t="s">
        <v>3488</v>
      </c>
      <c r="P68" s="7">
        <v>210</v>
      </c>
      <c r="Q68" s="7">
        <v>4210641</v>
      </c>
      <c r="R68" s="7" t="s">
        <v>2</v>
      </c>
      <c r="S68" s="7">
        <v>62</v>
      </c>
      <c r="T68" s="7" t="s">
        <v>6749</v>
      </c>
      <c r="U68" s="2">
        <v>1</v>
      </c>
      <c r="V68" s="2">
        <v>1</v>
      </c>
      <c r="W68" s="2">
        <v>0.95811219999999997</v>
      </c>
      <c r="X68" s="2">
        <v>0</v>
      </c>
      <c r="Y68" s="2">
        <v>0</v>
      </c>
      <c r="Z68" s="2">
        <v>4.7118930000000003E-2</v>
      </c>
      <c r="AB68" s="7" t="s">
        <v>6923</v>
      </c>
      <c r="AC68" s="7" t="s">
        <v>6924</v>
      </c>
      <c r="AD68" s="7">
        <v>702056</v>
      </c>
      <c r="AE68" s="7">
        <v>2</v>
      </c>
      <c r="AF68" s="7" t="s">
        <v>6779</v>
      </c>
      <c r="AG68" s="7" t="s">
        <v>6789</v>
      </c>
      <c r="AH68" s="7">
        <v>4</v>
      </c>
      <c r="AJ68" s="7">
        <v>0</v>
      </c>
      <c r="AK68" s="7">
        <v>1</v>
      </c>
      <c r="AL68" s="7">
        <v>1</v>
      </c>
      <c r="AM68" s="7" t="s">
        <v>6776</v>
      </c>
      <c r="AN68" s="7">
        <v>0.99867989999999995</v>
      </c>
      <c r="AO68" s="7">
        <v>0.36577920000000003</v>
      </c>
      <c r="AP68" s="7">
        <v>0.96710370000000001</v>
      </c>
      <c r="AQ68" s="7">
        <v>0</v>
      </c>
      <c r="AS68" s="9" t="s">
        <v>7415</v>
      </c>
      <c r="AT68" s="9" t="str">
        <f t="shared" si="13"/>
        <v>ISR044</v>
      </c>
      <c r="AU68" s="9" t="str">
        <f t="shared" si="14"/>
        <v>RE</v>
      </c>
      <c r="AV68" s="9">
        <v>0.11193225</v>
      </c>
      <c r="AW68" s="9">
        <v>0</v>
      </c>
      <c r="AX68" s="9">
        <v>0</v>
      </c>
      <c r="AY68" s="9">
        <v>4.949713E-2</v>
      </c>
      <c r="AZ68" s="9">
        <v>0</v>
      </c>
      <c r="BA68" s="9">
        <v>0</v>
      </c>
      <c r="BB68" s="9">
        <v>6.1995300000000003E-2</v>
      </c>
      <c r="BC68" s="9">
        <v>0</v>
      </c>
    </row>
    <row r="69" spans="1:55">
      <c r="A69" s="7" t="s">
        <v>280</v>
      </c>
      <c r="B69" s="7" t="str">
        <f>LEFT(RIGHT(A69,8),1)</f>
        <v>R</v>
      </c>
      <c r="C69" s="7" t="str">
        <f t="shared" si="11"/>
        <v>STDR198</v>
      </c>
      <c r="D69" s="7">
        <v>0.9986199</v>
      </c>
      <c r="E69" s="7">
        <v>1</v>
      </c>
      <c r="F69" s="7">
        <v>1</v>
      </c>
      <c r="H69" s="7" t="s">
        <v>979</v>
      </c>
      <c r="I69" s="7" t="str">
        <f>LEFT(RIGHT(H69,8),1)</f>
        <v>L</v>
      </c>
      <c r="J69" s="7" t="str">
        <f t="shared" si="12"/>
        <v>stdr098</v>
      </c>
      <c r="K69" s="7">
        <v>0.67754555000000005</v>
      </c>
      <c r="L69" s="4">
        <v>0</v>
      </c>
      <c r="M69" s="2">
        <v>1</v>
      </c>
      <c r="O69" s="7" t="s">
        <v>1497</v>
      </c>
      <c r="P69" s="7">
        <v>44</v>
      </c>
      <c r="Q69" s="7">
        <v>2805713</v>
      </c>
      <c r="R69" s="7" t="s">
        <v>2</v>
      </c>
      <c r="S69" s="7">
        <v>63</v>
      </c>
      <c r="T69" s="7" t="s">
        <v>6748</v>
      </c>
      <c r="U69" s="2">
        <v>1</v>
      </c>
      <c r="V69" s="2">
        <v>1</v>
      </c>
      <c r="W69" s="2">
        <v>0.97790999999999995</v>
      </c>
      <c r="X69" s="2">
        <v>0</v>
      </c>
      <c r="Y69" s="2">
        <v>0</v>
      </c>
      <c r="Z69" s="2">
        <v>4.7120120000000001E-2</v>
      </c>
      <c r="AB69" s="7" t="s">
        <v>6921</v>
      </c>
      <c r="AC69" s="7" t="s">
        <v>6922</v>
      </c>
      <c r="AD69" s="7">
        <v>702056</v>
      </c>
      <c r="AE69" s="7">
        <v>2</v>
      </c>
      <c r="AF69" s="7" t="s">
        <v>6773</v>
      </c>
      <c r="AG69" s="7" t="s">
        <v>6789</v>
      </c>
      <c r="AH69" s="7">
        <v>4</v>
      </c>
      <c r="AI69" s="7" t="s">
        <v>6784</v>
      </c>
      <c r="AJ69" s="7">
        <v>1</v>
      </c>
      <c r="AK69" s="7">
        <v>1</v>
      </c>
      <c r="AL69" s="7">
        <v>1</v>
      </c>
      <c r="AM69" s="7" t="s">
        <v>6776</v>
      </c>
      <c r="AN69" s="7">
        <v>0.99952817000000005</v>
      </c>
      <c r="AO69" s="7">
        <v>0.94028199999999995</v>
      </c>
      <c r="AP69" s="7">
        <v>0.34266419999999997</v>
      </c>
      <c r="AQ69" s="7">
        <v>0</v>
      </c>
      <c r="AS69" s="9" t="s">
        <v>7342</v>
      </c>
      <c r="AT69" s="9" t="str">
        <f t="shared" si="13"/>
        <v>ISR030</v>
      </c>
      <c r="AU69" s="9" t="str">
        <f t="shared" si="14"/>
        <v>RE</v>
      </c>
      <c r="AV69" s="9">
        <v>0.63747019999999999</v>
      </c>
      <c r="AW69" s="9">
        <v>1</v>
      </c>
      <c r="AX69" s="9">
        <v>1</v>
      </c>
      <c r="AY69" s="9">
        <v>3.990838E-2</v>
      </c>
      <c r="AZ69" s="9">
        <v>0</v>
      </c>
      <c r="BA69" s="9">
        <v>0</v>
      </c>
      <c r="BB69" s="9">
        <v>0.85155415999999995</v>
      </c>
      <c r="BC69" s="9">
        <v>0</v>
      </c>
    </row>
    <row r="70" spans="1:55">
      <c r="A70" s="7" t="s">
        <v>250</v>
      </c>
      <c r="B70" s="7" t="str">
        <f>LEFT(RIGHT(A70,9),1)</f>
        <v>R</v>
      </c>
      <c r="C70" s="7" t="str">
        <f t="shared" si="11"/>
        <v>STDR173</v>
      </c>
      <c r="D70" s="7">
        <v>0.99861056000000004</v>
      </c>
      <c r="E70" s="7">
        <v>1</v>
      </c>
      <c r="F70" s="7">
        <v>1</v>
      </c>
      <c r="H70" s="7" t="s">
        <v>786</v>
      </c>
      <c r="I70" s="7" t="str">
        <f>LEFT(RIGHT(H70,9),1)</f>
        <v>R</v>
      </c>
      <c r="J70" s="7" t="str">
        <f t="shared" si="12"/>
        <v>STDR187</v>
      </c>
      <c r="K70" s="7">
        <v>0.6736605</v>
      </c>
      <c r="L70" s="4">
        <v>1</v>
      </c>
      <c r="M70" s="2">
        <v>1</v>
      </c>
      <c r="O70" s="7" t="s">
        <v>1745</v>
      </c>
      <c r="P70" s="7">
        <v>66</v>
      </c>
      <c r="Q70" s="7">
        <v>2862659</v>
      </c>
      <c r="R70" s="7" t="s">
        <v>3</v>
      </c>
      <c r="S70" s="7">
        <v>64</v>
      </c>
      <c r="T70" s="7" t="s">
        <v>6749</v>
      </c>
      <c r="U70" s="2">
        <v>1</v>
      </c>
      <c r="V70" s="2">
        <v>1</v>
      </c>
      <c r="W70" s="2">
        <v>0.99828039999999996</v>
      </c>
      <c r="X70" s="2">
        <v>1</v>
      </c>
      <c r="Y70" s="2">
        <v>0</v>
      </c>
      <c r="Z70" s="2">
        <v>4.9476770000000003E-2</v>
      </c>
      <c r="AB70" s="7" t="s">
        <v>6927</v>
      </c>
      <c r="AC70" s="7" t="s">
        <v>6928</v>
      </c>
      <c r="AD70" s="7">
        <v>702112</v>
      </c>
      <c r="AE70" s="7">
        <v>2</v>
      </c>
      <c r="AF70" s="7" t="s">
        <v>6779</v>
      </c>
      <c r="AG70" s="7" t="s">
        <v>6789</v>
      </c>
      <c r="AH70" s="7">
        <v>4</v>
      </c>
      <c r="AJ70" s="7">
        <v>0</v>
      </c>
      <c r="AK70" s="7">
        <v>1</v>
      </c>
      <c r="AL70" s="7">
        <v>1</v>
      </c>
      <c r="AM70" s="7" t="s">
        <v>6776</v>
      </c>
      <c r="AN70" s="7">
        <v>0.99521230000000005</v>
      </c>
      <c r="AO70" s="7">
        <v>0.51846250000000005</v>
      </c>
      <c r="AP70" s="7">
        <v>0.21151954000000001</v>
      </c>
      <c r="AQ70" s="7">
        <v>0</v>
      </c>
      <c r="AS70" s="9" t="s">
        <v>7326</v>
      </c>
      <c r="AT70" s="9" t="str">
        <f t="shared" si="13"/>
        <v>ISR026</v>
      </c>
      <c r="AU70" s="9" t="str">
        <f t="shared" si="14"/>
        <v>LE</v>
      </c>
      <c r="AV70" s="9">
        <v>0.46024041999999998</v>
      </c>
      <c r="AW70" s="9">
        <v>0</v>
      </c>
      <c r="AX70" s="9">
        <v>0</v>
      </c>
      <c r="AY70" s="9">
        <v>3.8598750000000001E-2</v>
      </c>
      <c r="AZ70" s="9">
        <v>0</v>
      </c>
      <c r="BA70" s="9">
        <v>0</v>
      </c>
      <c r="BB70" s="9">
        <v>3.7544849999999998E-2</v>
      </c>
      <c r="BC70" s="9">
        <v>0</v>
      </c>
    </row>
    <row r="71" spans="1:55">
      <c r="A71" s="7" t="s">
        <v>450</v>
      </c>
      <c r="B71" s="7" t="str">
        <f>LEFT(RIGHT(A71,8),1)</f>
        <v>R</v>
      </c>
      <c r="C71" s="7" t="str">
        <f t="shared" si="11"/>
        <v>STDR333</v>
      </c>
      <c r="D71" s="7">
        <v>0.99844383999999997</v>
      </c>
      <c r="E71" s="7">
        <v>1</v>
      </c>
      <c r="F71" s="7">
        <v>1</v>
      </c>
      <c r="H71" s="7" t="s">
        <v>626</v>
      </c>
      <c r="I71" s="7" t="str">
        <f>LEFT(RIGHT(H71,8),1)</f>
        <v>L</v>
      </c>
      <c r="J71" s="7" t="str">
        <f t="shared" si="12"/>
        <v>STDR327</v>
      </c>
      <c r="K71" s="7">
        <v>0.67131390000000002</v>
      </c>
      <c r="L71" s="4">
        <v>0</v>
      </c>
      <c r="M71" s="2">
        <v>1</v>
      </c>
      <c r="O71" s="7" t="s">
        <v>1737</v>
      </c>
      <c r="P71" s="7">
        <v>65</v>
      </c>
      <c r="Q71" s="7">
        <v>2862312</v>
      </c>
      <c r="R71" s="7" t="s">
        <v>3</v>
      </c>
      <c r="S71" s="7">
        <v>54</v>
      </c>
      <c r="T71" s="7" t="s">
        <v>6749</v>
      </c>
      <c r="U71" s="2">
        <v>1</v>
      </c>
      <c r="V71" s="2">
        <v>1</v>
      </c>
      <c r="W71" s="2">
        <v>0.74515383999999996</v>
      </c>
      <c r="X71" s="2">
        <v>0</v>
      </c>
      <c r="Y71" s="2">
        <v>0</v>
      </c>
      <c r="Z71" s="2">
        <v>4.9624500000000002E-2</v>
      </c>
      <c r="AB71" s="7" t="s">
        <v>6925</v>
      </c>
      <c r="AC71" s="7" t="s">
        <v>6926</v>
      </c>
      <c r="AD71" s="7">
        <v>702112</v>
      </c>
      <c r="AE71" s="7">
        <v>2</v>
      </c>
      <c r="AF71" s="7" t="s">
        <v>6773</v>
      </c>
      <c r="AG71" s="7" t="s">
        <v>6789</v>
      </c>
      <c r="AH71" s="7">
        <v>4</v>
      </c>
      <c r="AI71" s="7" t="s">
        <v>6808</v>
      </c>
      <c r="AJ71" s="7">
        <v>1</v>
      </c>
      <c r="AK71" s="7">
        <v>1</v>
      </c>
      <c r="AL71" s="7">
        <v>1</v>
      </c>
      <c r="AM71" s="7" t="s">
        <v>6776</v>
      </c>
      <c r="AN71" s="7">
        <v>0.99081105000000003</v>
      </c>
      <c r="AO71" s="7">
        <v>0.97559613000000001</v>
      </c>
      <c r="AP71" s="7">
        <v>0.26339012000000001</v>
      </c>
      <c r="AQ71" s="7">
        <v>0</v>
      </c>
      <c r="AS71" s="9" t="s">
        <v>7356</v>
      </c>
      <c r="AT71" s="9" t="str">
        <f t="shared" si="13"/>
        <v>ISR002</v>
      </c>
      <c r="AU71" s="9" t="str">
        <f t="shared" si="14"/>
        <v>RE</v>
      </c>
      <c r="AV71" s="9">
        <v>1.430762E-2</v>
      </c>
      <c r="AW71" s="9">
        <v>0</v>
      </c>
      <c r="AX71" s="9">
        <v>0</v>
      </c>
      <c r="AY71" s="9">
        <v>3.4868900000000001E-2</v>
      </c>
      <c r="AZ71" s="9">
        <v>0</v>
      </c>
      <c r="BA71" s="9">
        <v>0</v>
      </c>
      <c r="BB71" s="9">
        <v>0.69662327000000002</v>
      </c>
      <c r="BC71" s="9">
        <v>0</v>
      </c>
    </row>
    <row r="72" spans="1:55">
      <c r="A72" s="7" t="s">
        <v>316</v>
      </c>
      <c r="B72" s="7" t="str">
        <f>LEFT(RIGHT(A72,8),1)</f>
        <v>R</v>
      </c>
      <c r="C72" s="7" t="str">
        <f t="shared" si="11"/>
        <v>STDR234</v>
      </c>
      <c r="D72" s="7">
        <v>0.9984054</v>
      </c>
      <c r="E72" s="7">
        <v>1</v>
      </c>
      <c r="F72" s="7">
        <v>1</v>
      </c>
      <c r="H72" s="7" t="s">
        <v>824</v>
      </c>
      <c r="I72" s="7" t="str">
        <f>LEFT(RIGHT(H72,8),1)</f>
        <v>R</v>
      </c>
      <c r="J72" s="7" t="str">
        <f t="shared" si="12"/>
        <v>STDR252</v>
      </c>
      <c r="K72" s="7">
        <v>0.66368689999999997</v>
      </c>
      <c r="L72" s="4">
        <v>1</v>
      </c>
      <c r="M72" s="2">
        <v>1</v>
      </c>
      <c r="O72" s="7" t="s">
        <v>4064</v>
      </c>
      <c r="P72" s="7">
        <v>263</v>
      </c>
      <c r="Q72" s="7">
        <v>4218598</v>
      </c>
      <c r="R72" s="7" t="s">
        <v>2</v>
      </c>
      <c r="S72" s="7">
        <v>68</v>
      </c>
      <c r="T72" s="7" t="s">
        <v>6749</v>
      </c>
      <c r="U72" s="2">
        <v>1</v>
      </c>
      <c r="V72" s="2">
        <v>0</v>
      </c>
      <c r="W72" s="2">
        <v>0.46877182000000001</v>
      </c>
      <c r="X72" s="2">
        <v>0</v>
      </c>
      <c r="Y72" s="2">
        <v>0</v>
      </c>
      <c r="Z72" s="2">
        <v>5.1436839999999998E-2</v>
      </c>
      <c r="AB72" s="7" t="s">
        <v>6931</v>
      </c>
      <c r="AC72" s="7" t="s">
        <v>6932</v>
      </c>
      <c r="AD72" s="7">
        <v>702296</v>
      </c>
      <c r="AE72" s="7">
        <v>2</v>
      </c>
      <c r="AF72" s="7" t="s">
        <v>6779</v>
      </c>
      <c r="AG72" s="7" t="s">
        <v>6861</v>
      </c>
      <c r="AH72" s="7">
        <v>3</v>
      </c>
      <c r="AI72" s="7" t="s">
        <v>6775</v>
      </c>
      <c r="AJ72" s="7">
        <v>1</v>
      </c>
      <c r="AK72" s="7">
        <v>1</v>
      </c>
      <c r="AL72" s="7">
        <v>1</v>
      </c>
      <c r="AM72" s="7" t="s">
        <v>6776</v>
      </c>
      <c r="AN72" s="7">
        <v>0.99886629999999998</v>
      </c>
      <c r="AO72" s="7">
        <v>0.4333496</v>
      </c>
      <c r="AP72" s="7">
        <v>0.1274015</v>
      </c>
      <c r="AQ72" s="7">
        <v>0</v>
      </c>
      <c r="AS72" s="10" t="s">
        <v>7278</v>
      </c>
      <c r="AT72" s="9" t="str">
        <f t="shared" si="13"/>
        <v>ISR041</v>
      </c>
      <c r="AU72" s="9" t="str">
        <f t="shared" si="14"/>
        <v>RE</v>
      </c>
      <c r="AV72" s="9">
        <v>0.78322977000000005</v>
      </c>
      <c r="AW72" s="9">
        <v>1</v>
      </c>
      <c r="AX72" s="9">
        <v>1</v>
      </c>
      <c r="AY72" s="9">
        <v>3.073037E-2</v>
      </c>
      <c r="AZ72" s="9">
        <v>0</v>
      </c>
      <c r="BA72" s="9">
        <v>0</v>
      </c>
      <c r="BB72" s="9">
        <v>3.6440399999999998E-2</v>
      </c>
      <c r="BC72" s="9">
        <v>0</v>
      </c>
    </row>
    <row r="73" spans="1:55">
      <c r="A73" s="7" t="s">
        <v>347</v>
      </c>
      <c r="B73" s="7" t="str">
        <f>LEFT(RIGHT(A73,8),1)</f>
        <v>R</v>
      </c>
      <c r="C73" s="7" t="str">
        <f t="shared" si="11"/>
        <v>STDR260</v>
      </c>
      <c r="D73" s="7">
        <v>0.99839520000000004</v>
      </c>
      <c r="E73" s="7">
        <v>1</v>
      </c>
      <c r="F73" s="7">
        <v>1</v>
      </c>
      <c r="H73" s="7" t="s">
        <v>1081</v>
      </c>
      <c r="I73" s="7" t="str">
        <f>LEFT(RIGHT(H73,8),1)</f>
        <v>R</v>
      </c>
      <c r="J73" s="7" t="str">
        <f t="shared" si="12"/>
        <v>STDR620</v>
      </c>
      <c r="K73" s="7">
        <v>0.65502439999999995</v>
      </c>
      <c r="L73" s="4">
        <v>1</v>
      </c>
      <c r="M73" s="2">
        <v>1</v>
      </c>
      <c r="O73" s="7" t="s">
        <v>3022</v>
      </c>
      <c r="P73" s="7">
        <v>172</v>
      </c>
      <c r="Q73" s="7">
        <v>4107027</v>
      </c>
      <c r="R73" s="7" t="s">
        <v>3</v>
      </c>
      <c r="S73" s="7">
        <v>51</v>
      </c>
      <c r="T73" s="7" t="s">
        <v>6748</v>
      </c>
      <c r="U73" s="2">
        <v>1</v>
      </c>
      <c r="V73" s="2">
        <v>1</v>
      </c>
      <c r="W73" s="2">
        <v>0.98741730000000005</v>
      </c>
      <c r="X73" s="2">
        <v>0</v>
      </c>
      <c r="Y73" s="2">
        <v>0</v>
      </c>
      <c r="Z73" s="2">
        <v>5.1708789999999998E-2</v>
      </c>
      <c r="AB73" s="7" t="s">
        <v>6929</v>
      </c>
      <c r="AC73" s="7" t="s">
        <v>6930</v>
      </c>
      <c r="AD73" s="7">
        <v>702296</v>
      </c>
      <c r="AE73" s="7">
        <v>2</v>
      </c>
      <c r="AF73" s="7" t="s">
        <v>6773</v>
      </c>
      <c r="AG73" s="7" t="s">
        <v>6789</v>
      </c>
      <c r="AH73" s="7">
        <v>4</v>
      </c>
      <c r="AJ73" s="7">
        <v>0</v>
      </c>
      <c r="AK73" s="7">
        <v>1</v>
      </c>
      <c r="AL73" s="7">
        <v>1</v>
      </c>
      <c r="AM73" s="7" t="s">
        <v>6776</v>
      </c>
      <c r="AN73" s="7">
        <v>0.99188600000000005</v>
      </c>
      <c r="AO73" s="7">
        <v>0.46646672</v>
      </c>
      <c r="AP73" s="7">
        <v>0.9457911</v>
      </c>
      <c r="AQ73" s="7">
        <v>0</v>
      </c>
      <c r="AS73" s="9" t="s">
        <v>7302</v>
      </c>
      <c r="AT73" s="9" t="str">
        <f t="shared" si="13"/>
        <v>ISR054</v>
      </c>
      <c r="AU73" s="9" t="str">
        <f t="shared" si="14"/>
        <v>RE</v>
      </c>
      <c r="AV73" s="9">
        <v>0.20457748000000001</v>
      </c>
      <c r="AW73" s="9">
        <v>0</v>
      </c>
      <c r="AX73" s="9">
        <v>0</v>
      </c>
      <c r="AY73" s="9">
        <v>2.9194299999999999E-2</v>
      </c>
      <c r="AZ73" s="9">
        <v>0</v>
      </c>
      <c r="BA73" s="9">
        <v>0</v>
      </c>
      <c r="BB73" s="9">
        <v>0.91527146000000004</v>
      </c>
      <c r="BC73" s="9">
        <v>0</v>
      </c>
    </row>
    <row r="74" spans="1:55">
      <c r="A74" s="7" t="s">
        <v>194</v>
      </c>
      <c r="B74" s="7" t="str">
        <f>LEFT(RIGHT(A74,8),1)</f>
        <v>R</v>
      </c>
      <c r="C74" s="7" t="str">
        <f t="shared" si="11"/>
        <v>STDR096</v>
      </c>
      <c r="D74" s="7">
        <v>0.99839089999999997</v>
      </c>
      <c r="E74" s="7">
        <v>1</v>
      </c>
      <c r="F74" s="7">
        <v>1</v>
      </c>
      <c r="H74" s="7" t="s">
        <v>654</v>
      </c>
      <c r="I74" s="7" t="str">
        <f>LEFT(RIGHT(H74,9),1)</f>
        <v>R</v>
      </c>
      <c r="J74" s="7" t="str">
        <f t="shared" si="12"/>
        <v>STDR630</v>
      </c>
      <c r="K74" s="7">
        <v>0.65183084999999996</v>
      </c>
      <c r="L74" s="4">
        <v>0</v>
      </c>
      <c r="M74" s="2">
        <v>1</v>
      </c>
      <c r="O74" s="6" t="s">
        <v>2495</v>
      </c>
      <c r="P74" s="7">
        <v>126</v>
      </c>
      <c r="Q74" s="7">
        <v>3657100</v>
      </c>
      <c r="R74" s="7" t="s">
        <v>3</v>
      </c>
      <c r="S74" s="7">
        <v>51</v>
      </c>
      <c r="T74" s="7" t="s">
        <v>6749</v>
      </c>
      <c r="U74" s="2">
        <v>1</v>
      </c>
      <c r="V74" s="2">
        <v>1</v>
      </c>
      <c r="W74" s="2">
        <v>0.99809455999999996</v>
      </c>
      <c r="X74" s="2">
        <v>0</v>
      </c>
      <c r="Y74" s="2">
        <v>0</v>
      </c>
      <c r="Z74" s="2">
        <v>5.4813059999999997E-2</v>
      </c>
      <c r="AB74" s="7" t="s">
        <v>6933</v>
      </c>
      <c r="AC74" s="7" t="s">
        <v>6934</v>
      </c>
      <c r="AD74" s="7">
        <v>702468</v>
      </c>
      <c r="AF74" s="7" t="s">
        <v>6773</v>
      </c>
      <c r="AG74" s="7" t="s">
        <v>6789</v>
      </c>
      <c r="AH74" s="7">
        <v>4</v>
      </c>
      <c r="AI74" s="7" t="s">
        <v>6775</v>
      </c>
      <c r="AJ74" s="7">
        <v>1</v>
      </c>
      <c r="AK74" s="7">
        <v>1</v>
      </c>
      <c r="AL74" s="7">
        <v>1</v>
      </c>
      <c r="AM74" s="7" t="s">
        <v>6776</v>
      </c>
      <c r="AN74" s="7">
        <v>0.99863500000000005</v>
      </c>
      <c r="AO74" s="7">
        <v>0.33680892000000001</v>
      </c>
      <c r="AP74" s="7">
        <v>0.75860939999999999</v>
      </c>
      <c r="AQ74" s="7">
        <v>0</v>
      </c>
      <c r="AS74" s="9" t="s">
        <v>7408</v>
      </c>
      <c r="AT74" s="9" t="str">
        <f t="shared" si="13"/>
        <v>ISR001</v>
      </c>
      <c r="AU74" s="9" t="str">
        <f t="shared" si="14"/>
        <v>RE</v>
      </c>
      <c r="AV74" s="9">
        <v>9.0168209999999999E-2</v>
      </c>
      <c r="AW74" s="9">
        <v>0</v>
      </c>
      <c r="AX74" s="9">
        <v>0</v>
      </c>
      <c r="AY74" s="9">
        <v>2.820259E-2</v>
      </c>
      <c r="AZ74" s="9">
        <v>0</v>
      </c>
      <c r="BA74" s="9">
        <v>0</v>
      </c>
      <c r="BB74" s="9">
        <v>0.98060259999999999</v>
      </c>
      <c r="BC74" s="9">
        <v>0</v>
      </c>
    </row>
    <row r="75" spans="1:55">
      <c r="A75" s="7" t="s">
        <v>169</v>
      </c>
      <c r="B75" s="7" t="str">
        <f>LEFT(RIGHT(A75,8),1)</f>
        <v>R</v>
      </c>
      <c r="C75" s="7" t="str">
        <f t="shared" si="11"/>
        <v>STDR070</v>
      </c>
      <c r="D75" s="7">
        <v>0.99820995000000001</v>
      </c>
      <c r="E75" s="7">
        <v>1</v>
      </c>
      <c r="F75" s="7">
        <v>1</v>
      </c>
      <c r="H75" s="7" t="s">
        <v>940</v>
      </c>
      <c r="I75" s="7" t="str">
        <f>LEFT(RIGHT(H75,8),1)</f>
        <v>R</v>
      </c>
      <c r="J75" s="7" t="str">
        <f t="shared" si="12"/>
        <v>STDR408</v>
      </c>
      <c r="K75" s="7">
        <v>0.65058755999999995</v>
      </c>
      <c r="L75" s="4">
        <v>1</v>
      </c>
      <c r="M75" s="2">
        <v>1</v>
      </c>
      <c r="O75" s="7" t="s">
        <v>3763</v>
      </c>
      <c r="P75" s="7">
        <v>233</v>
      </c>
      <c r="Q75" s="7">
        <v>4213719</v>
      </c>
      <c r="R75" s="7" t="s">
        <v>3</v>
      </c>
      <c r="S75" s="7">
        <v>45</v>
      </c>
      <c r="T75" s="7" t="s">
        <v>6749</v>
      </c>
      <c r="U75" s="2">
        <v>1</v>
      </c>
      <c r="V75" s="2">
        <v>1</v>
      </c>
      <c r="W75" s="2">
        <v>0.95818650000000005</v>
      </c>
      <c r="X75" s="2">
        <v>0</v>
      </c>
      <c r="Y75" s="2">
        <v>0</v>
      </c>
      <c r="Z75" s="2">
        <v>5.6641999999999998E-2</v>
      </c>
      <c r="AB75" s="7" t="s">
        <v>6935</v>
      </c>
      <c r="AC75" s="7" t="s">
        <v>6936</v>
      </c>
      <c r="AD75" s="7">
        <v>702468</v>
      </c>
      <c r="AE75" s="7">
        <v>2</v>
      </c>
      <c r="AF75" s="7" t="s">
        <v>6779</v>
      </c>
      <c r="AG75" s="7" t="s">
        <v>6789</v>
      </c>
      <c r="AH75" s="7">
        <v>4</v>
      </c>
      <c r="AI75" s="7" t="s">
        <v>6784</v>
      </c>
      <c r="AJ75" s="7">
        <v>1</v>
      </c>
      <c r="AK75" s="7">
        <v>1</v>
      </c>
      <c r="AL75" s="7">
        <v>1</v>
      </c>
      <c r="AM75" s="7" t="s">
        <v>6776</v>
      </c>
      <c r="AN75" s="7">
        <v>0.99958069999999999</v>
      </c>
      <c r="AO75" s="7">
        <v>0.88073707000000001</v>
      </c>
      <c r="AP75" s="7">
        <v>0.97604597000000004</v>
      </c>
      <c r="AQ75" s="7">
        <v>0</v>
      </c>
      <c r="AS75" s="9" t="s">
        <v>7386</v>
      </c>
      <c r="AT75" s="9" t="str">
        <f t="shared" si="13"/>
        <v>ISR053</v>
      </c>
      <c r="AU75" s="9" t="str">
        <f t="shared" si="14"/>
        <v>LE</v>
      </c>
      <c r="AV75" s="9">
        <v>0.36903456000000001</v>
      </c>
      <c r="AW75" s="9">
        <v>0</v>
      </c>
      <c r="AX75" s="9">
        <v>0</v>
      </c>
      <c r="AY75" s="9">
        <v>2.6799799999999999E-2</v>
      </c>
      <c r="AZ75" s="9">
        <v>0</v>
      </c>
      <c r="BA75" s="9">
        <v>0</v>
      </c>
      <c r="BB75" s="9">
        <v>8.2609360000000007E-2</v>
      </c>
      <c r="BC75" s="9">
        <v>0</v>
      </c>
    </row>
    <row r="76" spans="1:55">
      <c r="A76" s="7" t="s">
        <v>315</v>
      </c>
      <c r="B76" s="7" t="str">
        <f>LEFT(RIGHT(A76,9),1)</f>
        <v>L</v>
      </c>
      <c r="C76" s="7" t="str">
        <f t="shared" si="11"/>
        <v>STDR234</v>
      </c>
      <c r="D76" s="7">
        <v>0.99811539999999999</v>
      </c>
      <c r="E76" s="7">
        <v>1</v>
      </c>
      <c r="F76" s="7">
        <v>1</v>
      </c>
      <c r="H76" s="7" t="s">
        <v>307</v>
      </c>
      <c r="I76" s="7" t="str">
        <f>LEFT(RIGHT(H76,8),1)</f>
        <v>L</v>
      </c>
      <c r="J76" s="7" t="str">
        <f t="shared" si="12"/>
        <v>STDR225</v>
      </c>
      <c r="K76" s="7">
        <v>0.64810710000000005</v>
      </c>
      <c r="L76" s="4">
        <v>1</v>
      </c>
      <c r="M76" s="2">
        <v>1</v>
      </c>
      <c r="O76" s="7" t="s">
        <v>3574</v>
      </c>
      <c r="P76" s="7">
        <v>216</v>
      </c>
      <c r="Q76" s="7">
        <v>4211008</v>
      </c>
      <c r="R76" s="7" t="s">
        <v>3</v>
      </c>
      <c r="S76" s="7">
        <v>54</v>
      </c>
      <c r="T76" s="7" t="s">
        <v>6749</v>
      </c>
      <c r="U76" s="2">
        <v>1</v>
      </c>
      <c r="V76" s="2">
        <v>1</v>
      </c>
      <c r="W76" s="2">
        <v>0.99149869999999996</v>
      </c>
      <c r="X76" s="2">
        <v>1</v>
      </c>
      <c r="Y76" s="2">
        <v>0</v>
      </c>
      <c r="Z76" s="2">
        <v>5.7114749999999999E-2</v>
      </c>
      <c r="AB76" s="7" t="s">
        <v>6937</v>
      </c>
      <c r="AC76" s="7" t="s">
        <v>6938</v>
      </c>
      <c r="AD76" s="7">
        <v>702500</v>
      </c>
      <c r="AE76" s="7">
        <v>2</v>
      </c>
      <c r="AF76" s="7" t="s">
        <v>6779</v>
      </c>
      <c r="AG76" s="7" t="s">
        <v>6774</v>
      </c>
      <c r="AH76" s="7">
        <v>1</v>
      </c>
      <c r="AI76" s="7" t="s">
        <v>6775</v>
      </c>
      <c r="AJ76" s="7">
        <v>1</v>
      </c>
      <c r="AK76" s="7">
        <v>1</v>
      </c>
      <c r="AL76" s="7">
        <v>0</v>
      </c>
      <c r="AM76" s="7" t="s">
        <v>6776</v>
      </c>
      <c r="AN76" s="7">
        <v>0.99371549999999997</v>
      </c>
      <c r="AO76" s="7">
        <v>0.10426557</v>
      </c>
      <c r="AP76" s="7">
        <v>7.9049969999999997E-2</v>
      </c>
      <c r="AQ76" s="7">
        <v>0</v>
      </c>
      <c r="AS76" s="9" t="s">
        <v>7256</v>
      </c>
      <c r="AT76" s="9" t="str">
        <f t="shared" si="13"/>
        <v>ISR047</v>
      </c>
      <c r="AU76" s="9" t="str">
        <f t="shared" si="14"/>
        <v>RE</v>
      </c>
      <c r="BB76" s="9">
        <v>0.99789289999999997</v>
      </c>
      <c r="BC76" s="9">
        <v>1</v>
      </c>
    </row>
    <row r="77" spans="1:55">
      <c r="A77" s="7" t="s">
        <v>469</v>
      </c>
      <c r="B77" s="7" t="str">
        <f t="shared" ref="B77:B85" si="15">LEFT(RIGHT(A77,8),1)</f>
        <v>R</v>
      </c>
      <c r="C77" s="7" t="str">
        <f t="shared" si="11"/>
        <v>STDR355</v>
      </c>
      <c r="D77" s="7">
        <v>0.9980656</v>
      </c>
      <c r="E77" s="7">
        <v>1</v>
      </c>
      <c r="F77" s="7">
        <v>1</v>
      </c>
      <c r="H77" s="7" t="s">
        <v>727</v>
      </c>
      <c r="I77" s="7" t="str">
        <f>LEFT(RIGHT(H77,9),1)</f>
        <v>R</v>
      </c>
      <c r="J77" s="7" t="str">
        <f t="shared" si="12"/>
        <v>STDR080</v>
      </c>
      <c r="K77" s="7">
        <v>0.64351170000000002</v>
      </c>
      <c r="L77" s="4">
        <v>1</v>
      </c>
      <c r="M77" s="2">
        <v>1</v>
      </c>
      <c r="O77" s="7" t="s">
        <v>3832</v>
      </c>
      <c r="P77" s="7">
        <v>240</v>
      </c>
      <c r="Q77" s="7">
        <v>4214926</v>
      </c>
      <c r="R77" s="7" t="s">
        <v>2</v>
      </c>
      <c r="S77" s="7">
        <v>53</v>
      </c>
      <c r="T77" s="7" t="s">
        <v>6749</v>
      </c>
      <c r="U77" s="2">
        <v>0</v>
      </c>
      <c r="V77" s="2">
        <v>0</v>
      </c>
      <c r="W77" s="2">
        <v>0.55321956000000005</v>
      </c>
      <c r="X77" s="2">
        <v>0</v>
      </c>
      <c r="Y77" s="2">
        <v>0</v>
      </c>
      <c r="Z77" s="2">
        <v>5.8179740000000001E-2</v>
      </c>
      <c r="AB77" s="7" t="s">
        <v>6941</v>
      </c>
      <c r="AC77" s="7" t="s">
        <v>6942</v>
      </c>
      <c r="AD77" s="7">
        <v>702596</v>
      </c>
      <c r="AE77" s="7">
        <v>2</v>
      </c>
      <c r="AF77" s="7" t="s">
        <v>6773</v>
      </c>
      <c r="AG77" s="7" t="s">
        <v>6774</v>
      </c>
      <c r="AH77" s="7">
        <v>1</v>
      </c>
      <c r="AI77" s="7" t="s">
        <v>6780</v>
      </c>
      <c r="AJ77" s="7">
        <v>0</v>
      </c>
      <c r="AK77" s="7">
        <v>0</v>
      </c>
      <c r="AL77" s="7">
        <v>0</v>
      </c>
      <c r="AM77" s="7" t="s">
        <v>6776</v>
      </c>
      <c r="AN77" s="7">
        <v>0.95670104</v>
      </c>
      <c r="AO77" s="7">
        <v>1.6634880000000001E-2</v>
      </c>
      <c r="AP77" s="7">
        <v>1.5513239999999999E-2</v>
      </c>
      <c r="AQ77" s="7">
        <v>0</v>
      </c>
      <c r="AS77" s="9" t="s">
        <v>7294</v>
      </c>
      <c r="AT77" s="9" t="str">
        <f t="shared" si="13"/>
        <v>ISR009</v>
      </c>
      <c r="AU77" s="9" t="str">
        <f t="shared" si="14"/>
        <v>RE</v>
      </c>
      <c r="AV77" s="9">
        <v>0.33078605</v>
      </c>
      <c r="AW77" s="9">
        <v>0</v>
      </c>
      <c r="AX77" s="9">
        <v>0</v>
      </c>
      <c r="AY77" s="9">
        <v>2.5869699999999999E-2</v>
      </c>
      <c r="AZ77" s="9">
        <v>0</v>
      </c>
      <c r="BA77" s="9">
        <v>0</v>
      </c>
      <c r="BB77" s="9">
        <v>9.9645049999999999E-2</v>
      </c>
      <c r="BC77" s="9">
        <v>0</v>
      </c>
    </row>
    <row r="78" spans="1:55">
      <c r="A78" s="7" t="s">
        <v>434</v>
      </c>
      <c r="B78" s="7" t="str">
        <f t="shared" si="15"/>
        <v>R</v>
      </c>
      <c r="C78" s="7" t="str">
        <f t="shared" si="11"/>
        <v>STDR316</v>
      </c>
      <c r="D78" s="7">
        <v>0.99796859999999998</v>
      </c>
      <c r="E78" s="7">
        <v>1</v>
      </c>
      <c r="F78" s="7">
        <v>1</v>
      </c>
      <c r="H78" s="7" t="s">
        <v>876</v>
      </c>
      <c r="I78" s="7" t="str">
        <f t="shared" ref="I78:I85" si="16">LEFT(RIGHT(H78,8),1)</f>
        <v>R</v>
      </c>
      <c r="J78" s="7" t="str">
        <f t="shared" si="12"/>
        <v>STDR294</v>
      </c>
      <c r="K78" s="7">
        <v>0.64151670000000005</v>
      </c>
      <c r="L78" s="4">
        <v>1</v>
      </c>
      <c r="M78" s="2">
        <v>1</v>
      </c>
      <c r="O78" s="7" t="s">
        <v>3369</v>
      </c>
      <c r="P78" s="7">
        <v>200</v>
      </c>
      <c r="Q78" s="7">
        <v>4208419</v>
      </c>
      <c r="R78" s="7" t="s">
        <v>3</v>
      </c>
      <c r="S78" s="7">
        <v>51</v>
      </c>
      <c r="T78" s="7" t="s">
        <v>6749</v>
      </c>
      <c r="U78" s="2">
        <v>1</v>
      </c>
      <c r="V78" s="2">
        <v>1</v>
      </c>
      <c r="W78" s="2">
        <v>0.99157050000000002</v>
      </c>
      <c r="X78" s="2">
        <v>0</v>
      </c>
      <c r="Y78" s="2">
        <v>0</v>
      </c>
      <c r="Z78" s="2">
        <v>5.9462729999999998E-2</v>
      </c>
      <c r="AB78" s="7" t="s">
        <v>6939</v>
      </c>
      <c r="AC78" s="7" t="s">
        <v>6940</v>
      </c>
      <c r="AD78" s="7">
        <v>702596</v>
      </c>
      <c r="AE78" s="7">
        <v>2</v>
      </c>
      <c r="AF78" s="7" t="s">
        <v>6779</v>
      </c>
      <c r="AG78" s="7" t="s">
        <v>6783</v>
      </c>
      <c r="AH78" s="7">
        <v>2</v>
      </c>
      <c r="AI78" s="7" t="s">
        <v>6775</v>
      </c>
      <c r="AJ78" s="7">
        <v>1</v>
      </c>
      <c r="AK78" s="7">
        <v>1</v>
      </c>
      <c r="AL78" s="7">
        <v>1</v>
      </c>
      <c r="AM78" s="7" t="s">
        <v>6776</v>
      </c>
      <c r="AN78" s="7">
        <v>0.99771845000000003</v>
      </c>
      <c r="AO78" s="7">
        <v>0.16055125000000001</v>
      </c>
      <c r="AP78" s="7">
        <v>1.35791E-2</v>
      </c>
      <c r="AQ78" s="7">
        <v>0</v>
      </c>
      <c r="AS78" s="9" t="s">
        <v>7378</v>
      </c>
      <c r="AT78" s="9" t="str">
        <f t="shared" si="13"/>
        <v>ISR037</v>
      </c>
      <c r="AU78" s="9" t="str">
        <f t="shared" si="14"/>
        <v>LE</v>
      </c>
      <c r="AV78" s="9">
        <v>6.9770189999999996E-2</v>
      </c>
      <c r="AW78" s="9">
        <v>0</v>
      </c>
      <c r="AX78" s="9">
        <v>0</v>
      </c>
      <c r="AY78" s="9">
        <v>2.522841E-2</v>
      </c>
      <c r="AZ78" s="9">
        <v>0</v>
      </c>
      <c r="BA78" s="9">
        <v>0</v>
      </c>
      <c r="BB78" s="9">
        <v>0.70846819999999999</v>
      </c>
      <c r="BC78" s="9">
        <v>0</v>
      </c>
    </row>
    <row r="79" spans="1:55">
      <c r="A79" s="7" t="s">
        <v>412</v>
      </c>
      <c r="B79" s="7" t="str">
        <f t="shared" si="15"/>
        <v>R</v>
      </c>
      <c r="C79" s="7" t="str">
        <f t="shared" si="11"/>
        <v>STDR291</v>
      </c>
      <c r="D79" s="7">
        <v>0.9979635</v>
      </c>
      <c r="E79" s="7">
        <v>1</v>
      </c>
      <c r="F79" s="7">
        <v>1</v>
      </c>
      <c r="H79" s="7" t="s">
        <v>994</v>
      </c>
      <c r="I79" s="7" t="str">
        <f t="shared" si="16"/>
        <v>L</v>
      </c>
      <c r="J79" s="7" t="str">
        <f t="shared" si="12"/>
        <v>STDR319</v>
      </c>
      <c r="K79" s="7">
        <v>0.6358857</v>
      </c>
      <c r="L79" s="4">
        <v>0</v>
      </c>
      <c r="M79" s="2">
        <v>1</v>
      </c>
      <c r="O79" s="7" t="s">
        <v>4633</v>
      </c>
      <c r="P79" s="7">
        <v>316</v>
      </c>
      <c r="Q79" s="7">
        <v>4231641</v>
      </c>
      <c r="R79" s="7" t="s">
        <v>3</v>
      </c>
      <c r="S79" s="7">
        <v>54</v>
      </c>
      <c r="T79" s="7" t="s">
        <v>6749</v>
      </c>
      <c r="U79" s="2">
        <v>1</v>
      </c>
      <c r="V79" s="2">
        <v>1</v>
      </c>
      <c r="W79" s="2">
        <v>0.72936080000000003</v>
      </c>
      <c r="X79" s="2">
        <v>0</v>
      </c>
      <c r="Y79" s="2">
        <v>0</v>
      </c>
      <c r="Z79" s="2">
        <v>6.0009779999999999E-2</v>
      </c>
      <c r="AB79" s="7" t="s">
        <v>6943</v>
      </c>
      <c r="AC79" s="7" t="s">
        <v>6944</v>
      </c>
      <c r="AD79" s="7">
        <v>702840</v>
      </c>
      <c r="AE79" s="7">
        <v>2</v>
      </c>
      <c r="AF79" s="7" t="s">
        <v>6779</v>
      </c>
      <c r="AG79" s="7" t="s">
        <v>6783</v>
      </c>
      <c r="AH79" s="7">
        <v>2</v>
      </c>
      <c r="AI79" s="7" t="s">
        <v>6775</v>
      </c>
      <c r="AJ79" s="7">
        <v>1</v>
      </c>
      <c r="AK79" s="7">
        <v>1</v>
      </c>
      <c r="AL79" s="7">
        <v>1</v>
      </c>
      <c r="AM79" s="7" t="s">
        <v>6776</v>
      </c>
      <c r="AN79" s="7">
        <v>0.99700325999999995</v>
      </c>
      <c r="AO79" s="7">
        <v>0.15082124</v>
      </c>
      <c r="AP79" s="7">
        <v>0.11661458</v>
      </c>
      <c r="AQ79" s="7">
        <v>0</v>
      </c>
      <c r="AS79" s="9" t="s">
        <v>7314</v>
      </c>
      <c r="AT79" s="9" t="str">
        <f t="shared" si="13"/>
        <v>ISR010</v>
      </c>
      <c r="AU79" s="9" t="str">
        <f t="shared" si="14"/>
        <v>LE</v>
      </c>
      <c r="AV79" s="9">
        <v>0.12533938999999999</v>
      </c>
      <c r="AW79" s="9">
        <v>0</v>
      </c>
      <c r="AX79" s="9">
        <v>0</v>
      </c>
      <c r="AY79" s="9">
        <v>2.2961619999999999E-2</v>
      </c>
      <c r="AZ79" s="9">
        <v>0</v>
      </c>
      <c r="BA79" s="9">
        <v>0</v>
      </c>
      <c r="BB79" s="9">
        <v>5.9238399999999997E-2</v>
      </c>
      <c r="BC79" s="9">
        <v>0</v>
      </c>
    </row>
    <row r="80" spans="1:55">
      <c r="A80" s="7" t="s">
        <v>178</v>
      </c>
      <c r="B80" s="7" t="str">
        <f t="shared" si="15"/>
        <v>R</v>
      </c>
      <c r="C80" s="7" t="str">
        <f t="shared" si="11"/>
        <v>STDR079</v>
      </c>
      <c r="D80" s="7">
        <v>0.99793124</v>
      </c>
      <c r="E80" s="7">
        <v>1</v>
      </c>
      <c r="F80" s="7">
        <v>1</v>
      </c>
      <c r="H80" s="7" t="s">
        <v>84</v>
      </c>
      <c r="I80" s="7" t="str">
        <f t="shared" si="16"/>
        <v>L</v>
      </c>
      <c r="J80" s="7" t="str">
        <f t="shared" si="12"/>
        <v>STDR364</v>
      </c>
      <c r="K80" s="7">
        <v>0.62648289999999995</v>
      </c>
      <c r="L80" s="4">
        <v>0</v>
      </c>
      <c r="M80" s="2">
        <v>1</v>
      </c>
      <c r="O80" s="7" t="s">
        <v>1357</v>
      </c>
      <c r="P80" s="7">
        <v>36</v>
      </c>
      <c r="Q80" s="7">
        <v>2505149</v>
      </c>
      <c r="R80" s="7" t="s">
        <v>2</v>
      </c>
      <c r="S80" s="7">
        <v>56</v>
      </c>
      <c r="T80" s="7" t="s">
        <v>6748</v>
      </c>
      <c r="U80" s="2">
        <v>0</v>
      </c>
      <c r="V80" s="2">
        <v>0</v>
      </c>
      <c r="W80" s="2">
        <v>5.5699529999999997E-2</v>
      </c>
      <c r="X80" s="2">
        <v>0</v>
      </c>
      <c r="Y80" s="2">
        <v>0</v>
      </c>
      <c r="Z80" s="2">
        <v>6.0623999999999997E-2</v>
      </c>
      <c r="AB80" s="7" t="s">
        <v>6945</v>
      </c>
      <c r="AC80" s="7" t="s">
        <v>6946</v>
      </c>
      <c r="AD80" s="7">
        <v>702840</v>
      </c>
      <c r="AE80" s="7">
        <v>2</v>
      </c>
      <c r="AF80" s="7" t="s">
        <v>6773</v>
      </c>
      <c r="AG80" s="7" t="s">
        <v>6783</v>
      </c>
      <c r="AH80" s="7">
        <v>2</v>
      </c>
      <c r="AI80" s="7" t="s">
        <v>6775</v>
      </c>
      <c r="AJ80" s="7">
        <v>1</v>
      </c>
      <c r="AK80" s="7">
        <v>1</v>
      </c>
      <c r="AL80" s="7">
        <v>1</v>
      </c>
      <c r="AM80" s="7" t="s">
        <v>6776</v>
      </c>
      <c r="AN80" s="7">
        <v>0.91178566000000005</v>
      </c>
      <c r="AO80" s="7">
        <v>0.29890907</v>
      </c>
      <c r="AP80" s="7">
        <v>0.84480345000000001</v>
      </c>
      <c r="AQ80" s="7">
        <v>0</v>
      </c>
      <c r="AS80" s="9" t="s">
        <v>7362</v>
      </c>
      <c r="AT80" s="9" t="str">
        <f t="shared" si="13"/>
        <v>ISR038</v>
      </c>
      <c r="AU80" s="9" t="str">
        <f t="shared" si="14"/>
        <v>LE</v>
      </c>
      <c r="AV80" s="9">
        <v>0.49039159999999998</v>
      </c>
      <c r="AW80" s="9">
        <v>0</v>
      </c>
      <c r="AX80" s="9">
        <v>0</v>
      </c>
      <c r="AY80" s="9">
        <v>2.2816779999999998E-2</v>
      </c>
      <c r="AZ80" s="9">
        <v>0</v>
      </c>
      <c r="BA80" s="9">
        <v>0</v>
      </c>
      <c r="BB80" s="9">
        <v>9.8040130000000003E-2</v>
      </c>
      <c r="BC80" s="9">
        <v>0</v>
      </c>
    </row>
    <row r="81" spans="1:55">
      <c r="A81" s="7" t="s">
        <v>221</v>
      </c>
      <c r="B81" s="7" t="str">
        <f t="shared" si="15"/>
        <v>L</v>
      </c>
      <c r="C81" s="7" t="str">
        <f t="shared" si="11"/>
        <v>STDR142</v>
      </c>
      <c r="D81" s="7">
        <v>0.99785760000000001</v>
      </c>
      <c r="E81" s="7">
        <v>1</v>
      </c>
      <c r="F81" s="7">
        <v>1</v>
      </c>
      <c r="H81" s="7" t="s">
        <v>1068</v>
      </c>
      <c r="I81" s="7" t="str">
        <f t="shared" si="16"/>
        <v>R</v>
      </c>
      <c r="J81" s="7" t="str">
        <f t="shared" si="12"/>
        <v>STDR340</v>
      </c>
      <c r="K81" s="7">
        <v>0.62479854000000001</v>
      </c>
      <c r="L81" s="4">
        <v>0</v>
      </c>
      <c r="M81" s="2">
        <v>1</v>
      </c>
      <c r="O81" s="7" t="s">
        <v>4280</v>
      </c>
      <c r="P81" s="7">
        <v>281</v>
      </c>
      <c r="Q81" s="7">
        <v>4220934</v>
      </c>
      <c r="R81" s="7" t="s">
        <v>2</v>
      </c>
      <c r="S81" s="7">
        <v>58</v>
      </c>
      <c r="T81" s="7" t="s">
        <v>6749</v>
      </c>
      <c r="U81" s="2">
        <v>1</v>
      </c>
      <c r="V81" s="2">
        <v>1</v>
      </c>
      <c r="W81" s="2">
        <v>0.97173357000000005</v>
      </c>
      <c r="X81" s="2">
        <v>1</v>
      </c>
      <c r="Y81" s="2">
        <v>0</v>
      </c>
      <c r="Z81" s="2">
        <v>6.0859829999999997E-2</v>
      </c>
      <c r="AB81" s="7" t="s">
        <v>6949</v>
      </c>
      <c r="AC81" s="7" t="s">
        <v>6950</v>
      </c>
      <c r="AD81" s="7">
        <v>702881</v>
      </c>
      <c r="AE81" s="7">
        <v>2</v>
      </c>
      <c r="AF81" s="7" t="s">
        <v>6779</v>
      </c>
      <c r="AG81" s="7" t="s">
        <v>6783</v>
      </c>
      <c r="AH81" s="7">
        <v>2</v>
      </c>
      <c r="AI81" s="7" t="s">
        <v>6808</v>
      </c>
      <c r="AJ81" s="7">
        <v>1</v>
      </c>
      <c r="AK81" s="7">
        <v>1</v>
      </c>
      <c r="AL81" s="7">
        <v>1</v>
      </c>
      <c r="AM81" s="7" t="s">
        <v>6776</v>
      </c>
      <c r="AN81" s="7">
        <v>0.99890639999999997</v>
      </c>
      <c r="AO81" s="7">
        <v>0.87043119999999996</v>
      </c>
      <c r="AP81" s="7">
        <v>9.5646350000000005E-2</v>
      </c>
      <c r="AQ81" s="7">
        <v>0</v>
      </c>
      <c r="AS81" s="9" t="s">
        <v>7282</v>
      </c>
      <c r="AT81" s="9" t="str">
        <f t="shared" si="13"/>
        <v>ISR038</v>
      </c>
      <c r="AU81" s="9" t="str">
        <f t="shared" si="14"/>
        <v>RE</v>
      </c>
      <c r="AV81" s="9">
        <v>0.15824675999999999</v>
      </c>
      <c r="AW81" s="9">
        <v>0</v>
      </c>
      <c r="AX81" s="9">
        <v>0</v>
      </c>
      <c r="AY81" s="9">
        <v>1.5422669999999999E-2</v>
      </c>
      <c r="AZ81" s="9">
        <v>0</v>
      </c>
      <c r="BA81" s="9">
        <v>0</v>
      </c>
      <c r="BB81" s="9">
        <v>3.1498940000000003E-2</v>
      </c>
      <c r="BC81" s="9">
        <v>0</v>
      </c>
    </row>
    <row r="82" spans="1:55">
      <c r="A82" s="7" t="s">
        <v>157</v>
      </c>
      <c r="B82" s="7" t="str">
        <f t="shared" si="15"/>
        <v>R</v>
      </c>
      <c r="C82" s="7" t="str">
        <f t="shared" si="11"/>
        <v>STDR053</v>
      </c>
      <c r="D82" s="7">
        <v>0.99784552999999998</v>
      </c>
      <c r="E82" s="7">
        <v>1</v>
      </c>
      <c r="F82" s="7">
        <v>1</v>
      </c>
      <c r="H82" s="7" t="s">
        <v>931</v>
      </c>
      <c r="I82" s="7" t="str">
        <f t="shared" si="16"/>
        <v>R</v>
      </c>
      <c r="J82" s="7" t="str">
        <f t="shared" si="12"/>
        <v>STDR377</v>
      </c>
      <c r="K82" s="7">
        <v>0.60742390000000002</v>
      </c>
      <c r="L82" s="4">
        <v>0</v>
      </c>
      <c r="M82" s="2">
        <v>1</v>
      </c>
      <c r="O82" s="7" t="s">
        <v>3958</v>
      </c>
      <c r="P82" s="7">
        <v>252</v>
      </c>
      <c r="Q82" s="7">
        <v>4217041</v>
      </c>
      <c r="R82" s="7" t="s">
        <v>3</v>
      </c>
      <c r="S82" s="7">
        <v>55</v>
      </c>
      <c r="T82" s="7" t="s">
        <v>6749</v>
      </c>
      <c r="U82" s="2">
        <v>0</v>
      </c>
      <c r="V82" s="2">
        <v>0</v>
      </c>
      <c r="W82" s="2">
        <v>1.8096859999999999E-2</v>
      </c>
      <c r="X82" s="2">
        <v>0</v>
      </c>
      <c r="Y82" s="2">
        <v>0</v>
      </c>
      <c r="Z82" s="2">
        <v>6.1105880000000001E-2</v>
      </c>
      <c r="AB82" s="7" t="s">
        <v>6947</v>
      </c>
      <c r="AC82" s="7" t="s">
        <v>6948</v>
      </c>
      <c r="AD82" s="7">
        <v>702881</v>
      </c>
      <c r="AE82" s="7">
        <v>2</v>
      </c>
      <c r="AF82" s="7" t="s">
        <v>6773</v>
      </c>
      <c r="AG82" s="7" t="s">
        <v>6783</v>
      </c>
      <c r="AH82" s="7">
        <v>2</v>
      </c>
      <c r="AI82" s="7" t="s">
        <v>6808</v>
      </c>
      <c r="AJ82" s="7">
        <v>1</v>
      </c>
      <c r="AK82" s="7">
        <v>1</v>
      </c>
      <c r="AL82" s="7">
        <v>1</v>
      </c>
      <c r="AM82" s="7" t="s">
        <v>6776</v>
      </c>
      <c r="AN82" s="7">
        <v>0.99343835999999996</v>
      </c>
      <c r="AO82" s="7">
        <v>0.69092750000000003</v>
      </c>
      <c r="AP82" s="7">
        <v>4.3545809999999997E-2</v>
      </c>
      <c r="AQ82" s="7">
        <v>0</v>
      </c>
      <c r="AS82" s="9" t="s">
        <v>7421</v>
      </c>
      <c r="AT82" s="9" t="str">
        <f t="shared" si="13"/>
        <v>ISR018</v>
      </c>
      <c r="AU82" s="9" t="str">
        <f t="shared" si="14"/>
        <v>LE</v>
      </c>
      <c r="AV82" s="9">
        <v>0.15107504999999999</v>
      </c>
      <c r="AW82" s="9">
        <v>0</v>
      </c>
      <c r="AX82" s="9">
        <v>0</v>
      </c>
      <c r="AY82" s="9">
        <v>1.495411E-2</v>
      </c>
      <c r="AZ82" s="9">
        <v>0</v>
      </c>
      <c r="BA82" s="9">
        <v>0</v>
      </c>
      <c r="BB82" s="9">
        <v>2.762587E-2</v>
      </c>
      <c r="BC82" s="9">
        <v>0</v>
      </c>
    </row>
    <row r="83" spans="1:55">
      <c r="A83" s="7" t="s">
        <v>453</v>
      </c>
      <c r="B83" s="7" t="str">
        <f t="shared" si="15"/>
        <v>L</v>
      </c>
      <c r="C83" s="7" t="str">
        <f t="shared" si="11"/>
        <v>STDR340</v>
      </c>
      <c r="D83" s="7">
        <v>0.99757074999999995</v>
      </c>
      <c r="E83" s="7">
        <v>1</v>
      </c>
      <c r="F83" s="7">
        <v>1</v>
      </c>
      <c r="H83" s="7" t="s">
        <v>502</v>
      </c>
      <c r="I83" s="7" t="str">
        <f t="shared" si="16"/>
        <v>R</v>
      </c>
      <c r="J83" s="7" t="str">
        <f t="shared" si="12"/>
        <v>STDR385</v>
      </c>
      <c r="K83" s="7">
        <v>0.60634469999999996</v>
      </c>
      <c r="L83" s="4">
        <v>0</v>
      </c>
      <c r="M83" s="2">
        <v>1</v>
      </c>
      <c r="O83" s="7" t="s">
        <v>4979</v>
      </c>
      <c r="P83" s="7">
        <v>7</v>
      </c>
      <c r="Q83" s="7">
        <v>782717</v>
      </c>
      <c r="R83" s="7" t="s">
        <v>3</v>
      </c>
      <c r="S83" s="7">
        <v>60</v>
      </c>
      <c r="T83" s="7" t="s">
        <v>6749</v>
      </c>
      <c r="U83" s="2">
        <v>1</v>
      </c>
      <c r="V83" s="2">
        <v>1</v>
      </c>
      <c r="W83" s="2">
        <v>0.67330380000000001</v>
      </c>
      <c r="X83" s="2">
        <v>0</v>
      </c>
      <c r="Y83" s="2">
        <v>0</v>
      </c>
      <c r="Z83" s="2">
        <v>6.1316969999999998E-2</v>
      </c>
      <c r="AB83" s="7" t="s">
        <v>6951</v>
      </c>
      <c r="AC83" s="7" t="s">
        <v>6952</v>
      </c>
      <c r="AD83" s="7">
        <v>703014</v>
      </c>
      <c r="AE83" s="7">
        <v>2</v>
      </c>
      <c r="AF83" s="7" t="s">
        <v>6773</v>
      </c>
      <c r="AG83" s="7" t="s">
        <v>6774</v>
      </c>
      <c r="AH83" s="7">
        <v>1</v>
      </c>
      <c r="AI83" s="7" t="s">
        <v>6780</v>
      </c>
      <c r="AJ83" s="7">
        <v>0</v>
      </c>
      <c r="AK83" s="7">
        <v>1</v>
      </c>
      <c r="AL83" s="7">
        <v>0</v>
      </c>
      <c r="AM83" s="7" t="s">
        <v>6776</v>
      </c>
      <c r="AN83" s="7">
        <v>0.99590683000000002</v>
      </c>
      <c r="AO83" s="7">
        <v>0.14733436999999999</v>
      </c>
      <c r="AP83" s="7">
        <v>0.26309672000000001</v>
      </c>
      <c r="AQ83" s="7">
        <v>0</v>
      </c>
      <c r="AS83" s="9" t="s">
        <v>7322</v>
      </c>
      <c r="AT83" s="9" t="str">
        <f t="shared" si="13"/>
        <v>ISR040</v>
      </c>
      <c r="AU83" s="9" t="str">
        <f t="shared" si="14"/>
        <v>RE</v>
      </c>
      <c r="AV83" s="9">
        <v>0.51050839999999997</v>
      </c>
      <c r="AW83" s="9">
        <v>0</v>
      </c>
      <c r="AX83" s="9">
        <v>0</v>
      </c>
      <c r="AY83" s="9">
        <v>1.219949E-2</v>
      </c>
      <c r="AZ83" s="9">
        <v>0</v>
      </c>
      <c r="BA83" s="9">
        <v>0</v>
      </c>
      <c r="BB83" s="9">
        <v>5.5685369999999998E-2</v>
      </c>
      <c r="BC83" s="9">
        <v>0</v>
      </c>
    </row>
    <row r="84" spans="1:55">
      <c r="A84" s="7" t="s">
        <v>487</v>
      </c>
      <c r="B84" s="7" t="str">
        <f t="shared" si="15"/>
        <v>R</v>
      </c>
      <c r="C84" s="7" t="str">
        <f t="shared" si="11"/>
        <v>STDR364</v>
      </c>
      <c r="D84" s="7">
        <v>0.99753849999999999</v>
      </c>
      <c r="E84" s="7">
        <v>1</v>
      </c>
      <c r="F84" s="7">
        <v>1</v>
      </c>
      <c r="H84" s="7" t="s">
        <v>900</v>
      </c>
      <c r="I84" s="7" t="str">
        <f t="shared" si="16"/>
        <v>L</v>
      </c>
      <c r="J84" s="7" t="str">
        <f t="shared" si="12"/>
        <v>STDR340</v>
      </c>
      <c r="K84" s="7">
        <v>0.59775140000000004</v>
      </c>
      <c r="L84" s="4">
        <v>0</v>
      </c>
      <c r="M84" s="2">
        <v>1</v>
      </c>
      <c r="O84" s="7" t="s">
        <v>4344</v>
      </c>
      <c r="P84" s="7">
        <v>287</v>
      </c>
      <c r="Q84" s="7">
        <v>4221806</v>
      </c>
      <c r="R84" s="7" t="s">
        <v>2</v>
      </c>
      <c r="S84" s="7">
        <v>54</v>
      </c>
      <c r="T84" s="7" t="s">
        <v>6749</v>
      </c>
      <c r="U84" s="2">
        <v>1</v>
      </c>
      <c r="V84" s="2">
        <v>1</v>
      </c>
      <c r="W84" s="2">
        <v>0.99565256000000002</v>
      </c>
      <c r="X84" s="2">
        <v>0</v>
      </c>
      <c r="Y84" s="2">
        <v>0</v>
      </c>
      <c r="Z84" s="2">
        <v>6.1401310000000001E-2</v>
      </c>
      <c r="AB84" s="7" t="s">
        <v>6953</v>
      </c>
      <c r="AC84" s="7" t="s">
        <v>6954</v>
      </c>
      <c r="AD84" s="7">
        <v>703058</v>
      </c>
      <c r="AE84" s="7">
        <v>2</v>
      </c>
      <c r="AF84" s="7" t="s">
        <v>6779</v>
      </c>
      <c r="AG84" s="7" t="s">
        <v>6794</v>
      </c>
      <c r="AH84" s="7">
        <v>0</v>
      </c>
      <c r="AJ84" s="7">
        <v>0</v>
      </c>
      <c r="AK84" s="7">
        <v>0</v>
      </c>
      <c r="AL84" s="7">
        <v>0</v>
      </c>
      <c r="AM84" s="7" t="s">
        <v>6776</v>
      </c>
      <c r="AN84" s="7">
        <v>0.85629520000000003</v>
      </c>
      <c r="AO84" s="7">
        <v>3.454778E-2</v>
      </c>
      <c r="AP84" s="7">
        <v>9.0346869999999996E-2</v>
      </c>
      <c r="AQ84" s="7">
        <v>0</v>
      </c>
      <c r="AS84" s="9" t="s">
        <v>7360</v>
      </c>
      <c r="AT84" s="9" t="str">
        <f t="shared" si="13"/>
        <v>ISR053</v>
      </c>
      <c r="AU84" s="9" t="str">
        <f t="shared" si="14"/>
        <v>RE</v>
      </c>
      <c r="BB84" s="9">
        <v>0.99778056000000004</v>
      </c>
      <c r="BC84" s="9">
        <v>1</v>
      </c>
    </row>
    <row r="85" spans="1:55">
      <c r="A85" s="7" t="s">
        <v>179</v>
      </c>
      <c r="B85" s="7" t="str">
        <f t="shared" si="15"/>
        <v>L</v>
      </c>
      <c r="C85" s="7" t="str">
        <f t="shared" si="11"/>
        <v>STDR079</v>
      </c>
      <c r="D85" s="7">
        <v>0.99728673999999995</v>
      </c>
      <c r="E85" s="7">
        <v>1</v>
      </c>
      <c r="F85" s="7">
        <v>1</v>
      </c>
      <c r="H85" s="7" t="s">
        <v>758</v>
      </c>
      <c r="I85" s="7" t="str">
        <f t="shared" si="16"/>
        <v>L</v>
      </c>
      <c r="J85" s="7" t="str">
        <f t="shared" si="12"/>
        <v>STDR147</v>
      </c>
      <c r="K85" s="7">
        <v>0.57730329999999996</v>
      </c>
      <c r="L85" s="4">
        <v>1</v>
      </c>
      <c r="M85" s="2">
        <v>1</v>
      </c>
      <c r="O85" s="7" t="s">
        <v>5035</v>
      </c>
      <c r="P85" s="7">
        <v>11</v>
      </c>
      <c r="Q85" s="7">
        <v>994552</v>
      </c>
      <c r="R85" s="7" t="s">
        <v>3</v>
      </c>
      <c r="S85" s="7">
        <v>67</v>
      </c>
      <c r="T85" s="7" t="s">
        <v>6748</v>
      </c>
      <c r="U85" s="2">
        <v>1</v>
      </c>
      <c r="V85" s="2">
        <v>1</v>
      </c>
      <c r="W85" s="2">
        <v>0.98470880000000005</v>
      </c>
      <c r="X85" s="2">
        <v>0</v>
      </c>
      <c r="Y85" s="2">
        <v>0</v>
      </c>
      <c r="Z85" s="2">
        <v>6.1842429999999997E-2</v>
      </c>
      <c r="AB85" s="7" t="s">
        <v>6955</v>
      </c>
      <c r="AC85" s="7" t="s">
        <v>6956</v>
      </c>
      <c r="AD85" s="7">
        <v>703058</v>
      </c>
      <c r="AE85" s="7">
        <v>2</v>
      </c>
      <c r="AF85" s="7" t="s">
        <v>6773</v>
      </c>
      <c r="AG85" s="7" t="s">
        <v>6794</v>
      </c>
      <c r="AH85" s="7">
        <v>0</v>
      </c>
      <c r="AJ85" s="7">
        <v>0</v>
      </c>
      <c r="AK85" s="7">
        <v>0</v>
      </c>
      <c r="AL85" s="7">
        <v>0</v>
      </c>
      <c r="AM85" s="7" t="s">
        <v>6776</v>
      </c>
      <c r="AN85" s="7">
        <v>0.74310695999999998</v>
      </c>
      <c r="AO85" s="7">
        <v>7.1961579999999997E-2</v>
      </c>
      <c r="AP85" s="7">
        <v>0.10385737</v>
      </c>
      <c r="AQ85" s="7">
        <v>0</v>
      </c>
      <c r="AS85" s="9" t="s">
        <v>7260</v>
      </c>
      <c r="AT85" s="9" t="str">
        <f t="shared" si="13"/>
        <v>ISR036</v>
      </c>
      <c r="AU85" s="9" t="str">
        <f t="shared" si="14"/>
        <v>LE</v>
      </c>
      <c r="AV85" s="9">
        <v>1.399544E-2</v>
      </c>
      <c r="AW85" s="9">
        <v>0</v>
      </c>
      <c r="AX85" s="9">
        <v>0</v>
      </c>
      <c r="AY85" s="9">
        <v>9.8723200000000004E-3</v>
      </c>
      <c r="AZ85" s="9">
        <v>0</v>
      </c>
      <c r="BA85" s="9">
        <v>0</v>
      </c>
      <c r="BB85" s="9">
        <v>0.11556163</v>
      </c>
      <c r="BC85" s="9">
        <v>0</v>
      </c>
    </row>
    <row r="86" spans="1:55">
      <c r="A86" s="7" t="s">
        <v>77</v>
      </c>
      <c r="B86" s="7" t="str">
        <f>LEFT(RIGHT(A86,9),1)</f>
        <v>R</v>
      </c>
      <c r="C86" s="7" t="str">
        <f t="shared" si="11"/>
        <v>STDR328</v>
      </c>
      <c r="D86" s="7">
        <v>0.99714106000000002</v>
      </c>
      <c r="E86" s="7">
        <v>0</v>
      </c>
      <c r="F86" s="7">
        <v>1</v>
      </c>
      <c r="H86" s="7" t="s">
        <v>858</v>
      </c>
      <c r="I86" s="7" t="str">
        <f>LEFT(RIGHT(H86,9),1)</f>
        <v>R</v>
      </c>
      <c r="J86" s="7" t="str">
        <f t="shared" si="12"/>
        <v>STDR278</v>
      </c>
      <c r="K86" s="7">
        <v>0.57554209999999995</v>
      </c>
      <c r="L86" s="4">
        <v>0</v>
      </c>
      <c r="M86" s="2">
        <v>1</v>
      </c>
      <c r="O86" s="7" t="s">
        <v>3484</v>
      </c>
      <c r="P86" s="7">
        <v>208</v>
      </c>
      <c r="Q86" s="7">
        <v>4210333</v>
      </c>
      <c r="R86" s="7" t="s">
        <v>2</v>
      </c>
      <c r="S86" s="7">
        <v>69</v>
      </c>
      <c r="T86" s="7" t="s">
        <v>6749</v>
      </c>
      <c r="U86" s="2">
        <v>1</v>
      </c>
      <c r="V86" s="2">
        <v>1</v>
      </c>
      <c r="W86" s="2">
        <v>0.99966319999999997</v>
      </c>
      <c r="X86" s="2">
        <v>0</v>
      </c>
      <c r="Y86" s="2">
        <v>0</v>
      </c>
      <c r="Z86" s="2">
        <v>6.2980350000000004E-2</v>
      </c>
      <c r="AB86" s="7" t="s">
        <v>6957</v>
      </c>
      <c r="AC86" s="7" t="s">
        <v>6958</v>
      </c>
      <c r="AD86" s="7">
        <v>703079</v>
      </c>
      <c r="AE86" s="7">
        <v>2</v>
      </c>
      <c r="AF86" s="7" t="s">
        <v>6779</v>
      </c>
      <c r="AG86" s="7" t="s">
        <v>6794</v>
      </c>
      <c r="AH86" s="7">
        <v>0</v>
      </c>
      <c r="AJ86" s="7">
        <v>0</v>
      </c>
      <c r="AK86" s="7">
        <v>1</v>
      </c>
      <c r="AL86" s="7">
        <v>0</v>
      </c>
      <c r="AM86" s="7" t="s">
        <v>6776</v>
      </c>
      <c r="AN86" s="7">
        <v>0.73095220000000005</v>
      </c>
      <c r="AO86" s="7">
        <v>1.112616E-2</v>
      </c>
      <c r="AP86" s="7">
        <v>5.3899000000000004E-3</v>
      </c>
      <c r="AQ86" s="7">
        <v>0</v>
      </c>
      <c r="AS86" s="9" t="s">
        <v>7250</v>
      </c>
      <c r="AT86" s="9" t="str">
        <f t="shared" si="13"/>
        <v>ISR036</v>
      </c>
      <c r="AU86" s="9" t="str">
        <f t="shared" si="14"/>
        <v>RE</v>
      </c>
      <c r="AV86" s="9">
        <v>0.45457807</v>
      </c>
      <c r="AW86" s="9">
        <v>0</v>
      </c>
      <c r="AX86" s="9">
        <v>0</v>
      </c>
      <c r="AY86" s="9">
        <v>9.6616099999999993E-3</v>
      </c>
      <c r="AZ86" s="9">
        <v>0</v>
      </c>
      <c r="BA86" s="9">
        <v>0</v>
      </c>
      <c r="BB86" s="9">
        <v>0.11372545000000001</v>
      </c>
      <c r="BC86" s="9">
        <v>0</v>
      </c>
    </row>
    <row r="87" spans="1:55">
      <c r="A87" s="7" t="s">
        <v>433</v>
      </c>
      <c r="B87" s="7" t="str">
        <f t="shared" ref="B87:B95" si="17">LEFT(RIGHT(A87,8),1)</f>
        <v>L</v>
      </c>
      <c r="C87" s="7" t="str">
        <f t="shared" si="11"/>
        <v>STDR316</v>
      </c>
      <c r="D87" s="7">
        <v>0.99703459999999999</v>
      </c>
      <c r="E87" s="7">
        <v>1</v>
      </c>
      <c r="F87" s="7">
        <v>1</v>
      </c>
      <c r="H87" s="7" t="s">
        <v>946</v>
      </c>
      <c r="I87" s="7" t="str">
        <f>LEFT(RIGHT(H87,8),1)</f>
        <v>L</v>
      </c>
      <c r="J87" s="7" t="str">
        <f t="shared" si="12"/>
        <v>STDR420</v>
      </c>
      <c r="K87" s="7">
        <v>0.57216080000000002</v>
      </c>
      <c r="L87" s="4">
        <v>1</v>
      </c>
      <c r="M87" s="2">
        <v>1</v>
      </c>
      <c r="O87" s="7" t="s">
        <v>4452</v>
      </c>
      <c r="P87" s="7">
        <v>296</v>
      </c>
      <c r="Q87" s="7">
        <v>4225122</v>
      </c>
      <c r="R87" s="7" t="s">
        <v>2</v>
      </c>
      <c r="S87" s="7">
        <v>61</v>
      </c>
      <c r="T87" s="7" t="s">
        <v>6749</v>
      </c>
      <c r="U87" s="2">
        <v>1</v>
      </c>
      <c r="V87" s="2">
        <v>1</v>
      </c>
      <c r="W87" s="2">
        <v>0.9952799</v>
      </c>
      <c r="X87" s="2">
        <v>0</v>
      </c>
      <c r="Y87" s="2">
        <v>0</v>
      </c>
      <c r="Z87" s="2">
        <v>6.3558340000000005E-2</v>
      </c>
      <c r="AB87" s="7" t="s">
        <v>6959</v>
      </c>
      <c r="AC87" s="7" t="s">
        <v>6960</v>
      </c>
      <c r="AD87" s="7">
        <v>703079</v>
      </c>
      <c r="AE87" s="7">
        <v>2</v>
      </c>
      <c r="AF87" s="7" t="s">
        <v>6773</v>
      </c>
      <c r="AG87" s="7" t="s">
        <v>6794</v>
      </c>
      <c r="AH87" s="7">
        <v>0</v>
      </c>
      <c r="AJ87" s="7">
        <v>0</v>
      </c>
      <c r="AK87" s="7">
        <v>0</v>
      </c>
      <c r="AL87" s="7">
        <v>0</v>
      </c>
      <c r="AM87" s="7" t="s">
        <v>6776</v>
      </c>
      <c r="AN87" s="7">
        <v>0.97774863000000001</v>
      </c>
      <c r="AO87" s="7">
        <v>8.5239049999999997E-2</v>
      </c>
      <c r="AP87" s="7">
        <v>3.4916160000000002E-2</v>
      </c>
      <c r="AQ87" s="7">
        <v>0</v>
      </c>
      <c r="AS87" s="9" t="s">
        <v>7310</v>
      </c>
      <c r="AT87" s="9" t="str">
        <f t="shared" si="13"/>
        <v>ISR002</v>
      </c>
      <c r="AU87" s="9" t="str">
        <f t="shared" si="14"/>
        <v>LE</v>
      </c>
      <c r="AV87" s="9">
        <v>4.7950700000000002E-3</v>
      </c>
      <c r="AW87" s="9">
        <v>0</v>
      </c>
      <c r="AX87" s="9">
        <v>0</v>
      </c>
      <c r="AY87" s="9">
        <v>6.0121100000000002E-3</v>
      </c>
      <c r="AZ87" s="9">
        <v>0</v>
      </c>
      <c r="BA87" s="9">
        <v>0</v>
      </c>
      <c r="BB87" s="9">
        <v>0.29162827000000002</v>
      </c>
      <c r="BC87" s="9">
        <v>0</v>
      </c>
    </row>
    <row r="88" spans="1:55">
      <c r="A88" s="7" t="s">
        <v>522</v>
      </c>
      <c r="B88" s="7" t="str">
        <f t="shared" si="17"/>
        <v>L</v>
      </c>
      <c r="C88" s="7" t="str">
        <f t="shared" si="11"/>
        <v>STDR408</v>
      </c>
      <c r="D88" s="7">
        <v>0.99684759999999994</v>
      </c>
      <c r="E88" s="7">
        <v>1</v>
      </c>
      <c r="F88" s="7">
        <v>1</v>
      </c>
      <c r="H88" s="7" t="s">
        <v>1010</v>
      </c>
      <c r="I88" s="7" t="str">
        <f>LEFT(RIGHT(H88,8),1)</f>
        <v>L</v>
      </c>
      <c r="J88" s="7" t="str">
        <f t="shared" si="12"/>
        <v>STDR675</v>
      </c>
      <c r="K88" s="7">
        <v>0.57215539999999998</v>
      </c>
      <c r="L88" s="4">
        <v>0</v>
      </c>
      <c r="M88" s="2">
        <v>1</v>
      </c>
      <c r="O88" s="7" t="s">
        <v>2054</v>
      </c>
      <c r="P88" s="7">
        <v>94</v>
      </c>
      <c r="Q88" s="7">
        <v>3446650</v>
      </c>
      <c r="R88" s="7" t="s">
        <v>3</v>
      </c>
      <c r="S88" s="7">
        <v>57</v>
      </c>
      <c r="T88" s="7" t="s">
        <v>6749</v>
      </c>
      <c r="U88" s="2">
        <v>1</v>
      </c>
      <c r="V88" s="2">
        <v>1</v>
      </c>
      <c r="W88" s="2">
        <v>0.99697553999999999</v>
      </c>
      <c r="X88" s="2">
        <v>0</v>
      </c>
      <c r="Y88" s="2">
        <v>0</v>
      </c>
      <c r="Z88" s="2">
        <v>6.4582619999999993E-2</v>
      </c>
      <c r="AB88" s="7" t="s">
        <v>6963</v>
      </c>
      <c r="AC88" s="7" t="s">
        <v>6964</v>
      </c>
      <c r="AD88" s="7">
        <v>703084</v>
      </c>
      <c r="AE88" s="7">
        <v>2</v>
      </c>
      <c r="AF88" s="7" t="s">
        <v>6779</v>
      </c>
      <c r="AG88" s="7" t="s">
        <v>6794</v>
      </c>
      <c r="AH88" s="7">
        <v>0</v>
      </c>
      <c r="AJ88" s="7">
        <v>0</v>
      </c>
      <c r="AK88" s="7">
        <v>0</v>
      </c>
      <c r="AL88" s="7">
        <v>0</v>
      </c>
      <c r="AM88" s="7" t="s">
        <v>6776</v>
      </c>
      <c r="AN88" s="7">
        <v>0.41010364999999999</v>
      </c>
      <c r="AO88" s="7">
        <v>1.12094E-2</v>
      </c>
      <c r="AP88" s="7">
        <v>3.409889E-2</v>
      </c>
      <c r="AQ88" s="7">
        <v>0</v>
      </c>
      <c r="AS88" s="9" t="s">
        <v>7390</v>
      </c>
      <c r="AT88" s="9" t="str">
        <f t="shared" si="13"/>
        <v>ISR044</v>
      </c>
      <c r="AU88" s="9" t="str">
        <f t="shared" si="14"/>
        <v>LE</v>
      </c>
      <c r="AV88" s="9">
        <v>5.9448000000000001E-2</v>
      </c>
      <c r="AW88" s="9">
        <v>0</v>
      </c>
      <c r="AX88" s="9">
        <v>0</v>
      </c>
      <c r="AY88" s="9">
        <v>4.0780900000000004E-3</v>
      </c>
      <c r="AZ88" s="9">
        <v>0</v>
      </c>
      <c r="BA88" s="9">
        <v>0</v>
      </c>
      <c r="BB88" s="9">
        <v>0.40759146000000002</v>
      </c>
      <c r="BC88" s="9">
        <v>0</v>
      </c>
    </row>
    <row r="89" spans="1:55">
      <c r="A89" s="7" t="s">
        <v>567</v>
      </c>
      <c r="B89" s="7" t="str">
        <f t="shared" si="17"/>
        <v>R</v>
      </c>
      <c r="C89" s="7" t="str">
        <f t="shared" si="11"/>
        <v>stdr098</v>
      </c>
      <c r="D89" s="7">
        <v>0.99682957000000005</v>
      </c>
      <c r="E89" s="7">
        <v>1</v>
      </c>
      <c r="F89" s="7">
        <v>1</v>
      </c>
      <c r="H89" s="7" t="s">
        <v>433</v>
      </c>
      <c r="I89" s="7" t="str">
        <f>LEFT(RIGHT(H89,8),1)</f>
        <v>L</v>
      </c>
      <c r="J89" s="7" t="str">
        <f t="shared" si="12"/>
        <v>STDR316</v>
      </c>
      <c r="K89" s="7">
        <v>0.56863699999999995</v>
      </c>
      <c r="L89" s="4">
        <v>1</v>
      </c>
      <c r="M89" s="2">
        <v>1</v>
      </c>
      <c r="O89" s="7" t="s">
        <v>1345</v>
      </c>
      <c r="P89" s="7">
        <v>35</v>
      </c>
      <c r="Q89" s="7">
        <v>2502361</v>
      </c>
      <c r="R89" s="7" t="s">
        <v>3</v>
      </c>
      <c r="S89" s="7">
        <v>74</v>
      </c>
      <c r="T89" s="7" t="s">
        <v>6748</v>
      </c>
      <c r="U89" s="2">
        <v>1</v>
      </c>
      <c r="V89" s="2">
        <v>1</v>
      </c>
      <c r="W89" s="2">
        <v>0.99249690000000002</v>
      </c>
      <c r="X89" s="2">
        <v>0</v>
      </c>
      <c r="Y89" s="2">
        <v>0</v>
      </c>
      <c r="Z89" s="2">
        <v>6.4980449999999995E-2</v>
      </c>
      <c r="AB89" s="7" t="s">
        <v>6961</v>
      </c>
      <c r="AC89" s="7" t="s">
        <v>6962</v>
      </c>
      <c r="AD89" s="7">
        <v>703084</v>
      </c>
      <c r="AE89" s="7">
        <v>2</v>
      </c>
      <c r="AF89" s="7" t="s">
        <v>6773</v>
      </c>
      <c r="AG89" s="7" t="s">
        <v>6794</v>
      </c>
      <c r="AH89" s="7">
        <v>0</v>
      </c>
      <c r="AJ89" s="7">
        <v>0</v>
      </c>
      <c r="AK89" s="7">
        <v>1</v>
      </c>
      <c r="AL89" s="7">
        <v>0</v>
      </c>
      <c r="AM89" s="7" t="s">
        <v>6776</v>
      </c>
      <c r="AN89" s="7">
        <v>0.70929366000000005</v>
      </c>
      <c r="AO89" s="7">
        <v>3.4533109999999999E-2</v>
      </c>
      <c r="AP89" s="7">
        <v>3.8619609999999999E-2</v>
      </c>
      <c r="AQ89" s="7">
        <v>0</v>
      </c>
    </row>
    <row r="90" spans="1:55">
      <c r="A90" s="7" t="s">
        <v>371</v>
      </c>
      <c r="B90" s="7" t="str">
        <f t="shared" si="17"/>
        <v>L</v>
      </c>
      <c r="C90" s="7" t="str">
        <f t="shared" si="11"/>
        <v>STDR272</v>
      </c>
      <c r="D90" s="7">
        <v>0.99682020000000005</v>
      </c>
      <c r="E90" s="7">
        <v>1</v>
      </c>
      <c r="F90" s="7">
        <v>1</v>
      </c>
      <c r="H90" s="7" t="s">
        <v>891</v>
      </c>
      <c r="I90" s="7" t="str">
        <f>LEFT(RIGHT(H90,8),1)</f>
        <v>L</v>
      </c>
      <c r="J90" s="7" t="str">
        <f t="shared" si="12"/>
        <v>STDR320</v>
      </c>
      <c r="K90" s="7">
        <v>0.54021596999999999</v>
      </c>
      <c r="L90" s="4">
        <v>1</v>
      </c>
      <c r="M90" s="2">
        <v>1</v>
      </c>
      <c r="O90" s="7" t="s">
        <v>1224</v>
      </c>
      <c r="P90" s="7">
        <v>24</v>
      </c>
      <c r="Q90" s="7">
        <v>1682292</v>
      </c>
      <c r="R90" s="7" t="s">
        <v>3</v>
      </c>
      <c r="S90" s="7">
        <v>70</v>
      </c>
      <c r="T90" s="7" t="s">
        <v>6748</v>
      </c>
      <c r="U90" s="2">
        <v>1</v>
      </c>
      <c r="V90" s="2">
        <v>0</v>
      </c>
      <c r="W90" s="2">
        <v>0.41714233000000001</v>
      </c>
      <c r="X90" s="2">
        <v>0</v>
      </c>
      <c r="Y90" s="2">
        <v>0</v>
      </c>
      <c r="Z90" s="2">
        <v>6.5175499999999997E-2</v>
      </c>
      <c r="AB90" s="7" t="s">
        <v>6965</v>
      </c>
      <c r="AC90" s="7" t="s">
        <v>6966</v>
      </c>
      <c r="AD90" s="7">
        <v>703219</v>
      </c>
      <c r="AE90" s="7">
        <v>2</v>
      </c>
      <c r="AF90" s="7" t="s">
        <v>6779</v>
      </c>
      <c r="AG90" s="7" t="s">
        <v>6861</v>
      </c>
      <c r="AH90" s="7">
        <v>3</v>
      </c>
      <c r="AI90" s="7" t="s">
        <v>6775</v>
      </c>
      <c r="AJ90" s="7">
        <v>1</v>
      </c>
      <c r="AK90" s="7">
        <v>1</v>
      </c>
      <c r="AL90" s="7">
        <v>1</v>
      </c>
      <c r="AM90" s="7" t="s">
        <v>6776</v>
      </c>
      <c r="AN90" s="7">
        <v>0.99664074000000002</v>
      </c>
      <c r="AO90" s="7">
        <v>0.81293959999999998</v>
      </c>
      <c r="AP90" s="7">
        <v>4.724631E-2</v>
      </c>
      <c r="AQ90" s="7">
        <v>0</v>
      </c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</row>
    <row r="91" spans="1:55">
      <c r="A91" s="7" t="s">
        <v>521</v>
      </c>
      <c r="B91" s="7" t="str">
        <f t="shared" si="17"/>
        <v>R</v>
      </c>
      <c r="C91" s="7" t="str">
        <f t="shared" si="11"/>
        <v>STDR407</v>
      </c>
      <c r="D91" s="7">
        <v>0.99644582999999998</v>
      </c>
      <c r="E91" s="7">
        <v>1</v>
      </c>
      <c r="F91" s="7">
        <v>1</v>
      </c>
      <c r="H91" s="7" t="s">
        <v>926</v>
      </c>
      <c r="I91" s="7" t="str">
        <f>LEFT(RIGHT(H91,9),1)</f>
        <v>R</v>
      </c>
      <c r="J91" s="7" t="str">
        <f t="shared" si="12"/>
        <v>STDR365</v>
      </c>
      <c r="K91" s="7">
        <v>0.53828542999999995</v>
      </c>
      <c r="L91" s="4">
        <v>1</v>
      </c>
      <c r="M91" s="2">
        <v>1</v>
      </c>
      <c r="O91" s="7" t="s">
        <v>3032</v>
      </c>
      <c r="P91" s="7">
        <v>173</v>
      </c>
      <c r="Q91" s="7">
        <v>4107355</v>
      </c>
      <c r="R91" s="7" t="s">
        <v>3</v>
      </c>
      <c r="S91" s="7">
        <v>68</v>
      </c>
      <c r="T91" s="7" t="s">
        <v>6748</v>
      </c>
      <c r="U91" s="2">
        <v>1</v>
      </c>
      <c r="V91" s="2">
        <v>0</v>
      </c>
      <c r="W91" s="2">
        <v>0.41288814000000001</v>
      </c>
      <c r="X91" s="2">
        <v>0</v>
      </c>
      <c r="Y91" s="2">
        <v>0</v>
      </c>
      <c r="Z91" s="2">
        <v>6.9763660000000005E-2</v>
      </c>
      <c r="AB91" s="7" t="s">
        <v>6967</v>
      </c>
      <c r="AC91" s="7" t="s">
        <v>6968</v>
      </c>
      <c r="AD91" s="7">
        <v>703219</v>
      </c>
      <c r="AE91" s="7">
        <v>2</v>
      </c>
      <c r="AF91" s="7" t="s">
        <v>6773</v>
      </c>
      <c r="AG91" s="7" t="s">
        <v>6861</v>
      </c>
      <c r="AH91" s="7">
        <v>3</v>
      </c>
      <c r="AI91" s="7" t="s">
        <v>6775</v>
      </c>
      <c r="AJ91" s="7">
        <v>1</v>
      </c>
      <c r="AK91" s="7">
        <v>1</v>
      </c>
      <c r="AL91" s="7">
        <v>1</v>
      </c>
      <c r="AM91" s="7" t="s">
        <v>6776</v>
      </c>
      <c r="AN91" s="7">
        <v>0.99579600000000001</v>
      </c>
      <c r="AO91" s="7">
        <v>0.84945243999999998</v>
      </c>
      <c r="AP91" s="7">
        <v>2.1075989999999999E-2</v>
      </c>
      <c r="AQ91" s="7">
        <v>0</v>
      </c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</row>
    <row r="92" spans="1:55">
      <c r="A92" s="7" t="s">
        <v>565</v>
      </c>
      <c r="B92" s="7" t="str">
        <f t="shared" si="17"/>
        <v>L</v>
      </c>
      <c r="C92" s="7" t="str">
        <f t="shared" si="11"/>
        <v>stdr064</v>
      </c>
      <c r="D92" s="7">
        <v>0.99641955000000004</v>
      </c>
      <c r="E92" s="7">
        <v>1</v>
      </c>
      <c r="F92" s="7">
        <v>1</v>
      </c>
      <c r="H92" s="7" t="s">
        <v>903</v>
      </c>
      <c r="I92" s="7" t="str">
        <f>LEFT(RIGHT(H92,8),1)</f>
        <v>L</v>
      </c>
      <c r="J92" s="7" t="str">
        <f t="shared" si="12"/>
        <v>STDR344</v>
      </c>
      <c r="K92" s="7">
        <v>0.53748940000000001</v>
      </c>
      <c r="L92" s="4">
        <v>1</v>
      </c>
      <c r="M92" s="2">
        <v>1</v>
      </c>
      <c r="O92" s="7" t="s">
        <v>1344</v>
      </c>
      <c r="P92" s="7">
        <v>35</v>
      </c>
      <c r="Q92" s="7">
        <v>2502361</v>
      </c>
      <c r="R92" s="7" t="s">
        <v>2</v>
      </c>
      <c r="S92" s="7">
        <v>74</v>
      </c>
      <c r="T92" s="7" t="s">
        <v>6748</v>
      </c>
      <c r="U92" s="2">
        <v>1</v>
      </c>
      <c r="V92" s="2">
        <v>1</v>
      </c>
      <c r="W92" s="2">
        <v>0.69679296000000002</v>
      </c>
      <c r="X92" s="2">
        <v>0</v>
      </c>
      <c r="Y92" s="2">
        <v>0</v>
      </c>
      <c r="Z92" s="2">
        <v>7.0016620000000002E-2</v>
      </c>
      <c r="AB92" s="7" t="s">
        <v>6971</v>
      </c>
      <c r="AC92" s="7" t="s">
        <v>6972</v>
      </c>
      <c r="AD92" s="7">
        <v>703238</v>
      </c>
      <c r="AE92" s="7">
        <v>2</v>
      </c>
      <c r="AF92" s="7" t="s">
        <v>6779</v>
      </c>
      <c r="AG92" s="7" t="s">
        <v>6789</v>
      </c>
      <c r="AH92" s="7">
        <v>4</v>
      </c>
      <c r="AI92" s="7" t="s">
        <v>6775</v>
      </c>
      <c r="AJ92" s="7">
        <v>1</v>
      </c>
      <c r="AK92" s="7">
        <v>1</v>
      </c>
      <c r="AL92" s="7">
        <v>1</v>
      </c>
      <c r="AM92" s="7" t="s">
        <v>6776</v>
      </c>
      <c r="AN92" s="7">
        <v>0.9653043</v>
      </c>
      <c r="AO92" s="7">
        <v>1.6645460000000001E-2</v>
      </c>
      <c r="AP92" s="7">
        <v>4.222795E-2</v>
      </c>
      <c r="AQ92" s="7">
        <v>0</v>
      </c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</row>
    <row r="93" spans="1:55">
      <c r="A93" s="7" t="s">
        <v>465</v>
      </c>
      <c r="B93" s="7" t="str">
        <f t="shared" si="17"/>
        <v>R</v>
      </c>
      <c r="C93" s="7" t="str">
        <f t="shared" si="11"/>
        <v>STDR348</v>
      </c>
      <c r="D93" s="7">
        <v>0.99641656999999995</v>
      </c>
      <c r="E93" s="7">
        <v>1</v>
      </c>
      <c r="F93" s="7">
        <v>1</v>
      </c>
      <c r="H93" s="7" t="s">
        <v>912</v>
      </c>
      <c r="I93" s="7" t="str">
        <f>LEFT(RIGHT(H93,8),1)</f>
        <v>R</v>
      </c>
      <c r="J93" s="7" t="str">
        <f t="shared" si="12"/>
        <v>STDR355</v>
      </c>
      <c r="K93" s="7">
        <v>0.53643834999999995</v>
      </c>
      <c r="L93" s="4">
        <v>1</v>
      </c>
      <c r="M93" s="2">
        <v>1</v>
      </c>
      <c r="O93" s="7" t="s">
        <v>3731</v>
      </c>
      <c r="P93" s="7">
        <v>229</v>
      </c>
      <c r="Q93" s="7">
        <v>4212443</v>
      </c>
      <c r="R93" s="7" t="s">
        <v>3</v>
      </c>
      <c r="S93" s="7">
        <v>58</v>
      </c>
      <c r="T93" s="7" t="s">
        <v>6748</v>
      </c>
      <c r="U93" s="2">
        <v>1</v>
      </c>
      <c r="V93" s="2">
        <v>1</v>
      </c>
      <c r="W93" s="2">
        <v>0.94848310000000002</v>
      </c>
      <c r="X93" s="2">
        <v>0</v>
      </c>
      <c r="Y93" s="2">
        <v>0</v>
      </c>
      <c r="Z93" s="2">
        <v>7.0841009999999996E-2</v>
      </c>
      <c r="AB93" s="7" t="s">
        <v>6969</v>
      </c>
      <c r="AC93" s="7" t="s">
        <v>6970</v>
      </c>
      <c r="AD93" s="7">
        <v>703238</v>
      </c>
      <c r="AE93" s="7">
        <v>2</v>
      </c>
      <c r="AF93" s="7" t="s">
        <v>6773</v>
      </c>
      <c r="AG93" s="7" t="s">
        <v>6789</v>
      </c>
      <c r="AH93" s="7">
        <v>4</v>
      </c>
      <c r="AJ93" s="7">
        <v>0</v>
      </c>
      <c r="AK93" s="7">
        <v>1</v>
      </c>
      <c r="AL93" s="7">
        <v>1</v>
      </c>
      <c r="AM93" s="7" t="s">
        <v>6776</v>
      </c>
      <c r="AN93" s="7">
        <v>0.99546396999999998</v>
      </c>
      <c r="AO93" s="7">
        <v>0.25751882999999998</v>
      </c>
      <c r="AP93" s="7">
        <v>0.12523738000000001</v>
      </c>
      <c r="AQ93" s="7">
        <v>0</v>
      </c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1:55">
      <c r="A94" s="7" t="s">
        <v>566</v>
      </c>
      <c r="B94" s="7" t="str">
        <f t="shared" si="17"/>
        <v>R</v>
      </c>
      <c r="C94" s="7" t="str">
        <f t="shared" si="11"/>
        <v>stdr064</v>
      </c>
      <c r="D94" s="7">
        <v>0.99637279999999995</v>
      </c>
      <c r="E94" s="7">
        <v>1</v>
      </c>
      <c r="F94" s="7">
        <v>1</v>
      </c>
      <c r="H94" s="7" t="s">
        <v>1005</v>
      </c>
      <c r="I94" s="7" t="str">
        <f>LEFT(RIGHT(H94,8),1)</f>
        <v>R</v>
      </c>
      <c r="J94" s="7" t="str">
        <f t="shared" si="12"/>
        <v>STDR651</v>
      </c>
      <c r="K94" s="7">
        <v>0.53391235999999997</v>
      </c>
      <c r="L94" s="4">
        <v>0</v>
      </c>
      <c r="M94" s="2">
        <v>1</v>
      </c>
      <c r="O94" s="7" t="s">
        <v>2884</v>
      </c>
      <c r="P94" s="7">
        <v>2</v>
      </c>
      <c r="Q94" s="7">
        <v>404151</v>
      </c>
      <c r="R94" s="7" t="s">
        <v>3</v>
      </c>
      <c r="S94" s="7">
        <v>68</v>
      </c>
      <c r="T94" s="7" t="s">
        <v>6749</v>
      </c>
      <c r="U94" s="2">
        <v>1</v>
      </c>
      <c r="V94" s="2">
        <v>0</v>
      </c>
      <c r="W94" s="2">
        <v>0.62928379999999995</v>
      </c>
      <c r="X94" s="2">
        <v>0</v>
      </c>
      <c r="Y94" s="2">
        <v>0</v>
      </c>
      <c r="Z94" s="2">
        <v>7.1299940000000006E-2</v>
      </c>
      <c r="AB94" s="7" t="s">
        <v>6973</v>
      </c>
      <c r="AC94" s="7" t="s">
        <v>6974</v>
      </c>
      <c r="AD94" s="7">
        <v>703503</v>
      </c>
      <c r="AE94" s="7">
        <v>2</v>
      </c>
      <c r="AF94" s="7" t="s">
        <v>6779</v>
      </c>
      <c r="AG94" s="7" t="s">
        <v>6789</v>
      </c>
      <c r="AH94" s="7">
        <v>4</v>
      </c>
      <c r="AI94" s="7" t="s">
        <v>6775</v>
      </c>
      <c r="AJ94" s="7">
        <v>1</v>
      </c>
      <c r="AK94" s="7">
        <v>1</v>
      </c>
      <c r="AL94" s="7">
        <v>1</v>
      </c>
      <c r="AM94" s="7" t="s">
        <v>6776</v>
      </c>
      <c r="AN94" s="7">
        <v>0.9999633</v>
      </c>
      <c r="AO94" s="7">
        <v>0.86589419999999995</v>
      </c>
      <c r="AP94" s="7">
        <v>0.2002641</v>
      </c>
      <c r="AQ94" s="7">
        <v>0</v>
      </c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1:55">
      <c r="A95" s="7" t="s">
        <v>561</v>
      </c>
      <c r="B95" s="7" t="str">
        <f t="shared" si="17"/>
        <v>R</v>
      </c>
      <c r="C95" s="7" t="str">
        <f t="shared" si="11"/>
        <v>STDR653</v>
      </c>
      <c r="D95" s="7">
        <v>0.99636519999999995</v>
      </c>
      <c r="E95" s="7">
        <v>1</v>
      </c>
      <c r="F95" s="7">
        <v>1</v>
      </c>
      <c r="H95" s="7" t="s">
        <v>968</v>
      </c>
      <c r="I95" s="7" t="str">
        <f>LEFT(RIGHT(H95,9),1)</f>
        <v>L</v>
      </c>
      <c r="J95" s="7" t="str">
        <f t="shared" si="12"/>
        <v>STDR648</v>
      </c>
      <c r="K95" s="7">
        <v>0.52234720000000001</v>
      </c>
      <c r="L95" s="4">
        <v>1</v>
      </c>
      <c r="M95" s="2">
        <v>1</v>
      </c>
      <c r="O95" s="7" t="s">
        <v>1093</v>
      </c>
      <c r="P95" s="7">
        <v>12</v>
      </c>
      <c r="Q95" s="7">
        <v>1036232</v>
      </c>
      <c r="R95" s="7" t="s">
        <v>3</v>
      </c>
      <c r="S95" s="7">
        <v>50</v>
      </c>
      <c r="T95" s="7" t="s">
        <v>6748</v>
      </c>
      <c r="U95" s="2">
        <v>1</v>
      </c>
      <c r="V95" s="2">
        <v>1</v>
      </c>
      <c r="W95" s="2">
        <v>0.99271169999999997</v>
      </c>
      <c r="X95" s="2">
        <v>0</v>
      </c>
      <c r="Y95" s="2">
        <v>0</v>
      </c>
      <c r="Z95" s="2">
        <v>7.1525039999999998E-2</v>
      </c>
      <c r="AB95" s="7" t="s">
        <v>6975</v>
      </c>
      <c r="AC95" s="7" t="s">
        <v>6976</v>
      </c>
      <c r="AD95" s="7">
        <v>703503</v>
      </c>
      <c r="AE95" s="7">
        <v>2</v>
      </c>
      <c r="AF95" s="7" t="s">
        <v>6773</v>
      </c>
      <c r="AG95" s="7" t="s">
        <v>6789</v>
      </c>
      <c r="AH95" s="7">
        <v>4</v>
      </c>
      <c r="AI95" s="7" t="s">
        <v>6775</v>
      </c>
      <c r="AJ95" s="7">
        <v>1</v>
      </c>
      <c r="AK95" s="7">
        <v>1</v>
      </c>
      <c r="AL95" s="7">
        <v>1</v>
      </c>
      <c r="AM95" s="7" t="s">
        <v>6776</v>
      </c>
      <c r="AN95" s="7">
        <v>0.99998295000000004</v>
      </c>
      <c r="AO95" s="7">
        <v>0.79327272999999998</v>
      </c>
      <c r="AP95" s="7">
        <v>0.10592678</v>
      </c>
      <c r="AQ95" s="7">
        <v>0</v>
      </c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</row>
    <row r="96" spans="1:55">
      <c r="A96" s="7" t="s">
        <v>527</v>
      </c>
      <c r="B96" s="7" t="str">
        <f>LEFT(RIGHT(A96,9),1)</f>
        <v>L</v>
      </c>
      <c r="C96" s="7" t="str">
        <f t="shared" si="11"/>
        <v>STDR414</v>
      </c>
      <c r="D96" s="7">
        <v>0.99635770000000001</v>
      </c>
      <c r="E96" s="7">
        <v>1</v>
      </c>
      <c r="F96" s="7">
        <v>1</v>
      </c>
      <c r="H96" s="7" t="s">
        <v>1063</v>
      </c>
      <c r="I96" s="7" t="str">
        <f>LEFT(RIGHT(H96,8),1)</f>
        <v>R</v>
      </c>
      <c r="J96" s="7" t="str">
        <f t="shared" si="12"/>
        <v>STDR307</v>
      </c>
      <c r="K96" s="7">
        <v>0.51006572999999999</v>
      </c>
      <c r="L96" s="4">
        <v>1</v>
      </c>
      <c r="M96" s="2">
        <v>1</v>
      </c>
      <c r="O96" s="7" t="s">
        <v>4474</v>
      </c>
      <c r="P96" s="7">
        <v>298</v>
      </c>
      <c r="Q96" s="7">
        <v>4226004</v>
      </c>
      <c r="R96" s="7" t="s">
        <v>3</v>
      </c>
      <c r="S96" s="7">
        <v>61</v>
      </c>
      <c r="T96" s="7" t="s">
        <v>6749</v>
      </c>
      <c r="U96" s="2">
        <v>1</v>
      </c>
      <c r="V96" s="2">
        <v>1</v>
      </c>
      <c r="W96" s="2">
        <v>0.88905160000000005</v>
      </c>
      <c r="X96" s="2">
        <v>0</v>
      </c>
      <c r="Y96" s="2">
        <v>0</v>
      </c>
      <c r="Z96" s="2">
        <v>7.1740689999999996E-2</v>
      </c>
      <c r="AB96" s="7" t="s">
        <v>6977</v>
      </c>
      <c r="AC96" s="7" t="s">
        <v>6978</v>
      </c>
      <c r="AD96" s="7">
        <v>703560</v>
      </c>
      <c r="AE96" s="7">
        <v>2</v>
      </c>
      <c r="AF96" s="7" t="s">
        <v>6779</v>
      </c>
      <c r="AG96" s="7" t="s">
        <v>6789</v>
      </c>
      <c r="AH96" s="7">
        <v>4</v>
      </c>
      <c r="AJ96" s="7">
        <v>0</v>
      </c>
      <c r="AK96" s="7">
        <v>1</v>
      </c>
      <c r="AL96" s="7">
        <v>1</v>
      </c>
      <c r="AM96" s="7" t="s">
        <v>6776</v>
      </c>
      <c r="AN96" s="7">
        <v>0.99915030000000005</v>
      </c>
      <c r="AO96" s="7">
        <v>0.39479184</v>
      </c>
      <c r="AP96" s="7">
        <v>0.86188330000000002</v>
      </c>
      <c r="AQ96" s="7">
        <v>0</v>
      </c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</row>
    <row r="97" spans="1:55">
      <c r="A97" s="7" t="s">
        <v>540</v>
      </c>
      <c r="B97" s="7" t="str">
        <f>LEFT(RIGHT(A97,8),1)</f>
        <v>L</v>
      </c>
      <c r="C97" s="7" t="str">
        <f t="shared" si="11"/>
        <v>STDR427</v>
      </c>
      <c r="D97" s="7">
        <v>0.99621950000000004</v>
      </c>
      <c r="E97" s="7">
        <v>1</v>
      </c>
      <c r="F97" s="7">
        <v>1</v>
      </c>
      <c r="H97" s="7" t="s">
        <v>1037</v>
      </c>
      <c r="I97" s="7" t="str">
        <f>LEFT(RIGHT(H97,9),1)</f>
        <v>L</v>
      </c>
      <c r="J97" s="7" t="str">
        <f t="shared" si="12"/>
        <v>STDR204</v>
      </c>
      <c r="K97" s="7">
        <v>0.50431199999999998</v>
      </c>
      <c r="L97" s="4">
        <v>0</v>
      </c>
      <c r="M97" s="2">
        <v>1</v>
      </c>
      <c r="O97" s="7" t="s">
        <v>4140</v>
      </c>
      <c r="P97" s="7">
        <v>269</v>
      </c>
      <c r="Q97" s="7">
        <v>4219363</v>
      </c>
      <c r="R97" s="7" t="s">
        <v>2</v>
      </c>
      <c r="S97" s="7">
        <v>51</v>
      </c>
      <c r="T97" s="7" t="s">
        <v>6749</v>
      </c>
      <c r="U97" s="2">
        <v>1</v>
      </c>
      <c r="V97" s="2">
        <v>1</v>
      </c>
      <c r="W97" s="2">
        <v>0.98809239999999998</v>
      </c>
      <c r="X97" s="2">
        <v>1</v>
      </c>
      <c r="Y97" s="2">
        <v>0</v>
      </c>
      <c r="Z97" s="2">
        <v>7.2506790000000002E-2</v>
      </c>
      <c r="AB97" s="7" t="s">
        <v>6979</v>
      </c>
      <c r="AC97" s="7" t="s">
        <v>6980</v>
      </c>
      <c r="AD97" s="7">
        <v>703963</v>
      </c>
      <c r="AE97" s="7">
        <v>2</v>
      </c>
      <c r="AF97" s="7" t="s">
        <v>6779</v>
      </c>
      <c r="AG97" s="7" t="s">
        <v>6789</v>
      </c>
      <c r="AH97" s="7">
        <v>4</v>
      </c>
      <c r="AJ97" s="7">
        <v>0</v>
      </c>
      <c r="AK97" s="7">
        <v>1</v>
      </c>
      <c r="AL97" s="7">
        <v>1</v>
      </c>
      <c r="AM97" s="7" t="s">
        <v>6776</v>
      </c>
      <c r="AN97" s="7">
        <v>0.99788177</v>
      </c>
      <c r="AO97" s="7">
        <v>0.85301110000000002</v>
      </c>
      <c r="AP97" s="7">
        <v>0.9548683</v>
      </c>
      <c r="AQ97" s="7">
        <v>0</v>
      </c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</row>
    <row r="98" spans="1:55">
      <c r="A98" s="7" t="s">
        <v>539</v>
      </c>
      <c r="B98" s="7" t="str">
        <f>LEFT(RIGHT(A98,9),1)</f>
        <v>R</v>
      </c>
      <c r="C98" s="7" t="str">
        <f t="shared" si="11"/>
        <v>STDR424</v>
      </c>
      <c r="D98" s="7">
        <v>0.99600100000000003</v>
      </c>
      <c r="E98" s="7">
        <v>1</v>
      </c>
      <c r="F98" s="7">
        <v>1</v>
      </c>
      <c r="H98" s="7" t="s">
        <v>838</v>
      </c>
      <c r="I98" s="7" t="str">
        <f>LEFT(RIGHT(H98,8),1)</f>
        <v>L</v>
      </c>
      <c r="J98" s="7" t="str">
        <f t="shared" si="12"/>
        <v>STDR266</v>
      </c>
      <c r="K98" s="7">
        <v>0.48936321999999999</v>
      </c>
      <c r="L98" s="4">
        <v>1</v>
      </c>
      <c r="M98" s="2">
        <v>1</v>
      </c>
      <c r="O98" s="7" t="s">
        <v>5028</v>
      </c>
      <c r="P98" s="7">
        <v>11</v>
      </c>
      <c r="Q98" s="7">
        <v>994552</v>
      </c>
      <c r="R98" s="7" t="s">
        <v>2</v>
      </c>
      <c r="S98" s="7">
        <v>67</v>
      </c>
      <c r="T98" s="7" t="s">
        <v>6748</v>
      </c>
      <c r="U98" s="2">
        <v>0</v>
      </c>
      <c r="V98" s="2">
        <v>0</v>
      </c>
      <c r="W98" s="2">
        <v>0.51969533999999995</v>
      </c>
      <c r="X98" s="2">
        <v>0</v>
      </c>
      <c r="Y98" s="2">
        <v>0</v>
      </c>
      <c r="Z98" s="2">
        <v>7.4789789999999995E-2</v>
      </c>
      <c r="AB98" s="7" t="s">
        <v>6981</v>
      </c>
      <c r="AC98" s="7" t="s">
        <v>6982</v>
      </c>
      <c r="AD98" s="7">
        <v>703963</v>
      </c>
      <c r="AE98" s="7">
        <v>2</v>
      </c>
      <c r="AF98" s="7" t="s">
        <v>6773</v>
      </c>
      <c r="AG98" s="7" t="s">
        <v>6861</v>
      </c>
      <c r="AH98" s="7">
        <v>3</v>
      </c>
      <c r="AI98" s="7" t="s">
        <v>6775</v>
      </c>
      <c r="AJ98" s="7">
        <v>1</v>
      </c>
      <c r="AK98" s="7">
        <v>1</v>
      </c>
      <c r="AL98" s="7">
        <v>1</v>
      </c>
      <c r="AM98" s="7" t="s">
        <v>6776</v>
      </c>
      <c r="AN98" s="7">
        <v>0.96692180000000005</v>
      </c>
      <c r="AO98" s="7">
        <v>0.29887133999999999</v>
      </c>
      <c r="AP98" s="7">
        <v>4.5192419999999997E-2</v>
      </c>
      <c r="AQ98" s="7">
        <v>0</v>
      </c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</row>
    <row r="99" spans="1:55">
      <c r="A99" s="7" t="s">
        <v>197</v>
      </c>
      <c r="B99" s="7" t="str">
        <f t="shared" ref="B99:B105" si="18">LEFT(RIGHT(A99,8),1)</f>
        <v>L</v>
      </c>
      <c r="C99" s="7" t="str">
        <f t="shared" si="11"/>
        <v>STDR097</v>
      </c>
      <c r="D99" s="7">
        <v>0.9959711</v>
      </c>
      <c r="E99" s="7">
        <v>1</v>
      </c>
      <c r="F99" s="7">
        <v>1</v>
      </c>
      <c r="H99" s="7" t="s">
        <v>1052</v>
      </c>
      <c r="I99" s="7" t="str">
        <f>LEFT(RIGHT(H99,9),1)</f>
        <v>R</v>
      </c>
      <c r="J99" s="7" t="str">
        <f t="shared" si="12"/>
        <v>STDR273</v>
      </c>
      <c r="K99" s="7">
        <v>0.4622734</v>
      </c>
      <c r="L99" s="4">
        <v>1</v>
      </c>
      <c r="M99" s="2">
        <v>1</v>
      </c>
      <c r="O99" s="7" t="s">
        <v>3688</v>
      </c>
      <c r="P99" s="7">
        <v>226</v>
      </c>
      <c r="Q99" s="7">
        <v>4211878</v>
      </c>
      <c r="R99" s="7" t="s">
        <v>2</v>
      </c>
      <c r="S99" s="7">
        <v>46</v>
      </c>
      <c r="T99" s="7" t="s">
        <v>6749</v>
      </c>
      <c r="U99" s="2">
        <v>1</v>
      </c>
      <c r="V99" s="2">
        <v>1</v>
      </c>
      <c r="W99" s="2">
        <v>0.99932706000000004</v>
      </c>
      <c r="X99" s="2">
        <v>1</v>
      </c>
      <c r="Y99" s="2">
        <v>0</v>
      </c>
      <c r="Z99" s="2">
        <v>7.5432330000000006E-2</v>
      </c>
      <c r="AB99" s="7" t="s">
        <v>6983</v>
      </c>
      <c r="AC99" s="7" t="s">
        <v>6984</v>
      </c>
      <c r="AD99" s="7">
        <v>704318</v>
      </c>
      <c r="AE99" s="7">
        <v>2</v>
      </c>
      <c r="AF99" s="7" t="s">
        <v>6779</v>
      </c>
      <c r="AG99" s="7" t="s">
        <v>6861</v>
      </c>
      <c r="AH99" s="7">
        <v>3</v>
      </c>
      <c r="AI99" s="7" t="s">
        <v>6775</v>
      </c>
      <c r="AJ99" s="7">
        <v>1</v>
      </c>
      <c r="AK99" s="7">
        <v>1</v>
      </c>
      <c r="AL99" s="7">
        <v>1</v>
      </c>
      <c r="AM99" s="7" t="s">
        <v>6776</v>
      </c>
      <c r="AN99" s="7">
        <v>0.99926614999999996</v>
      </c>
      <c r="AO99" s="7">
        <v>0.4787901</v>
      </c>
      <c r="AP99" s="7">
        <v>2.097771E-2</v>
      </c>
      <c r="AQ99" s="7">
        <v>0</v>
      </c>
    </row>
    <row r="100" spans="1:55">
      <c r="A100" s="7" t="s">
        <v>421</v>
      </c>
      <c r="B100" s="7" t="str">
        <f t="shared" si="18"/>
        <v>L</v>
      </c>
      <c r="C100" s="7" t="str">
        <f t="shared" si="11"/>
        <v>STDR305</v>
      </c>
      <c r="D100" s="7">
        <v>0.99596786000000004</v>
      </c>
      <c r="E100" s="7">
        <v>1</v>
      </c>
      <c r="F100" s="7">
        <v>1</v>
      </c>
      <c r="H100" s="7" t="s">
        <v>750</v>
      </c>
      <c r="I100" s="7" t="str">
        <f>LEFT(RIGHT(H100,8),1)</f>
        <v>L</v>
      </c>
      <c r="J100" s="7" t="str">
        <f t="shared" si="12"/>
        <v>STDR142</v>
      </c>
      <c r="K100" s="7">
        <v>0.45808320000000002</v>
      </c>
      <c r="L100" s="4">
        <v>1</v>
      </c>
      <c r="M100" s="2">
        <v>1</v>
      </c>
      <c r="O100" s="7" t="s">
        <v>2490</v>
      </c>
      <c r="P100" s="7">
        <v>126</v>
      </c>
      <c r="Q100" s="7">
        <v>3657100</v>
      </c>
      <c r="R100" s="7" t="s">
        <v>2</v>
      </c>
      <c r="S100" s="7">
        <v>51</v>
      </c>
      <c r="T100" s="7" t="s">
        <v>6749</v>
      </c>
      <c r="U100" s="2">
        <v>1</v>
      </c>
      <c r="V100" s="2">
        <v>1</v>
      </c>
      <c r="W100" s="2">
        <v>0.98111475000000004</v>
      </c>
      <c r="X100" s="2">
        <v>0</v>
      </c>
      <c r="Y100" s="2">
        <v>0</v>
      </c>
      <c r="Z100" s="2">
        <v>7.8043699999999994E-2</v>
      </c>
      <c r="AB100" s="7" t="s">
        <v>6985</v>
      </c>
      <c r="AC100" s="7" t="s">
        <v>6986</v>
      </c>
      <c r="AD100" s="7">
        <v>704318</v>
      </c>
      <c r="AE100" s="7">
        <v>2</v>
      </c>
      <c r="AF100" s="7" t="s">
        <v>6773</v>
      </c>
      <c r="AG100" s="7" t="s">
        <v>6861</v>
      </c>
      <c r="AH100" s="7">
        <v>3</v>
      </c>
      <c r="AJ100" s="7">
        <v>1</v>
      </c>
      <c r="AK100" s="7">
        <v>1</v>
      </c>
      <c r="AL100" s="7">
        <v>1</v>
      </c>
      <c r="AM100" s="7" t="s">
        <v>6776</v>
      </c>
      <c r="AN100" s="7">
        <v>0.9997549</v>
      </c>
      <c r="AO100" s="7">
        <v>0.67108195999999998</v>
      </c>
      <c r="AP100" s="7">
        <v>8.7843480000000002E-2</v>
      </c>
      <c r="AQ100" s="7">
        <v>0</v>
      </c>
    </row>
    <row r="101" spans="1:55">
      <c r="A101" s="7" t="s">
        <v>439</v>
      </c>
      <c r="B101" s="7" t="str">
        <f t="shared" si="18"/>
        <v>R</v>
      </c>
      <c r="C101" s="7" t="str">
        <f t="shared" si="11"/>
        <v>STDR317</v>
      </c>
      <c r="D101" s="7">
        <v>0.99558950000000002</v>
      </c>
      <c r="E101" s="7">
        <v>1</v>
      </c>
      <c r="F101" s="7">
        <v>1</v>
      </c>
      <c r="H101" s="7" t="s">
        <v>707</v>
      </c>
      <c r="I101" s="7" t="str">
        <f>LEFT(RIGHT(H101,9),1)</f>
        <v>L</v>
      </c>
      <c r="J101" s="7" t="str">
        <f t="shared" si="12"/>
        <v>STDR053</v>
      </c>
      <c r="K101" s="7">
        <v>0.45381529999999998</v>
      </c>
      <c r="L101" s="4">
        <v>1</v>
      </c>
      <c r="M101" s="2">
        <v>1</v>
      </c>
      <c r="O101" s="7" t="s">
        <v>2564</v>
      </c>
      <c r="P101" s="7">
        <v>133</v>
      </c>
      <c r="Q101" s="7">
        <v>3679740</v>
      </c>
      <c r="R101" s="7" t="s">
        <v>3</v>
      </c>
      <c r="S101" s="7">
        <v>67</v>
      </c>
      <c r="T101" s="7" t="s">
        <v>6749</v>
      </c>
      <c r="U101" s="2">
        <v>1</v>
      </c>
      <c r="V101" s="2">
        <v>1</v>
      </c>
      <c r="W101" s="2">
        <v>0.99813839999999998</v>
      </c>
      <c r="X101" s="2">
        <v>0</v>
      </c>
      <c r="Y101" s="2">
        <v>0</v>
      </c>
      <c r="Z101" s="2">
        <v>7.9846619999999993E-2</v>
      </c>
      <c r="AB101" s="7" t="s">
        <v>6987</v>
      </c>
      <c r="AC101" s="7" t="s">
        <v>6988</v>
      </c>
      <c r="AD101" s="7">
        <v>704320</v>
      </c>
      <c r="AE101" s="7">
        <v>2</v>
      </c>
      <c r="AF101" s="7" t="s">
        <v>6779</v>
      </c>
      <c r="AG101" s="7" t="s">
        <v>6789</v>
      </c>
      <c r="AH101" s="7">
        <v>4</v>
      </c>
      <c r="AJ101" s="7">
        <v>0</v>
      </c>
      <c r="AK101" s="7">
        <v>1</v>
      </c>
      <c r="AL101" s="7">
        <v>1</v>
      </c>
      <c r="AM101" s="7" t="s">
        <v>6776</v>
      </c>
      <c r="AN101" s="7">
        <v>0.91808500000000004</v>
      </c>
      <c r="AO101" s="7">
        <v>0.49686540000000001</v>
      </c>
      <c r="AP101" s="7">
        <v>0.97199804000000001</v>
      </c>
      <c r="AQ101" s="7">
        <v>0</v>
      </c>
    </row>
    <row r="102" spans="1:55">
      <c r="A102" s="7" t="s">
        <v>464</v>
      </c>
      <c r="B102" s="7" t="str">
        <f t="shared" si="18"/>
        <v>L</v>
      </c>
      <c r="C102" s="7" t="str">
        <f t="shared" si="11"/>
        <v>STDR346</v>
      </c>
      <c r="D102" s="7">
        <v>0.99547039999999998</v>
      </c>
      <c r="E102" s="7">
        <v>1</v>
      </c>
      <c r="F102" s="7">
        <v>1</v>
      </c>
      <c r="H102" s="7" t="s">
        <v>1080</v>
      </c>
      <c r="I102" s="7" t="str">
        <f>LEFT(RIGHT(H102,8),1)</f>
        <v>L</v>
      </c>
      <c r="J102" s="7" t="str">
        <f t="shared" si="12"/>
        <v>STDR435</v>
      </c>
      <c r="K102" s="7">
        <v>0.44188509999999998</v>
      </c>
      <c r="L102" s="4">
        <v>1</v>
      </c>
      <c r="M102" s="2">
        <v>1</v>
      </c>
      <c r="O102" s="6" t="s">
        <v>1872</v>
      </c>
      <c r="P102" s="7">
        <v>78</v>
      </c>
      <c r="Q102" s="7">
        <v>2900674</v>
      </c>
      <c r="R102" s="7" t="s">
        <v>3</v>
      </c>
      <c r="S102" s="7">
        <v>70</v>
      </c>
      <c r="T102" s="7" t="s">
        <v>6749</v>
      </c>
      <c r="U102" s="2">
        <v>0</v>
      </c>
      <c r="V102" s="2">
        <v>1</v>
      </c>
      <c r="W102" s="2">
        <v>0.99810989999999999</v>
      </c>
      <c r="X102" s="2">
        <v>0</v>
      </c>
      <c r="Y102" s="2">
        <v>0</v>
      </c>
      <c r="Z102" s="2">
        <v>7.9941209999999999E-2</v>
      </c>
      <c r="AB102" s="7" t="s">
        <v>6989</v>
      </c>
      <c r="AC102" s="7" t="s">
        <v>6990</v>
      </c>
      <c r="AD102" s="7">
        <v>704320</v>
      </c>
      <c r="AE102" s="7">
        <v>2</v>
      </c>
      <c r="AF102" s="7" t="s">
        <v>6773</v>
      </c>
      <c r="AG102" s="7" t="s">
        <v>6789</v>
      </c>
      <c r="AH102" s="7">
        <v>4</v>
      </c>
      <c r="AJ102" s="7">
        <v>0</v>
      </c>
      <c r="AK102" s="7">
        <v>1</v>
      </c>
      <c r="AL102" s="7">
        <v>1</v>
      </c>
      <c r="AM102" s="7" t="s">
        <v>6776</v>
      </c>
      <c r="AN102" s="7">
        <v>0.99841212999999995</v>
      </c>
      <c r="AO102" s="7">
        <v>0.93934059999999997</v>
      </c>
      <c r="AP102" s="7">
        <v>0.308639</v>
      </c>
      <c r="AQ102" s="7">
        <v>0</v>
      </c>
    </row>
    <row r="103" spans="1:55">
      <c r="A103" s="7" t="s">
        <v>470</v>
      </c>
      <c r="B103" s="7" t="str">
        <f t="shared" si="18"/>
        <v>L</v>
      </c>
      <c r="C103" s="7" t="str">
        <f t="shared" si="11"/>
        <v>STDR355</v>
      </c>
      <c r="D103" s="7">
        <v>0.99545722999999997</v>
      </c>
      <c r="E103" s="7">
        <v>1</v>
      </c>
      <c r="F103" s="7">
        <v>1</v>
      </c>
      <c r="H103" s="7" t="s">
        <v>1038</v>
      </c>
      <c r="I103" s="7" t="str">
        <f>LEFT(RIGHT(H103,8),1)</f>
        <v>R</v>
      </c>
      <c r="J103" s="7" t="str">
        <f t="shared" si="12"/>
        <v>STDR208</v>
      </c>
      <c r="K103" s="7">
        <v>0.42263347000000001</v>
      </c>
      <c r="L103" s="4">
        <v>1</v>
      </c>
      <c r="M103" s="2">
        <v>1</v>
      </c>
      <c r="O103" s="7" t="s">
        <v>3729</v>
      </c>
      <c r="P103" s="7">
        <v>229</v>
      </c>
      <c r="Q103" s="7">
        <v>4212443</v>
      </c>
      <c r="R103" s="7" t="s">
        <v>2</v>
      </c>
      <c r="S103" s="7">
        <v>58</v>
      </c>
      <c r="T103" s="7" t="s">
        <v>6748</v>
      </c>
      <c r="U103" s="2">
        <v>1</v>
      </c>
      <c r="V103" s="2">
        <v>1</v>
      </c>
      <c r="W103" s="2">
        <v>0.99073960000000005</v>
      </c>
      <c r="X103" s="2">
        <v>0</v>
      </c>
      <c r="Y103" s="2">
        <v>0</v>
      </c>
      <c r="Z103" s="2">
        <v>8.0114930000000001E-2</v>
      </c>
      <c r="AB103" s="7" t="s">
        <v>6993</v>
      </c>
      <c r="AC103" s="7" t="s">
        <v>6994</v>
      </c>
      <c r="AD103" s="7">
        <v>704377</v>
      </c>
      <c r="AE103" s="7">
        <v>2</v>
      </c>
      <c r="AF103" s="7" t="s">
        <v>6779</v>
      </c>
      <c r="AG103" s="7" t="s">
        <v>6774</v>
      </c>
      <c r="AH103" s="7">
        <v>1</v>
      </c>
      <c r="AJ103" s="7">
        <v>0</v>
      </c>
      <c r="AK103" s="7">
        <v>1</v>
      </c>
      <c r="AL103" s="7">
        <v>0</v>
      </c>
      <c r="AM103" s="7" t="s">
        <v>6776</v>
      </c>
      <c r="AN103" s="7">
        <v>0.97821950000000002</v>
      </c>
      <c r="AO103" s="7">
        <v>0.11076447</v>
      </c>
      <c r="AP103" s="7">
        <v>0.47464701999999998</v>
      </c>
      <c r="AQ103" s="7">
        <v>0</v>
      </c>
    </row>
    <row r="104" spans="1:55">
      <c r="A104" s="7" t="s">
        <v>335</v>
      </c>
      <c r="B104" s="7" t="str">
        <f t="shared" si="18"/>
        <v>L</v>
      </c>
      <c r="C104" s="7" t="str">
        <f t="shared" si="11"/>
        <v>STDR248</v>
      </c>
      <c r="D104" s="7">
        <v>0.99543475999999997</v>
      </c>
      <c r="E104" s="7">
        <v>1</v>
      </c>
      <c r="F104" s="7">
        <v>1</v>
      </c>
      <c r="H104" s="7" t="s">
        <v>872</v>
      </c>
      <c r="I104" s="7" t="str">
        <f>LEFT(RIGHT(H104,8),1)</f>
        <v>L</v>
      </c>
      <c r="J104" s="7" t="str">
        <f t="shared" si="12"/>
        <v>STDR289</v>
      </c>
      <c r="K104" s="7">
        <v>0.4166301</v>
      </c>
      <c r="L104" s="4">
        <v>1</v>
      </c>
      <c r="M104" s="2">
        <v>1</v>
      </c>
      <c r="O104" s="7" t="s">
        <v>4975</v>
      </c>
      <c r="P104" s="7">
        <v>6</v>
      </c>
      <c r="Q104" s="7">
        <v>758201</v>
      </c>
      <c r="R104" s="7" t="s">
        <v>3</v>
      </c>
      <c r="S104" s="7">
        <v>72</v>
      </c>
      <c r="T104" s="7" t="s">
        <v>6749</v>
      </c>
      <c r="U104" s="2">
        <v>1</v>
      </c>
      <c r="V104" s="2">
        <v>0</v>
      </c>
      <c r="W104" s="2">
        <v>0.58007900000000001</v>
      </c>
      <c r="X104" s="2">
        <v>0</v>
      </c>
      <c r="Y104" s="2">
        <v>0</v>
      </c>
      <c r="Z104" s="2">
        <v>8.0819100000000005E-2</v>
      </c>
      <c r="AB104" s="7" t="s">
        <v>6991</v>
      </c>
      <c r="AC104" s="7" t="s">
        <v>6992</v>
      </c>
      <c r="AD104" s="7">
        <v>704377</v>
      </c>
      <c r="AE104" s="7">
        <v>2</v>
      </c>
      <c r="AF104" s="7" t="s">
        <v>6773</v>
      </c>
      <c r="AG104" s="7" t="s">
        <v>6774</v>
      </c>
      <c r="AH104" s="7">
        <v>1</v>
      </c>
      <c r="AJ104" s="7">
        <v>0</v>
      </c>
      <c r="AK104" s="7">
        <v>0</v>
      </c>
      <c r="AL104" s="7">
        <v>0</v>
      </c>
      <c r="AM104" s="7" t="s">
        <v>6776</v>
      </c>
      <c r="AN104" s="7">
        <v>0.96970962999999999</v>
      </c>
      <c r="AO104" s="7">
        <v>0.1239951</v>
      </c>
      <c r="AP104" s="7">
        <v>3.6857899999999999E-2</v>
      </c>
      <c r="AQ104" s="7">
        <v>0</v>
      </c>
    </row>
    <row r="105" spans="1:55">
      <c r="A105" s="7" t="s">
        <v>158</v>
      </c>
      <c r="B105" s="7" t="str">
        <f t="shared" si="18"/>
        <v>L</v>
      </c>
      <c r="C105" s="7" t="str">
        <f t="shared" si="11"/>
        <v>STDR053</v>
      </c>
      <c r="D105" s="7">
        <v>0.99486863999999997</v>
      </c>
      <c r="E105" s="7">
        <v>1</v>
      </c>
      <c r="F105" s="7">
        <v>1</v>
      </c>
      <c r="H105" s="7" t="s">
        <v>822</v>
      </c>
      <c r="I105" s="7" t="str">
        <f>LEFT(RIGHT(H105,8),1)</f>
        <v>R</v>
      </c>
      <c r="J105" s="7" t="str">
        <f t="shared" si="12"/>
        <v>STDR247</v>
      </c>
      <c r="K105" s="7">
        <v>0.4077248</v>
      </c>
      <c r="L105" s="7">
        <v>0</v>
      </c>
      <c r="M105" s="2">
        <v>1</v>
      </c>
      <c r="O105" s="7" t="s">
        <v>3110</v>
      </c>
      <c r="P105" s="7">
        <v>180</v>
      </c>
      <c r="Q105" s="7">
        <v>4201542</v>
      </c>
      <c r="R105" s="7" t="s">
        <v>2</v>
      </c>
      <c r="S105" s="7">
        <v>60</v>
      </c>
      <c r="T105" s="7" t="s">
        <v>6748</v>
      </c>
      <c r="U105" s="2">
        <v>1</v>
      </c>
      <c r="V105" s="2">
        <v>1</v>
      </c>
      <c r="W105" s="2">
        <v>0.98577654000000003</v>
      </c>
      <c r="X105" s="2">
        <v>1</v>
      </c>
      <c r="Y105" s="2">
        <v>0</v>
      </c>
      <c r="Z105" s="2">
        <v>8.1235859999999993E-2</v>
      </c>
      <c r="AB105" s="7" t="s">
        <v>6997</v>
      </c>
      <c r="AC105" s="7" t="s">
        <v>6998</v>
      </c>
      <c r="AD105" s="7">
        <v>704488</v>
      </c>
      <c r="AE105" s="7">
        <v>2</v>
      </c>
      <c r="AF105" s="7" t="s">
        <v>6779</v>
      </c>
      <c r="AG105" s="7" t="s">
        <v>6783</v>
      </c>
      <c r="AH105" s="7">
        <v>2</v>
      </c>
      <c r="AI105" s="7" t="s">
        <v>6808</v>
      </c>
      <c r="AJ105" s="7">
        <v>1</v>
      </c>
      <c r="AK105" s="7">
        <v>1</v>
      </c>
      <c r="AL105" s="7">
        <v>1</v>
      </c>
      <c r="AM105" s="7" t="s">
        <v>6776</v>
      </c>
      <c r="AN105" s="7">
        <v>0.99992453999999997</v>
      </c>
      <c r="AO105" s="7">
        <v>0.99181353999999999</v>
      </c>
      <c r="AP105" s="7">
        <v>0.37707513999999998</v>
      </c>
      <c r="AQ105" s="7">
        <v>0</v>
      </c>
    </row>
    <row r="106" spans="1:55">
      <c r="A106" s="7" t="s">
        <v>389</v>
      </c>
      <c r="B106" s="7" t="str">
        <f>LEFT(RIGHT(A106,9),1)</f>
        <v>R</v>
      </c>
      <c r="C106" s="7" t="str">
        <f t="shared" si="11"/>
        <v>STDR278</v>
      </c>
      <c r="D106" s="7">
        <v>0.99450373999999997</v>
      </c>
      <c r="E106" s="7">
        <v>1</v>
      </c>
      <c r="F106" s="7">
        <v>1</v>
      </c>
      <c r="H106" s="7" t="s">
        <v>577</v>
      </c>
      <c r="I106" s="7" t="str">
        <f>LEFT(RIGHT(H106,8),1)</f>
        <v>L</v>
      </c>
      <c r="J106" s="7" t="str">
        <f t="shared" si="12"/>
        <v>STDR055</v>
      </c>
      <c r="K106" s="7">
        <v>0.40381222999999999</v>
      </c>
      <c r="L106" s="7">
        <v>0</v>
      </c>
      <c r="M106" s="2">
        <v>1</v>
      </c>
      <c r="O106" s="7" t="s">
        <v>1184</v>
      </c>
      <c r="P106" s="7">
        <v>20</v>
      </c>
      <c r="Q106" s="7">
        <v>1590551</v>
      </c>
      <c r="R106" s="7" t="s">
        <v>2</v>
      </c>
      <c r="S106" s="7">
        <v>54</v>
      </c>
      <c r="T106" s="7" t="s">
        <v>6749</v>
      </c>
      <c r="U106" s="2">
        <v>1</v>
      </c>
      <c r="V106" s="2">
        <v>1</v>
      </c>
      <c r="W106" s="2">
        <v>0.98389990000000005</v>
      </c>
      <c r="X106" s="2">
        <v>0</v>
      </c>
      <c r="Y106" s="2">
        <v>0</v>
      </c>
      <c r="Z106" s="2">
        <v>8.1486340000000004E-2</v>
      </c>
      <c r="AB106" s="7" t="s">
        <v>6995</v>
      </c>
      <c r="AC106" s="7" t="s">
        <v>6996</v>
      </c>
      <c r="AD106" s="7">
        <v>704488</v>
      </c>
      <c r="AE106" s="7">
        <v>2</v>
      </c>
      <c r="AF106" s="7" t="s">
        <v>6773</v>
      </c>
      <c r="AG106" s="7" t="s">
        <v>6789</v>
      </c>
      <c r="AH106" s="7">
        <v>4</v>
      </c>
      <c r="AJ106" s="7">
        <v>1</v>
      </c>
      <c r="AK106" s="7">
        <v>1</v>
      </c>
      <c r="AL106" s="7">
        <v>1</v>
      </c>
      <c r="AM106" s="7" t="s">
        <v>6776</v>
      </c>
      <c r="AN106" s="7">
        <v>0.99783739999999999</v>
      </c>
      <c r="AO106" s="7">
        <v>0.87994430000000001</v>
      </c>
      <c r="AP106" s="7">
        <v>0.96817076000000002</v>
      </c>
      <c r="AQ106" s="7">
        <v>0</v>
      </c>
    </row>
    <row r="107" spans="1:55">
      <c r="A107" s="7" t="s">
        <v>276</v>
      </c>
      <c r="B107" s="7" t="str">
        <f>LEFT(RIGHT(A107,8),1)</f>
        <v>L</v>
      </c>
      <c r="C107" s="7" t="str">
        <f t="shared" si="11"/>
        <v>STDR193</v>
      </c>
      <c r="D107" s="7">
        <v>0.99448764000000001</v>
      </c>
      <c r="E107" s="7">
        <v>1</v>
      </c>
      <c r="F107" s="7">
        <v>1</v>
      </c>
      <c r="H107" s="7" t="s">
        <v>935</v>
      </c>
      <c r="I107" s="7" t="str">
        <f>LEFT(RIGHT(H107,9),1)</f>
        <v>R</v>
      </c>
      <c r="J107" s="7" t="str">
        <f t="shared" si="12"/>
        <v>STDR390</v>
      </c>
      <c r="K107" s="7">
        <v>0.4027906</v>
      </c>
      <c r="L107" s="7">
        <v>0</v>
      </c>
      <c r="M107" s="2">
        <v>1</v>
      </c>
      <c r="O107" s="7" t="s">
        <v>1583</v>
      </c>
      <c r="P107" s="7">
        <v>51</v>
      </c>
      <c r="Q107" s="7">
        <v>2854797</v>
      </c>
      <c r="R107" s="7" t="s">
        <v>3</v>
      </c>
      <c r="S107" s="7">
        <v>77</v>
      </c>
      <c r="T107" s="7" t="s">
        <v>6748</v>
      </c>
      <c r="U107" s="2">
        <v>1</v>
      </c>
      <c r="V107" s="2">
        <v>1</v>
      </c>
      <c r="W107" s="2">
        <v>0.99027920000000003</v>
      </c>
      <c r="X107" s="2">
        <v>0</v>
      </c>
      <c r="Y107" s="2">
        <v>0</v>
      </c>
      <c r="Z107" s="2">
        <v>8.3552870000000001E-2</v>
      </c>
      <c r="AB107" s="7" t="s">
        <v>6999</v>
      </c>
      <c r="AC107" s="7" t="s">
        <v>7000</v>
      </c>
      <c r="AD107" s="7">
        <v>704791</v>
      </c>
      <c r="AE107" s="7">
        <v>2</v>
      </c>
      <c r="AF107" s="7" t="s">
        <v>6779</v>
      </c>
      <c r="AG107" s="7" t="s">
        <v>6789</v>
      </c>
      <c r="AH107" s="7">
        <v>4</v>
      </c>
      <c r="AJ107" s="7">
        <v>0</v>
      </c>
      <c r="AK107" s="7">
        <v>1</v>
      </c>
      <c r="AL107" s="7">
        <v>1</v>
      </c>
      <c r="AM107" s="7" t="s">
        <v>6776</v>
      </c>
      <c r="AN107" s="7">
        <v>0.99484530000000004</v>
      </c>
      <c r="AO107" s="7">
        <v>0.7813618</v>
      </c>
      <c r="AP107" s="7">
        <v>0.93850683999999995</v>
      </c>
      <c r="AQ107" s="7">
        <v>0</v>
      </c>
    </row>
    <row r="108" spans="1:55">
      <c r="A108" s="7" t="s">
        <v>377</v>
      </c>
      <c r="B108" s="7" t="str">
        <f>LEFT(RIGHT(A108,8),1)</f>
        <v>L</v>
      </c>
      <c r="C108" s="7" t="str">
        <f t="shared" si="11"/>
        <v>STDR274</v>
      </c>
      <c r="D108" s="7">
        <v>0.99446756000000003</v>
      </c>
      <c r="E108" s="7">
        <v>1</v>
      </c>
      <c r="F108" s="7">
        <v>1</v>
      </c>
      <c r="H108" s="7" t="s">
        <v>977</v>
      </c>
      <c r="I108" s="7" t="str">
        <f>LEFT(RIGHT(H108,8),1)</f>
        <v>R</v>
      </c>
      <c r="J108" s="7" t="str">
        <f t="shared" si="12"/>
        <v>stdr064</v>
      </c>
      <c r="K108" s="7">
        <v>0.40176912999999997</v>
      </c>
      <c r="L108" s="7">
        <v>1</v>
      </c>
      <c r="M108" s="2">
        <v>1</v>
      </c>
      <c r="O108" s="7" t="s">
        <v>3195</v>
      </c>
      <c r="P108" s="7">
        <v>186</v>
      </c>
      <c r="Q108" s="7">
        <v>4204497</v>
      </c>
      <c r="R108" s="7" t="s">
        <v>3</v>
      </c>
      <c r="S108" s="7">
        <v>69</v>
      </c>
      <c r="T108" s="7" t="s">
        <v>6749</v>
      </c>
      <c r="U108" s="2">
        <v>1</v>
      </c>
      <c r="V108" s="2">
        <v>1</v>
      </c>
      <c r="W108" s="2">
        <v>0.93597889999999995</v>
      </c>
      <c r="X108" s="2">
        <v>0</v>
      </c>
      <c r="Y108" s="2">
        <v>0</v>
      </c>
      <c r="Z108" s="2">
        <v>8.4018140000000005E-2</v>
      </c>
      <c r="AB108" s="7" t="s">
        <v>7001</v>
      </c>
      <c r="AC108" s="7" t="s">
        <v>7002</v>
      </c>
      <c r="AD108" s="7">
        <v>704791</v>
      </c>
      <c r="AE108" s="7">
        <v>2</v>
      </c>
      <c r="AF108" s="7" t="s">
        <v>6773</v>
      </c>
      <c r="AG108" s="7" t="s">
        <v>6789</v>
      </c>
      <c r="AH108" s="7">
        <v>4</v>
      </c>
      <c r="AJ108" s="7">
        <v>0</v>
      </c>
      <c r="AK108" s="7">
        <v>1</v>
      </c>
      <c r="AL108" s="7">
        <v>1</v>
      </c>
      <c r="AM108" s="7" t="s">
        <v>6776</v>
      </c>
      <c r="AN108" s="7">
        <v>0.99711289999999997</v>
      </c>
      <c r="AO108" s="7">
        <v>0.75995575999999998</v>
      </c>
      <c r="AP108" s="7">
        <v>0.44633793999999999</v>
      </c>
      <c r="AQ108" s="7">
        <v>0</v>
      </c>
    </row>
    <row r="109" spans="1:55">
      <c r="A109" s="7" t="s">
        <v>308</v>
      </c>
      <c r="B109" s="7" t="str">
        <f>LEFT(RIGHT(A109,8),1)</f>
        <v>R</v>
      </c>
      <c r="C109" s="7" t="str">
        <f t="shared" si="11"/>
        <v>STDR225</v>
      </c>
      <c r="D109" s="7">
        <v>0.99427557</v>
      </c>
      <c r="E109" s="7">
        <v>1</v>
      </c>
      <c r="F109" s="7">
        <v>1</v>
      </c>
      <c r="H109" s="7" t="s">
        <v>828</v>
      </c>
      <c r="I109" s="7" t="str">
        <f>LEFT(RIGHT(H109,8),1)</f>
        <v>R</v>
      </c>
      <c r="J109" s="7" t="str">
        <f t="shared" si="12"/>
        <v>STDR258</v>
      </c>
      <c r="K109" s="7">
        <v>0.39831813999999999</v>
      </c>
      <c r="L109" s="7">
        <v>0</v>
      </c>
      <c r="M109" s="2">
        <v>1</v>
      </c>
      <c r="O109" s="7" t="s">
        <v>1657</v>
      </c>
      <c r="P109" s="7">
        <v>58</v>
      </c>
      <c r="Q109" s="7">
        <v>2860660</v>
      </c>
      <c r="R109" s="7" t="s">
        <v>2</v>
      </c>
      <c r="S109" s="7">
        <v>64</v>
      </c>
      <c r="T109" s="7" t="s">
        <v>6749</v>
      </c>
      <c r="U109" s="2">
        <v>1</v>
      </c>
      <c r="V109" s="2">
        <v>1</v>
      </c>
      <c r="W109" s="2">
        <v>0.74764379999999997</v>
      </c>
      <c r="X109" s="2">
        <v>0</v>
      </c>
      <c r="Y109" s="2">
        <v>0</v>
      </c>
      <c r="Z109" s="2">
        <v>8.4437789999999999E-2</v>
      </c>
      <c r="AB109" s="7" t="s">
        <v>7003</v>
      </c>
      <c r="AC109" s="7" t="s">
        <v>7004</v>
      </c>
      <c r="AD109" s="7">
        <v>704829</v>
      </c>
      <c r="AE109" s="7">
        <v>2</v>
      </c>
      <c r="AF109" s="7" t="s">
        <v>6779</v>
      </c>
      <c r="AG109" s="7" t="s">
        <v>7005</v>
      </c>
      <c r="AH109" s="7">
        <v>1</v>
      </c>
      <c r="AI109" s="7" t="s">
        <v>6775</v>
      </c>
      <c r="AJ109" s="7">
        <v>1</v>
      </c>
      <c r="AK109" s="7">
        <v>1</v>
      </c>
      <c r="AL109" s="7">
        <v>1</v>
      </c>
      <c r="AM109" s="7" t="s">
        <v>6776</v>
      </c>
      <c r="AN109" s="7">
        <v>0.99735189999999996</v>
      </c>
      <c r="AO109" s="7">
        <v>0.3208223</v>
      </c>
      <c r="AP109" s="7">
        <v>0.45337060000000001</v>
      </c>
      <c r="AQ109" s="7">
        <v>0</v>
      </c>
    </row>
    <row r="110" spans="1:55">
      <c r="A110" s="7" t="s">
        <v>372</v>
      </c>
      <c r="B110" s="7" t="str">
        <f>LEFT(RIGHT(A110,9),1)</f>
        <v>R</v>
      </c>
      <c r="C110" s="7" t="str">
        <f t="shared" si="11"/>
        <v>STDR272</v>
      </c>
      <c r="D110" s="7">
        <v>0.99420819999999999</v>
      </c>
      <c r="E110" s="7">
        <v>1</v>
      </c>
      <c r="F110" s="7">
        <v>1</v>
      </c>
      <c r="H110" s="7" t="s">
        <v>713</v>
      </c>
      <c r="I110" s="7" t="str">
        <f>LEFT(RIGHT(H110,9),1)</f>
        <v>R</v>
      </c>
      <c r="J110" s="7" t="str">
        <f t="shared" si="12"/>
        <v>STDR065</v>
      </c>
      <c r="K110" s="7">
        <v>0.3981614</v>
      </c>
      <c r="L110" s="7">
        <v>0</v>
      </c>
      <c r="M110" s="2">
        <v>1</v>
      </c>
      <c r="O110" s="7" t="s">
        <v>3061</v>
      </c>
      <c r="P110" s="7">
        <v>176</v>
      </c>
      <c r="Q110" s="7">
        <v>4109814</v>
      </c>
      <c r="R110" s="7" t="s">
        <v>3</v>
      </c>
      <c r="S110" s="7">
        <v>51</v>
      </c>
      <c r="T110" s="7" t="s">
        <v>6748</v>
      </c>
      <c r="U110" s="2">
        <v>1</v>
      </c>
      <c r="V110" s="2">
        <v>0</v>
      </c>
      <c r="W110" s="2">
        <v>0.46739087000000001</v>
      </c>
      <c r="X110" s="2">
        <v>0</v>
      </c>
      <c r="Y110" s="2">
        <v>0</v>
      </c>
      <c r="Z110" s="2">
        <v>8.8018029999999997E-2</v>
      </c>
      <c r="AB110" s="7" t="s">
        <v>7006</v>
      </c>
      <c r="AC110" s="7" t="s">
        <v>7007</v>
      </c>
      <c r="AD110" s="7">
        <v>704829</v>
      </c>
      <c r="AE110" s="7">
        <v>2</v>
      </c>
      <c r="AF110" s="7" t="s">
        <v>6773</v>
      </c>
      <c r="AG110" s="7" t="s">
        <v>7005</v>
      </c>
      <c r="AH110" s="7">
        <v>1</v>
      </c>
      <c r="AI110" s="7" t="s">
        <v>6775</v>
      </c>
      <c r="AJ110" s="7">
        <v>1</v>
      </c>
      <c r="AK110" s="7">
        <v>1</v>
      </c>
      <c r="AL110" s="7">
        <v>1</v>
      </c>
      <c r="AM110" s="7" t="s">
        <v>6776</v>
      </c>
      <c r="AN110" s="7">
        <v>0.99578047000000003</v>
      </c>
      <c r="AO110" s="7">
        <v>0.46087070000000002</v>
      </c>
      <c r="AP110" s="7">
        <v>8.4534650000000003E-2</v>
      </c>
      <c r="AQ110" s="7">
        <v>0</v>
      </c>
    </row>
    <row r="111" spans="1:55">
      <c r="A111" s="7" t="s">
        <v>496</v>
      </c>
      <c r="B111" s="7" t="str">
        <f>LEFT(RIGHT(A111,8),1)</f>
        <v>L</v>
      </c>
      <c r="C111" s="7" t="str">
        <f t="shared" si="11"/>
        <v>STDR383</v>
      </c>
      <c r="D111" s="7">
        <v>0.99420529999999996</v>
      </c>
      <c r="E111" s="7">
        <v>1</v>
      </c>
      <c r="F111" s="7">
        <v>1</v>
      </c>
      <c r="H111" s="7" t="s">
        <v>56</v>
      </c>
      <c r="I111" s="7" t="str">
        <f>LEFT(RIGHT(H111,8),1)</f>
        <v>L</v>
      </c>
      <c r="J111" s="7" t="str">
        <f t="shared" si="12"/>
        <v>STDR231</v>
      </c>
      <c r="K111" s="7">
        <v>0.38046205</v>
      </c>
      <c r="L111" s="7">
        <v>0</v>
      </c>
      <c r="M111" s="2">
        <v>1</v>
      </c>
      <c r="O111" s="7" t="s">
        <v>2570</v>
      </c>
      <c r="P111" s="7">
        <v>133</v>
      </c>
      <c r="Q111" s="7">
        <v>3679740</v>
      </c>
      <c r="R111" s="7" t="s">
        <v>2</v>
      </c>
      <c r="S111" s="7">
        <v>67</v>
      </c>
      <c r="T111" s="7" t="s">
        <v>6749</v>
      </c>
      <c r="U111" s="2">
        <v>1</v>
      </c>
      <c r="V111" s="2">
        <v>1</v>
      </c>
      <c r="W111" s="2">
        <v>0.97706320000000002</v>
      </c>
      <c r="X111" s="2">
        <v>0</v>
      </c>
      <c r="Y111" s="2">
        <v>0</v>
      </c>
      <c r="Z111" s="2">
        <v>8.8308449999999997E-2</v>
      </c>
      <c r="AB111" s="7" t="s">
        <v>7010</v>
      </c>
      <c r="AC111" s="7" t="s">
        <v>7011</v>
      </c>
      <c r="AD111" s="7">
        <v>704830</v>
      </c>
      <c r="AE111" s="7">
        <v>2</v>
      </c>
      <c r="AF111" s="7" t="s">
        <v>6779</v>
      </c>
      <c r="AG111" s="7" t="s">
        <v>6783</v>
      </c>
      <c r="AH111" s="7">
        <v>2</v>
      </c>
      <c r="AI111" s="7" t="s">
        <v>6784</v>
      </c>
      <c r="AJ111" s="7">
        <v>1</v>
      </c>
      <c r="AK111" s="7">
        <v>1</v>
      </c>
      <c r="AL111" s="7">
        <v>1</v>
      </c>
      <c r="AM111" s="7" t="s">
        <v>6776</v>
      </c>
      <c r="AN111" s="7">
        <v>0.99112889999999998</v>
      </c>
      <c r="AO111" s="7">
        <v>0.99163042999999995</v>
      </c>
      <c r="AP111" s="7">
        <v>7.250094E-2</v>
      </c>
      <c r="AQ111" s="7">
        <v>0</v>
      </c>
    </row>
    <row r="112" spans="1:55">
      <c r="A112" s="7" t="s">
        <v>514</v>
      </c>
      <c r="B112" s="7" t="str">
        <f>LEFT(RIGHT(A112,9),1)</f>
        <v>L</v>
      </c>
      <c r="C112" s="7" t="str">
        <f t="shared" si="11"/>
        <v>STDR398</v>
      </c>
      <c r="D112" s="7">
        <v>0.99374043999999995</v>
      </c>
      <c r="E112" s="7">
        <v>1</v>
      </c>
      <c r="F112" s="7">
        <v>1</v>
      </c>
      <c r="H112" s="7" t="s">
        <v>747</v>
      </c>
      <c r="I112" s="7" t="str">
        <f>LEFT(RIGHT(H112,9),1)</f>
        <v>R</v>
      </c>
      <c r="J112" s="7" t="str">
        <f t="shared" si="12"/>
        <v>STDR128</v>
      </c>
      <c r="K112" s="7">
        <v>0.36584294000000001</v>
      </c>
      <c r="L112" s="7">
        <v>0</v>
      </c>
      <c r="M112" s="2">
        <v>1</v>
      </c>
      <c r="O112" s="7" t="s">
        <v>2582</v>
      </c>
      <c r="P112" s="7">
        <v>134</v>
      </c>
      <c r="Q112" s="7">
        <v>3680549</v>
      </c>
      <c r="R112" s="7" t="s">
        <v>2</v>
      </c>
      <c r="S112" s="7">
        <v>61</v>
      </c>
      <c r="T112" s="7" t="s">
        <v>6749</v>
      </c>
      <c r="U112" s="2">
        <v>0</v>
      </c>
      <c r="V112" s="2">
        <v>1</v>
      </c>
      <c r="W112" s="2">
        <v>0.75177760000000005</v>
      </c>
      <c r="X112" s="2">
        <v>0</v>
      </c>
      <c r="Y112" s="2">
        <v>0</v>
      </c>
      <c r="Z112" s="2">
        <v>8.9731309999999995E-2</v>
      </c>
      <c r="AB112" s="7" t="s">
        <v>7008</v>
      </c>
      <c r="AC112" s="7" t="s">
        <v>7009</v>
      </c>
      <c r="AD112" s="7">
        <v>704830</v>
      </c>
      <c r="AE112" s="7">
        <v>2</v>
      </c>
      <c r="AF112" s="7" t="s">
        <v>6773</v>
      </c>
      <c r="AG112" s="7" t="s">
        <v>6783</v>
      </c>
      <c r="AH112" s="7">
        <v>2</v>
      </c>
      <c r="AI112" s="7" t="s">
        <v>6808</v>
      </c>
      <c r="AJ112" s="7">
        <v>1</v>
      </c>
      <c r="AK112" s="7">
        <v>1</v>
      </c>
      <c r="AL112" s="7">
        <v>1</v>
      </c>
      <c r="AM112" s="7" t="s">
        <v>6776</v>
      </c>
      <c r="AN112" s="7">
        <v>0.99572260000000001</v>
      </c>
      <c r="AO112" s="7">
        <v>0.90902053999999999</v>
      </c>
      <c r="AP112" s="7">
        <v>0.30231172000000001</v>
      </c>
      <c r="AQ112" s="7">
        <v>0</v>
      </c>
    </row>
    <row r="113" spans="1:43">
      <c r="A113" s="7" t="s">
        <v>237</v>
      </c>
      <c r="B113" s="7" t="str">
        <f t="shared" ref="B113:B127" si="19">LEFT(RIGHT(A113,8),1)</f>
        <v>L</v>
      </c>
      <c r="C113" s="7" t="str">
        <f t="shared" si="11"/>
        <v>STDR150</v>
      </c>
      <c r="D113" s="7">
        <v>0.99350130000000003</v>
      </c>
      <c r="E113" s="7">
        <v>1</v>
      </c>
      <c r="F113" s="7">
        <v>1</v>
      </c>
      <c r="H113" s="7" t="s">
        <v>957</v>
      </c>
      <c r="I113" s="7" t="str">
        <f>LEFT(RIGHT(H113,8),1)</f>
        <v>R</v>
      </c>
      <c r="J113" s="7" t="str">
        <f t="shared" si="12"/>
        <v>STDR448</v>
      </c>
      <c r="K113" s="7">
        <v>0.36477566</v>
      </c>
      <c r="L113" s="7">
        <v>1</v>
      </c>
      <c r="M113" s="2">
        <v>1</v>
      </c>
      <c r="O113" s="7" t="s">
        <v>3680</v>
      </c>
      <c r="P113" s="7">
        <v>225</v>
      </c>
      <c r="Q113" s="7">
        <v>4211402</v>
      </c>
      <c r="R113" s="7" t="s">
        <v>2</v>
      </c>
      <c r="S113" s="7">
        <v>38</v>
      </c>
      <c r="T113" s="7" t="s">
        <v>6749</v>
      </c>
      <c r="U113" s="2">
        <v>1</v>
      </c>
      <c r="V113" s="2">
        <v>1</v>
      </c>
      <c r="W113" s="2">
        <v>0.80647767000000004</v>
      </c>
      <c r="X113" s="2">
        <v>0</v>
      </c>
      <c r="Y113" s="2">
        <v>0</v>
      </c>
      <c r="Z113" s="2">
        <v>9.0821390000000002E-2</v>
      </c>
      <c r="AB113" s="7" t="s">
        <v>7012</v>
      </c>
      <c r="AC113" s="7" t="s">
        <v>7013</v>
      </c>
      <c r="AD113" s="7">
        <v>704843</v>
      </c>
      <c r="AE113" s="7">
        <v>2</v>
      </c>
      <c r="AF113" s="7" t="s">
        <v>6773</v>
      </c>
      <c r="AG113" s="7" t="s">
        <v>6789</v>
      </c>
      <c r="AH113" s="7">
        <v>4</v>
      </c>
      <c r="AI113" s="7" t="s">
        <v>6780</v>
      </c>
      <c r="AJ113" s="7">
        <v>0</v>
      </c>
      <c r="AK113" s="7">
        <v>1</v>
      </c>
      <c r="AL113" s="7">
        <v>1</v>
      </c>
      <c r="AM113" s="7" t="s">
        <v>6776</v>
      </c>
      <c r="AN113" s="7">
        <v>0.99990820000000002</v>
      </c>
      <c r="AO113" s="7">
        <v>0.33019189999999998</v>
      </c>
      <c r="AP113" s="7">
        <v>1.9084070000000002E-2</v>
      </c>
      <c r="AQ113" s="7">
        <v>0</v>
      </c>
    </row>
    <row r="114" spans="1:43">
      <c r="A114" s="7" t="s">
        <v>284</v>
      </c>
      <c r="B114" s="7" t="str">
        <f t="shared" si="19"/>
        <v>L</v>
      </c>
      <c r="C114" s="7" t="str">
        <f t="shared" si="11"/>
        <v>STDR199</v>
      </c>
      <c r="D114" s="7">
        <v>0.99340209999999995</v>
      </c>
      <c r="E114" s="7">
        <v>1</v>
      </c>
      <c r="F114" s="7">
        <v>1</v>
      </c>
      <c r="H114" s="7" t="s">
        <v>791</v>
      </c>
      <c r="I114" s="7" t="str">
        <f>LEFT(RIGHT(H114,8),1)</f>
        <v>R</v>
      </c>
      <c r="J114" s="7" t="str">
        <f t="shared" si="12"/>
        <v>STDR198</v>
      </c>
      <c r="K114" s="7">
        <v>0.36101066999999998</v>
      </c>
      <c r="L114" s="7">
        <v>0</v>
      </c>
      <c r="M114" s="2">
        <v>1</v>
      </c>
      <c r="O114" s="7" t="s">
        <v>4561</v>
      </c>
      <c r="P114" s="7">
        <v>307</v>
      </c>
      <c r="Q114" s="7">
        <v>4228839</v>
      </c>
      <c r="R114" s="7" t="s">
        <v>2</v>
      </c>
      <c r="S114" s="7">
        <v>75</v>
      </c>
      <c r="T114" s="7" t="s">
        <v>6749</v>
      </c>
      <c r="U114" s="2">
        <v>1</v>
      </c>
      <c r="V114" s="2">
        <v>1</v>
      </c>
      <c r="W114" s="2">
        <v>0.96882919999999995</v>
      </c>
      <c r="X114" s="2">
        <v>0</v>
      </c>
      <c r="Y114" s="2">
        <v>0</v>
      </c>
      <c r="Z114" s="2">
        <v>9.1239749999999994E-2</v>
      </c>
      <c r="AB114" s="7" t="s">
        <v>7014</v>
      </c>
      <c r="AC114" s="7" t="s">
        <v>7015</v>
      </c>
      <c r="AD114" s="7">
        <v>704910</v>
      </c>
      <c r="AE114" s="7">
        <v>2</v>
      </c>
      <c r="AF114" s="7" t="s">
        <v>6773</v>
      </c>
      <c r="AG114" s="7" t="s">
        <v>6789</v>
      </c>
      <c r="AH114" s="7">
        <v>4</v>
      </c>
      <c r="AJ114" s="7">
        <v>0</v>
      </c>
      <c r="AK114" s="7">
        <v>1</v>
      </c>
      <c r="AL114" s="7">
        <v>0</v>
      </c>
      <c r="AM114" s="7" t="s">
        <v>6776</v>
      </c>
      <c r="AN114" s="7">
        <v>0.99750130000000004</v>
      </c>
      <c r="AO114" s="7">
        <v>0.26423275000000002</v>
      </c>
      <c r="AP114" s="7">
        <v>0.98866580000000004</v>
      </c>
      <c r="AQ114" s="7">
        <v>0</v>
      </c>
    </row>
    <row r="115" spans="1:43">
      <c r="A115" s="7" t="s">
        <v>350</v>
      </c>
      <c r="B115" s="7" t="str">
        <f t="shared" si="19"/>
        <v>L</v>
      </c>
      <c r="C115" s="7" t="str">
        <f t="shared" si="11"/>
        <v>STDR262</v>
      </c>
      <c r="D115" s="7">
        <v>0.99333245000000003</v>
      </c>
      <c r="E115" s="7">
        <v>1</v>
      </c>
      <c r="F115" s="7">
        <v>1</v>
      </c>
      <c r="H115" s="7" t="s">
        <v>826</v>
      </c>
      <c r="I115" s="7" t="str">
        <f>LEFT(RIGHT(H115,9),1)</f>
        <v>R</v>
      </c>
      <c r="J115" s="7" t="str">
        <f t="shared" si="12"/>
        <v>STDR255</v>
      </c>
      <c r="K115" s="7">
        <v>0.35936489999999999</v>
      </c>
      <c r="L115" s="7">
        <v>0</v>
      </c>
      <c r="M115" s="2">
        <v>1</v>
      </c>
      <c r="O115" s="7" t="s">
        <v>2935</v>
      </c>
      <c r="P115" s="7">
        <v>165</v>
      </c>
      <c r="Q115" s="7">
        <v>4104891</v>
      </c>
      <c r="R115" s="7" t="s">
        <v>2</v>
      </c>
      <c r="S115" s="7">
        <v>55</v>
      </c>
      <c r="T115" s="7" t="s">
        <v>6748</v>
      </c>
      <c r="U115" s="2">
        <v>1</v>
      </c>
      <c r="V115" s="2">
        <v>1</v>
      </c>
      <c r="W115" s="2">
        <v>0.97120200000000001</v>
      </c>
      <c r="X115" s="2">
        <v>1</v>
      </c>
      <c r="Y115" s="2">
        <v>0</v>
      </c>
      <c r="Z115" s="2">
        <v>9.1399250000000001E-2</v>
      </c>
      <c r="AB115" s="7" t="s">
        <v>7016</v>
      </c>
      <c r="AC115" s="7" t="s">
        <v>7017</v>
      </c>
      <c r="AD115" s="7">
        <v>704968</v>
      </c>
      <c r="AE115" s="7">
        <v>2</v>
      </c>
      <c r="AF115" s="7" t="s">
        <v>6779</v>
      </c>
      <c r="AG115" s="7" t="s">
        <v>6783</v>
      </c>
      <c r="AH115" s="7">
        <v>2</v>
      </c>
      <c r="AI115" s="7" t="s">
        <v>6808</v>
      </c>
      <c r="AJ115" s="7">
        <v>1</v>
      </c>
      <c r="AK115" s="7">
        <v>1</v>
      </c>
      <c r="AL115" s="7">
        <v>1</v>
      </c>
      <c r="AM115" s="7" t="s">
        <v>6776</v>
      </c>
      <c r="AN115" s="7">
        <v>0.99620189999999997</v>
      </c>
      <c r="AO115" s="7">
        <v>0.91876495000000002</v>
      </c>
      <c r="AP115" s="7">
        <v>3.1255100000000001E-2</v>
      </c>
      <c r="AQ115" s="7">
        <v>0</v>
      </c>
    </row>
    <row r="116" spans="1:43">
      <c r="A116" s="7" t="s">
        <v>525</v>
      </c>
      <c r="B116" s="7" t="str">
        <f t="shared" si="19"/>
        <v>L</v>
      </c>
      <c r="C116" s="7" t="str">
        <f t="shared" si="11"/>
        <v>STDR411</v>
      </c>
      <c r="D116" s="7">
        <v>0.99323565000000003</v>
      </c>
      <c r="E116" s="7">
        <v>1</v>
      </c>
      <c r="F116" s="7">
        <v>1</v>
      </c>
      <c r="H116" s="7" t="s">
        <v>651</v>
      </c>
      <c r="I116" s="7" t="str">
        <f>LEFT(RIGHT(H116,8),1)</f>
        <v>R</v>
      </c>
      <c r="J116" s="7" t="str">
        <f t="shared" si="12"/>
        <v>STDR626</v>
      </c>
      <c r="K116" s="7">
        <v>0.35878795000000002</v>
      </c>
      <c r="L116" s="7">
        <v>0</v>
      </c>
      <c r="M116" s="2">
        <v>1</v>
      </c>
      <c r="O116" s="7" t="s">
        <v>3051</v>
      </c>
      <c r="P116" s="7">
        <v>175</v>
      </c>
      <c r="Q116" s="7">
        <v>4109055</v>
      </c>
      <c r="R116" s="7" t="s">
        <v>3</v>
      </c>
      <c r="S116" s="7">
        <v>60</v>
      </c>
      <c r="T116" s="7" t="s">
        <v>6748</v>
      </c>
      <c r="U116" s="2">
        <v>1</v>
      </c>
      <c r="V116" s="2">
        <v>1</v>
      </c>
      <c r="W116" s="2">
        <v>0.92962252999999995</v>
      </c>
      <c r="X116" s="2">
        <v>0</v>
      </c>
      <c r="Y116" s="2">
        <v>0</v>
      </c>
      <c r="Z116" s="2">
        <v>9.2557130000000001E-2</v>
      </c>
      <c r="AB116" s="7" t="s">
        <v>7018</v>
      </c>
      <c r="AC116" s="7" t="s">
        <v>7019</v>
      </c>
      <c r="AD116" s="7">
        <v>704968</v>
      </c>
      <c r="AE116" s="7">
        <v>2</v>
      </c>
      <c r="AF116" s="7" t="s">
        <v>6773</v>
      </c>
      <c r="AG116" s="7" t="s">
        <v>6783</v>
      </c>
      <c r="AH116" s="7">
        <v>2</v>
      </c>
      <c r="AI116" s="7" t="s">
        <v>6808</v>
      </c>
      <c r="AJ116" s="7">
        <v>1</v>
      </c>
      <c r="AK116" s="7">
        <v>1</v>
      </c>
      <c r="AL116" s="7">
        <v>1</v>
      </c>
      <c r="AM116" s="7" t="s">
        <v>6776</v>
      </c>
      <c r="AN116" s="7">
        <v>0.9680706</v>
      </c>
      <c r="AO116" s="7">
        <v>0.73768690000000003</v>
      </c>
      <c r="AP116" s="7">
        <v>8.9695250000000004E-2</v>
      </c>
      <c r="AQ116" s="7">
        <v>0</v>
      </c>
    </row>
    <row r="117" spans="1:43">
      <c r="A117" s="7" t="s">
        <v>198</v>
      </c>
      <c r="B117" s="7" t="str">
        <f t="shared" si="19"/>
        <v>L</v>
      </c>
      <c r="C117" s="7" t="str">
        <f t="shared" si="11"/>
        <v>STDR100</v>
      </c>
      <c r="D117" s="7">
        <v>0.99320509999999995</v>
      </c>
      <c r="E117" s="7">
        <v>1</v>
      </c>
      <c r="F117" s="7">
        <v>1</v>
      </c>
      <c r="H117" s="7" t="s">
        <v>902</v>
      </c>
      <c r="I117" s="7" t="str">
        <f>LEFT(RIGHT(H117,8),1)</f>
        <v>R</v>
      </c>
      <c r="J117" s="7" t="str">
        <f t="shared" si="12"/>
        <v>STDR344</v>
      </c>
      <c r="K117" s="7">
        <v>0.3566898</v>
      </c>
      <c r="L117" s="7">
        <v>1</v>
      </c>
      <c r="M117" s="2">
        <v>1</v>
      </c>
      <c r="O117" s="7" t="s">
        <v>2754</v>
      </c>
      <c r="P117" s="7">
        <v>152</v>
      </c>
      <c r="Q117" s="7">
        <v>3808307</v>
      </c>
      <c r="R117" s="7" t="s">
        <v>3</v>
      </c>
      <c r="S117" s="7">
        <v>73</v>
      </c>
      <c r="T117" s="7" t="s">
        <v>6749</v>
      </c>
      <c r="U117" s="2">
        <v>0</v>
      </c>
      <c r="V117" s="2">
        <v>0</v>
      </c>
      <c r="W117" s="2">
        <v>0.33337962999999998</v>
      </c>
      <c r="X117" s="2">
        <v>0</v>
      </c>
      <c r="Y117" s="2">
        <v>0</v>
      </c>
      <c r="Z117" s="2">
        <v>9.2723669999999994E-2</v>
      </c>
      <c r="AB117" s="7" t="s">
        <v>7020</v>
      </c>
      <c r="AC117" s="7" t="s">
        <v>7021</v>
      </c>
      <c r="AD117" s="7">
        <v>705056</v>
      </c>
      <c r="AE117" s="7">
        <v>2</v>
      </c>
      <c r="AF117" s="7" t="s">
        <v>6779</v>
      </c>
      <c r="AG117" s="7" t="s">
        <v>6789</v>
      </c>
      <c r="AH117" s="7">
        <v>4</v>
      </c>
      <c r="AJ117" s="7">
        <v>0</v>
      </c>
      <c r="AK117" s="7">
        <v>1</v>
      </c>
      <c r="AL117" s="7">
        <v>1</v>
      </c>
      <c r="AM117" s="7" t="s">
        <v>6776</v>
      </c>
      <c r="AN117" s="7">
        <v>0.83762250000000005</v>
      </c>
      <c r="AO117" s="7">
        <v>0.29194036000000001</v>
      </c>
      <c r="AP117" s="7">
        <v>0.97610366000000004</v>
      </c>
      <c r="AQ117" s="7">
        <v>0</v>
      </c>
    </row>
    <row r="118" spans="1:43">
      <c r="A118" s="7" t="s">
        <v>222</v>
      </c>
      <c r="B118" s="7" t="str">
        <f t="shared" si="19"/>
        <v>R</v>
      </c>
      <c r="C118" s="7" t="str">
        <f t="shared" si="11"/>
        <v>STDR142</v>
      </c>
      <c r="D118" s="7">
        <v>0.99306773999999998</v>
      </c>
      <c r="E118" s="7">
        <v>1</v>
      </c>
      <c r="F118" s="7">
        <v>1</v>
      </c>
      <c r="H118" s="7" t="s">
        <v>624</v>
      </c>
      <c r="I118" s="7" t="str">
        <f>LEFT(RIGHT(H118,8),1)</f>
        <v>L</v>
      </c>
      <c r="J118" s="7" t="str">
        <f t="shared" si="12"/>
        <v>STDR310</v>
      </c>
      <c r="K118" s="7">
        <v>0.34902660000000002</v>
      </c>
      <c r="L118" s="7">
        <v>0</v>
      </c>
      <c r="M118" s="2">
        <v>1</v>
      </c>
      <c r="O118" s="7" t="s">
        <v>4479</v>
      </c>
      <c r="P118" s="7">
        <v>299</v>
      </c>
      <c r="Q118" s="7">
        <v>4226132</v>
      </c>
      <c r="R118" s="7" t="s">
        <v>3</v>
      </c>
      <c r="S118" s="7">
        <v>81</v>
      </c>
      <c r="T118" s="7" t="s">
        <v>6749</v>
      </c>
      <c r="U118" s="2">
        <v>1</v>
      </c>
      <c r="V118" s="2">
        <v>1</v>
      </c>
      <c r="W118" s="2">
        <v>0.9861065</v>
      </c>
      <c r="X118" s="2">
        <v>1</v>
      </c>
      <c r="Y118" s="2">
        <v>0</v>
      </c>
      <c r="Z118" s="2">
        <v>9.3980640000000004E-2</v>
      </c>
      <c r="AB118" s="7" t="s">
        <v>7022</v>
      </c>
      <c r="AC118" s="7" t="s">
        <v>7023</v>
      </c>
      <c r="AD118" s="7">
        <v>705056</v>
      </c>
      <c r="AE118" s="7">
        <v>2</v>
      </c>
      <c r="AF118" s="7" t="s">
        <v>6773</v>
      </c>
      <c r="AG118" s="7" t="s">
        <v>6789</v>
      </c>
      <c r="AH118" s="7">
        <v>4</v>
      </c>
      <c r="AJ118" s="7">
        <v>0</v>
      </c>
      <c r="AK118" s="7">
        <v>1</v>
      </c>
      <c r="AL118" s="7">
        <v>0</v>
      </c>
      <c r="AM118" s="7" t="s">
        <v>6776</v>
      </c>
      <c r="AN118" s="7">
        <v>0.99215620000000004</v>
      </c>
      <c r="AO118" s="7">
        <v>0.17435712</v>
      </c>
      <c r="AP118" s="7">
        <v>0.78969263999999995</v>
      </c>
      <c r="AQ118" s="7">
        <v>0</v>
      </c>
    </row>
    <row r="119" spans="1:43">
      <c r="A119" s="7" t="s">
        <v>431</v>
      </c>
      <c r="B119" s="7" t="str">
        <f t="shared" si="19"/>
        <v>R</v>
      </c>
      <c r="C119" s="7" t="str">
        <f t="shared" si="11"/>
        <v>STDR314</v>
      </c>
      <c r="D119" s="7">
        <v>0.99285745999999997</v>
      </c>
      <c r="E119" s="7">
        <v>1</v>
      </c>
      <c r="F119" s="7">
        <v>1</v>
      </c>
      <c r="H119" s="7" t="s">
        <v>601</v>
      </c>
      <c r="I119" s="7" t="str">
        <f>LEFT(RIGHT(H119,8),1)</f>
        <v>L</v>
      </c>
      <c r="J119" s="7" t="str">
        <f t="shared" si="12"/>
        <v>STDR165</v>
      </c>
      <c r="K119" s="7">
        <v>0.34864149999999999</v>
      </c>
      <c r="L119" s="7">
        <v>0</v>
      </c>
      <c r="M119" s="2">
        <v>1</v>
      </c>
      <c r="O119" s="7" t="s">
        <v>3981</v>
      </c>
      <c r="P119" s="7">
        <v>254</v>
      </c>
      <c r="Q119" s="7">
        <v>4217217</v>
      </c>
      <c r="R119" s="7" t="s">
        <v>3</v>
      </c>
      <c r="S119" s="7">
        <v>65</v>
      </c>
      <c r="T119" s="7" t="s">
        <v>6748</v>
      </c>
      <c r="U119" s="2">
        <v>1</v>
      </c>
      <c r="V119" s="2">
        <v>1</v>
      </c>
      <c r="W119" s="2">
        <v>0.83916559999999996</v>
      </c>
      <c r="X119" s="2">
        <v>1</v>
      </c>
      <c r="Y119" s="2">
        <v>0</v>
      </c>
      <c r="Z119" s="2">
        <v>9.6383570000000002E-2</v>
      </c>
      <c r="AB119" s="7" t="s">
        <v>7024</v>
      </c>
      <c r="AC119" s="7" t="s">
        <v>7025</v>
      </c>
      <c r="AD119" s="7">
        <v>705075</v>
      </c>
      <c r="AE119" s="7">
        <v>2</v>
      </c>
      <c r="AF119" s="7" t="s">
        <v>6779</v>
      </c>
      <c r="AG119" s="7" t="s">
        <v>6789</v>
      </c>
      <c r="AH119" s="7">
        <v>4</v>
      </c>
      <c r="AI119" s="7" t="s">
        <v>6780</v>
      </c>
      <c r="AJ119" s="7">
        <v>0</v>
      </c>
      <c r="AK119" s="7">
        <v>1</v>
      </c>
      <c r="AL119" s="7">
        <v>1</v>
      </c>
      <c r="AM119" s="7" t="s">
        <v>6776</v>
      </c>
      <c r="AN119" s="7">
        <v>0.91312956999999995</v>
      </c>
      <c r="AO119" s="7">
        <v>0.30740153999999997</v>
      </c>
      <c r="AP119" s="7">
        <v>0.30137735999999998</v>
      </c>
      <c r="AQ119" s="7">
        <v>0</v>
      </c>
    </row>
    <row r="120" spans="1:43">
      <c r="A120" s="7" t="s">
        <v>351</v>
      </c>
      <c r="B120" s="7" t="str">
        <f t="shared" si="19"/>
        <v>L</v>
      </c>
      <c r="C120" s="7" t="str">
        <f t="shared" si="11"/>
        <v>STDR263</v>
      </c>
      <c r="D120" s="7">
        <v>0.99221170000000003</v>
      </c>
      <c r="E120" s="7">
        <v>1</v>
      </c>
      <c r="F120" s="7">
        <v>1</v>
      </c>
      <c r="H120" s="7" t="s">
        <v>545</v>
      </c>
      <c r="I120" s="7" t="str">
        <f>LEFT(RIGHT(H120,9),1)</f>
        <v>L</v>
      </c>
      <c r="J120" s="7" t="str">
        <f t="shared" si="12"/>
        <v>STDR432</v>
      </c>
      <c r="K120" s="7">
        <v>0.34786486999999999</v>
      </c>
      <c r="L120" s="7">
        <v>0</v>
      </c>
      <c r="M120" s="2">
        <v>1</v>
      </c>
      <c r="O120" s="7" t="s">
        <v>2788</v>
      </c>
      <c r="P120" s="7">
        <v>153</v>
      </c>
      <c r="Q120" s="7">
        <v>4002731</v>
      </c>
      <c r="R120" s="7" t="s">
        <v>3</v>
      </c>
      <c r="S120" s="7">
        <v>55</v>
      </c>
      <c r="T120" s="7" t="s">
        <v>6749</v>
      </c>
      <c r="U120" s="2">
        <v>1</v>
      </c>
      <c r="V120" s="2">
        <v>1</v>
      </c>
      <c r="W120" s="2">
        <v>0.92406940000000004</v>
      </c>
      <c r="X120" s="2">
        <v>0</v>
      </c>
      <c r="Y120" s="2">
        <v>0</v>
      </c>
      <c r="Z120" s="2">
        <v>9.8753720000000003E-2</v>
      </c>
      <c r="AB120" s="7" t="s">
        <v>7026</v>
      </c>
      <c r="AC120" s="7" t="s">
        <v>7027</v>
      </c>
      <c r="AD120" s="7">
        <v>705075</v>
      </c>
      <c r="AE120" s="7">
        <v>2</v>
      </c>
      <c r="AF120" s="7" t="s">
        <v>6773</v>
      </c>
      <c r="AG120" s="7" t="s">
        <v>6789</v>
      </c>
      <c r="AH120" s="7">
        <v>4</v>
      </c>
      <c r="AJ120" s="7">
        <v>1</v>
      </c>
      <c r="AK120" s="7">
        <v>1</v>
      </c>
      <c r="AL120" s="7">
        <v>1</v>
      </c>
      <c r="AM120" s="7" t="s">
        <v>6776</v>
      </c>
      <c r="AN120" s="7">
        <v>0.99394596000000002</v>
      </c>
      <c r="AO120" s="7">
        <v>0.77569310000000002</v>
      </c>
      <c r="AP120" s="7">
        <v>0.67571545</v>
      </c>
      <c r="AQ120" s="7">
        <v>0</v>
      </c>
    </row>
    <row r="121" spans="1:43">
      <c r="A121" s="7" t="s">
        <v>256</v>
      </c>
      <c r="B121" s="7" t="str">
        <f t="shared" si="19"/>
        <v>L</v>
      </c>
      <c r="C121" s="7" t="str">
        <f t="shared" si="11"/>
        <v>STDR178</v>
      </c>
      <c r="D121" s="7">
        <v>0.99156546999999995</v>
      </c>
      <c r="E121" s="7">
        <v>1</v>
      </c>
      <c r="F121" s="7">
        <v>1</v>
      </c>
      <c r="H121" s="7" t="s">
        <v>567</v>
      </c>
      <c r="I121" s="7" t="str">
        <f>LEFT(RIGHT(H121,8),1)</f>
        <v>R</v>
      </c>
      <c r="J121" s="7" t="str">
        <f t="shared" si="12"/>
        <v>stdr098</v>
      </c>
      <c r="K121" s="7">
        <v>0.34173419999999999</v>
      </c>
      <c r="L121" s="7">
        <v>1</v>
      </c>
      <c r="M121" s="2">
        <v>1</v>
      </c>
      <c r="O121" s="7" t="s">
        <v>3998</v>
      </c>
      <c r="P121" s="7">
        <v>257</v>
      </c>
      <c r="Q121" s="7">
        <v>4217747</v>
      </c>
      <c r="R121" s="7" t="s">
        <v>2</v>
      </c>
      <c r="S121" s="7">
        <v>67</v>
      </c>
      <c r="T121" s="7" t="s">
        <v>6749</v>
      </c>
      <c r="U121" s="2">
        <v>1</v>
      </c>
      <c r="V121" s="2">
        <v>1</v>
      </c>
      <c r="W121" s="2">
        <v>0.89406419999999998</v>
      </c>
      <c r="X121" s="2">
        <v>0</v>
      </c>
      <c r="Y121" s="2">
        <v>0</v>
      </c>
      <c r="Z121" s="2">
        <v>9.935948E-2</v>
      </c>
      <c r="AB121" s="7" t="s">
        <v>7028</v>
      </c>
      <c r="AC121" s="7" t="s">
        <v>7029</v>
      </c>
      <c r="AD121" s="7">
        <v>705114</v>
      </c>
      <c r="AE121" s="7">
        <v>2</v>
      </c>
      <c r="AF121" s="7" t="s">
        <v>6779</v>
      </c>
      <c r="AG121" s="7" t="s">
        <v>6861</v>
      </c>
      <c r="AH121" s="7">
        <v>3</v>
      </c>
      <c r="AI121" s="7" t="s">
        <v>6784</v>
      </c>
      <c r="AJ121" s="7">
        <v>1</v>
      </c>
      <c r="AK121" s="7">
        <v>1</v>
      </c>
      <c r="AL121" s="7">
        <v>1</v>
      </c>
      <c r="AM121" s="7" t="s">
        <v>6776</v>
      </c>
      <c r="AN121" s="7">
        <v>0.99988840000000001</v>
      </c>
      <c r="AO121" s="7">
        <v>0.96975259999999996</v>
      </c>
      <c r="AP121" s="7">
        <v>0.33737191999999999</v>
      </c>
      <c r="AQ121" s="7">
        <v>0</v>
      </c>
    </row>
    <row r="122" spans="1:43">
      <c r="A122" s="7" t="s">
        <v>340</v>
      </c>
      <c r="B122" s="7" t="str">
        <f t="shared" si="19"/>
        <v>R</v>
      </c>
      <c r="C122" s="7" t="str">
        <f t="shared" si="11"/>
        <v>STDR252</v>
      </c>
      <c r="D122" s="7">
        <v>0.99147240000000003</v>
      </c>
      <c r="E122" s="7">
        <v>1</v>
      </c>
      <c r="F122" s="7">
        <v>1</v>
      </c>
      <c r="H122" s="7" t="s">
        <v>861</v>
      </c>
      <c r="I122" s="7" t="str">
        <f>LEFT(RIGHT(H122,9),1)</f>
        <v>R</v>
      </c>
      <c r="J122" s="7" t="str">
        <f t="shared" si="12"/>
        <v>STDR279</v>
      </c>
      <c r="K122" s="7">
        <v>0.33777463000000002</v>
      </c>
      <c r="L122" s="7">
        <v>0</v>
      </c>
      <c r="M122" s="2">
        <v>1</v>
      </c>
      <c r="O122" s="7" t="s">
        <v>4610</v>
      </c>
      <c r="P122" s="7">
        <v>314</v>
      </c>
      <c r="Q122" s="7">
        <v>4231279</v>
      </c>
      <c r="R122" s="7" t="s">
        <v>3</v>
      </c>
      <c r="S122" s="7">
        <v>56</v>
      </c>
      <c r="T122" s="7" t="s">
        <v>6749</v>
      </c>
      <c r="U122" s="2">
        <v>1</v>
      </c>
      <c r="V122" s="2">
        <v>1</v>
      </c>
      <c r="W122" s="2">
        <v>0.90974829999999995</v>
      </c>
      <c r="X122" s="2">
        <v>1</v>
      </c>
      <c r="Y122" s="2">
        <v>0</v>
      </c>
      <c r="Z122" s="2">
        <v>9.9616410000000002E-2</v>
      </c>
      <c r="AB122" s="7" t="s">
        <v>7030</v>
      </c>
      <c r="AC122" s="7" t="s">
        <v>7031</v>
      </c>
      <c r="AD122" s="7">
        <v>705114</v>
      </c>
      <c r="AE122" s="7">
        <v>2</v>
      </c>
      <c r="AF122" s="7" t="s">
        <v>6773</v>
      </c>
      <c r="AG122" s="7" t="s">
        <v>6789</v>
      </c>
      <c r="AH122" s="7">
        <v>4</v>
      </c>
      <c r="AI122" s="7" t="s">
        <v>6784</v>
      </c>
      <c r="AJ122" s="7">
        <v>1</v>
      </c>
      <c r="AK122" s="7">
        <v>1</v>
      </c>
      <c r="AL122" s="7">
        <v>0</v>
      </c>
      <c r="AM122" s="7" t="s">
        <v>6776</v>
      </c>
      <c r="AN122" s="7">
        <v>0.97690929999999998</v>
      </c>
      <c r="AO122" s="7">
        <v>0.19522597999999999</v>
      </c>
      <c r="AP122" s="7">
        <v>0.99368440000000002</v>
      </c>
      <c r="AQ122" s="7">
        <v>0</v>
      </c>
    </row>
    <row r="123" spans="1:43">
      <c r="A123" s="7" t="s">
        <v>530</v>
      </c>
      <c r="B123" s="7" t="str">
        <f t="shared" si="19"/>
        <v>L</v>
      </c>
      <c r="C123" s="7" t="str">
        <f t="shared" si="11"/>
        <v>STDR416</v>
      </c>
      <c r="D123" s="7">
        <v>0.99135479999999998</v>
      </c>
      <c r="E123" s="7">
        <v>1</v>
      </c>
      <c r="F123" s="7">
        <v>1</v>
      </c>
      <c r="H123" s="7" t="s">
        <v>1019</v>
      </c>
      <c r="I123" s="7" t="str">
        <f t="shared" ref="I123:I161" si="20">LEFT(RIGHT(H123,8),1)</f>
        <v>R</v>
      </c>
      <c r="J123" s="7" t="str">
        <f t="shared" si="12"/>
        <v>STDR100</v>
      </c>
      <c r="K123" s="7">
        <v>0.33133662000000003</v>
      </c>
      <c r="L123" s="7">
        <v>0</v>
      </c>
      <c r="M123" s="2">
        <v>1</v>
      </c>
      <c r="O123" s="5" t="s">
        <v>3934</v>
      </c>
      <c r="P123" s="7">
        <v>248</v>
      </c>
      <c r="Q123" s="7">
        <v>4216458</v>
      </c>
      <c r="R123" s="7" t="s">
        <v>2</v>
      </c>
      <c r="S123" s="7">
        <v>40</v>
      </c>
      <c r="T123" s="7" t="s">
        <v>6748</v>
      </c>
      <c r="U123" s="2">
        <v>1</v>
      </c>
      <c r="V123" s="2">
        <v>0</v>
      </c>
      <c r="W123" s="2">
        <v>0.5730594</v>
      </c>
      <c r="X123" s="2">
        <v>0</v>
      </c>
      <c r="Y123" s="2">
        <v>0</v>
      </c>
      <c r="Z123" s="2">
        <v>0.10004115</v>
      </c>
      <c r="AB123" s="7" t="s">
        <v>7032</v>
      </c>
      <c r="AC123" s="7" t="s">
        <v>7033</v>
      </c>
      <c r="AD123" s="7">
        <v>705209</v>
      </c>
      <c r="AE123" s="7">
        <v>2</v>
      </c>
      <c r="AF123" s="7" t="s">
        <v>6773</v>
      </c>
      <c r="AG123" s="7" t="s">
        <v>6789</v>
      </c>
      <c r="AH123" s="7">
        <v>4</v>
      </c>
      <c r="AJ123" s="7">
        <v>0</v>
      </c>
      <c r="AK123" s="7">
        <v>1</v>
      </c>
      <c r="AL123" s="7">
        <v>1</v>
      </c>
      <c r="AM123" s="7" t="s">
        <v>6799</v>
      </c>
      <c r="AP123" s="7">
        <v>0.99906914999999996</v>
      </c>
      <c r="AQ123" s="7">
        <v>1</v>
      </c>
    </row>
    <row r="124" spans="1:43">
      <c r="A124" s="7" t="s">
        <v>423</v>
      </c>
      <c r="B124" s="7" t="str">
        <f t="shared" si="19"/>
        <v>L</v>
      </c>
      <c r="C124" s="7" t="str">
        <f t="shared" si="11"/>
        <v>STDR306</v>
      </c>
      <c r="D124" s="7">
        <v>0.99108549999999995</v>
      </c>
      <c r="E124" s="7">
        <v>1</v>
      </c>
      <c r="F124" s="7">
        <v>1</v>
      </c>
      <c r="H124" s="7" t="s">
        <v>925</v>
      </c>
      <c r="I124" s="7" t="str">
        <f t="shared" si="20"/>
        <v>L</v>
      </c>
      <c r="J124" s="7" t="str">
        <f t="shared" si="12"/>
        <v>STDR365</v>
      </c>
      <c r="K124" s="7">
        <v>0.31842154</v>
      </c>
      <c r="L124" s="7">
        <v>1</v>
      </c>
      <c r="M124" s="2">
        <v>1</v>
      </c>
      <c r="O124" s="7" t="s">
        <v>3381</v>
      </c>
      <c r="P124" s="7">
        <v>201</v>
      </c>
      <c r="Q124" s="7">
        <v>4208447</v>
      </c>
      <c r="R124" s="7" t="s">
        <v>3</v>
      </c>
      <c r="S124" s="7">
        <v>52</v>
      </c>
      <c r="T124" s="7" t="s">
        <v>6749</v>
      </c>
      <c r="U124" s="2">
        <v>1</v>
      </c>
      <c r="V124" s="2">
        <v>1</v>
      </c>
      <c r="W124" s="2">
        <v>0.99964624999999996</v>
      </c>
      <c r="X124" s="2">
        <v>1</v>
      </c>
      <c r="Y124" s="2">
        <v>0</v>
      </c>
      <c r="Z124" s="2">
        <v>0.10231513</v>
      </c>
      <c r="AB124" s="7" t="s">
        <v>7036</v>
      </c>
      <c r="AC124" s="7" t="s">
        <v>7037</v>
      </c>
      <c r="AD124" s="7">
        <v>705462</v>
      </c>
      <c r="AE124" s="7">
        <v>2</v>
      </c>
      <c r="AF124" s="7" t="s">
        <v>6779</v>
      </c>
      <c r="AG124" s="7" t="s">
        <v>6789</v>
      </c>
      <c r="AH124" s="7">
        <v>4</v>
      </c>
      <c r="AI124" s="7" t="s">
        <v>6780</v>
      </c>
      <c r="AJ124" s="7">
        <v>0</v>
      </c>
      <c r="AK124" s="7">
        <v>1</v>
      </c>
      <c r="AL124" s="7">
        <v>1</v>
      </c>
      <c r="AM124" s="7" t="s">
        <v>6776</v>
      </c>
      <c r="AN124" s="7">
        <v>0.99380820000000003</v>
      </c>
      <c r="AO124" s="7">
        <v>0.33832487</v>
      </c>
      <c r="AP124" s="7">
        <v>0.67350160000000003</v>
      </c>
      <c r="AQ124" s="7">
        <v>0</v>
      </c>
    </row>
    <row r="125" spans="1:43">
      <c r="A125" s="7" t="s">
        <v>575</v>
      </c>
      <c r="B125" s="7" t="str">
        <f t="shared" si="19"/>
        <v>R</v>
      </c>
      <c r="C125" s="7" t="str">
        <f t="shared" si="11"/>
        <v>stdr347</v>
      </c>
      <c r="D125" s="7">
        <v>0.99103593999999995</v>
      </c>
      <c r="E125" s="7">
        <v>1</v>
      </c>
      <c r="F125" s="7">
        <v>1</v>
      </c>
      <c r="H125" s="7" t="s">
        <v>614</v>
      </c>
      <c r="I125" s="7" t="str">
        <f t="shared" si="20"/>
        <v>L</v>
      </c>
      <c r="J125" s="7" t="str">
        <f t="shared" si="12"/>
        <v>STDR222</v>
      </c>
      <c r="K125" s="7">
        <v>0.31243592999999997</v>
      </c>
      <c r="L125" s="7">
        <v>0</v>
      </c>
      <c r="M125" s="2">
        <v>1</v>
      </c>
      <c r="O125" s="7" t="s">
        <v>3080</v>
      </c>
      <c r="P125" s="7">
        <v>178</v>
      </c>
      <c r="Q125" s="7">
        <v>4110583</v>
      </c>
      <c r="R125" s="7" t="s">
        <v>2</v>
      </c>
      <c r="S125" s="7">
        <v>60</v>
      </c>
      <c r="T125" s="7" t="s">
        <v>6748</v>
      </c>
      <c r="U125" s="2">
        <v>1</v>
      </c>
      <c r="V125" s="2">
        <v>1</v>
      </c>
      <c r="W125" s="2">
        <v>0.65075313999999995</v>
      </c>
      <c r="X125" s="2">
        <v>0</v>
      </c>
      <c r="Y125" s="2">
        <v>0</v>
      </c>
      <c r="Z125" s="2">
        <v>0.10320546999999999</v>
      </c>
      <c r="AB125" s="7" t="s">
        <v>7034</v>
      </c>
      <c r="AC125" s="7" t="s">
        <v>7035</v>
      </c>
      <c r="AD125" s="7">
        <v>705462</v>
      </c>
      <c r="AE125" s="7">
        <v>2</v>
      </c>
      <c r="AF125" s="7" t="s">
        <v>6773</v>
      </c>
      <c r="AG125" s="7" t="s">
        <v>6789</v>
      </c>
      <c r="AH125" s="7">
        <v>4</v>
      </c>
      <c r="AI125" s="7" t="s">
        <v>6780</v>
      </c>
      <c r="AJ125" s="7">
        <v>0</v>
      </c>
      <c r="AK125" s="7">
        <v>1</v>
      </c>
      <c r="AL125" s="7">
        <v>0</v>
      </c>
      <c r="AM125" s="7" t="s">
        <v>6776</v>
      </c>
      <c r="AN125" s="7">
        <v>0.99750817000000003</v>
      </c>
      <c r="AO125" s="7">
        <v>0.21186553999999999</v>
      </c>
      <c r="AP125" s="7">
        <v>0.90121543000000004</v>
      </c>
      <c r="AQ125" s="7">
        <v>0</v>
      </c>
    </row>
    <row r="126" spans="1:43">
      <c r="A126" s="7" t="s">
        <v>227</v>
      </c>
      <c r="B126" s="7" t="str">
        <f t="shared" si="19"/>
        <v>L</v>
      </c>
      <c r="C126" s="7" t="str">
        <f t="shared" si="11"/>
        <v>STDR145</v>
      </c>
      <c r="D126" s="7">
        <v>0.99093723</v>
      </c>
      <c r="E126" s="7">
        <v>1</v>
      </c>
      <c r="F126" s="7">
        <v>1</v>
      </c>
      <c r="H126" s="7" t="s">
        <v>952</v>
      </c>
      <c r="I126" s="7" t="str">
        <f t="shared" si="20"/>
        <v>R</v>
      </c>
      <c r="J126" s="7" t="str">
        <f t="shared" si="12"/>
        <v>STDR429</v>
      </c>
      <c r="K126" s="7">
        <v>0.30929055999999999</v>
      </c>
      <c r="L126" s="7">
        <v>1</v>
      </c>
      <c r="M126" s="2">
        <v>1</v>
      </c>
      <c r="O126" s="7" t="s">
        <v>4639</v>
      </c>
      <c r="P126" s="7">
        <v>317</v>
      </c>
      <c r="Q126" s="7">
        <v>4232265</v>
      </c>
      <c r="R126" s="7" t="s">
        <v>2</v>
      </c>
      <c r="S126" s="7">
        <v>76</v>
      </c>
      <c r="T126" s="7" t="s">
        <v>6749</v>
      </c>
      <c r="U126" s="2">
        <v>1</v>
      </c>
      <c r="V126" s="2">
        <v>1</v>
      </c>
      <c r="W126" s="2">
        <v>0.98674965000000003</v>
      </c>
      <c r="X126" s="2">
        <v>0</v>
      </c>
      <c r="Y126" s="2">
        <v>0</v>
      </c>
      <c r="Z126" s="2">
        <v>0.10350442</v>
      </c>
      <c r="AB126" s="7" t="s">
        <v>7038</v>
      </c>
      <c r="AC126" s="7" t="s">
        <v>7039</v>
      </c>
      <c r="AD126" s="7">
        <v>705680</v>
      </c>
      <c r="AE126" s="7">
        <v>2</v>
      </c>
      <c r="AF126" s="7" t="s">
        <v>6779</v>
      </c>
      <c r="AG126" s="7" t="s">
        <v>6789</v>
      </c>
      <c r="AH126" s="7">
        <v>4</v>
      </c>
      <c r="AI126" s="7" t="s">
        <v>6808</v>
      </c>
      <c r="AJ126" s="7">
        <v>1</v>
      </c>
      <c r="AK126" s="7">
        <v>1</v>
      </c>
      <c r="AL126" s="7">
        <v>1</v>
      </c>
      <c r="AM126" s="7" t="s">
        <v>6776</v>
      </c>
      <c r="AN126" s="7">
        <v>0.99963855999999995</v>
      </c>
      <c r="AO126" s="7">
        <v>0.98640729999999999</v>
      </c>
      <c r="AP126" s="7">
        <v>0.22856963</v>
      </c>
      <c r="AQ126" s="7">
        <v>0</v>
      </c>
    </row>
    <row r="127" spans="1:43">
      <c r="A127" s="7" t="s">
        <v>395</v>
      </c>
      <c r="B127" s="7" t="str">
        <f t="shared" si="19"/>
        <v>L</v>
      </c>
      <c r="C127" s="7" t="str">
        <f t="shared" si="11"/>
        <v>STDR280</v>
      </c>
      <c r="D127" s="7">
        <v>0.99090670000000003</v>
      </c>
      <c r="E127" s="7">
        <v>1</v>
      </c>
      <c r="F127" s="7">
        <v>1</v>
      </c>
      <c r="H127" s="7" t="s">
        <v>312</v>
      </c>
      <c r="I127" s="7" t="str">
        <f t="shared" si="20"/>
        <v>L</v>
      </c>
      <c r="J127" s="7" t="str">
        <f t="shared" si="12"/>
        <v>STDR227</v>
      </c>
      <c r="K127" s="7">
        <v>0.30640469999999997</v>
      </c>
      <c r="L127" s="7">
        <v>1</v>
      </c>
      <c r="M127" s="2">
        <v>1</v>
      </c>
      <c r="O127" s="7" t="s">
        <v>2057</v>
      </c>
      <c r="P127" s="7">
        <v>94</v>
      </c>
      <c r="Q127" s="7">
        <v>3446650</v>
      </c>
      <c r="R127" s="7" t="s">
        <v>2</v>
      </c>
      <c r="S127" s="7">
        <v>57</v>
      </c>
      <c r="T127" s="7" t="s">
        <v>6749</v>
      </c>
      <c r="U127" s="2">
        <v>1</v>
      </c>
      <c r="V127" s="2">
        <v>1</v>
      </c>
      <c r="W127" s="2">
        <v>0.99887490000000001</v>
      </c>
      <c r="X127" s="2">
        <v>0</v>
      </c>
      <c r="Y127" s="2">
        <v>0</v>
      </c>
      <c r="Z127" s="2">
        <v>0.11496177</v>
      </c>
      <c r="AB127" s="7" t="s">
        <v>7040</v>
      </c>
      <c r="AC127" s="7" t="s">
        <v>7041</v>
      </c>
      <c r="AD127" s="7">
        <v>705680</v>
      </c>
      <c r="AE127" s="7">
        <v>2</v>
      </c>
      <c r="AF127" s="7" t="s">
        <v>6773</v>
      </c>
      <c r="AG127" s="7" t="s">
        <v>6789</v>
      </c>
      <c r="AH127" s="7">
        <v>4</v>
      </c>
      <c r="AI127" s="7" t="s">
        <v>6808</v>
      </c>
      <c r="AJ127" s="7">
        <v>1</v>
      </c>
      <c r="AK127" s="7">
        <v>1</v>
      </c>
      <c r="AL127" s="7">
        <v>1</v>
      </c>
      <c r="AM127" s="7" t="s">
        <v>6776</v>
      </c>
      <c r="AN127" s="7">
        <v>0.99892855000000003</v>
      </c>
      <c r="AO127" s="7">
        <v>0.98633760000000004</v>
      </c>
      <c r="AP127" s="7">
        <v>0.23048308000000001</v>
      </c>
      <c r="AQ127" s="7">
        <v>0</v>
      </c>
    </row>
    <row r="128" spans="1:43">
      <c r="A128" s="7" t="s">
        <v>545</v>
      </c>
      <c r="B128" s="7" t="str">
        <f>LEFT(RIGHT(A128,9),1)</f>
        <v>L</v>
      </c>
      <c r="C128" s="7" t="str">
        <f t="shared" si="11"/>
        <v>STDR432</v>
      </c>
      <c r="D128" s="7">
        <v>0.99082769999999998</v>
      </c>
      <c r="E128" s="7">
        <v>1</v>
      </c>
      <c r="F128" s="7">
        <v>1</v>
      </c>
      <c r="H128" s="7" t="s">
        <v>846</v>
      </c>
      <c r="I128" s="7" t="str">
        <f t="shared" si="20"/>
        <v>L</v>
      </c>
      <c r="J128" s="7" t="str">
        <f t="shared" si="12"/>
        <v>STDR272</v>
      </c>
      <c r="K128" s="7">
        <v>0.30607116000000001</v>
      </c>
      <c r="L128" s="7">
        <v>0</v>
      </c>
      <c r="M128" s="2">
        <v>0</v>
      </c>
      <c r="O128" s="7" t="s">
        <v>4604</v>
      </c>
      <c r="P128" s="7">
        <v>313</v>
      </c>
      <c r="Q128" s="7">
        <v>4230677</v>
      </c>
      <c r="R128" s="7" t="s">
        <v>3</v>
      </c>
      <c r="S128" s="7">
        <v>67</v>
      </c>
      <c r="T128" s="7" t="s">
        <v>6749</v>
      </c>
      <c r="U128" s="2">
        <v>1</v>
      </c>
      <c r="V128" s="2">
        <v>1</v>
      </c>
      <c r="W128" s="2">
        <v>0.9917513</v>
      </c>
      <c r="X128" s="2">
        <v>1</v>
      </c>
      <c r="Y128" s="2">
        <v>0</v>
      </c>
      <c r="Z128" s="2">
        <v>0.11678123</v>
      </c>
      <c r="AB128" s="7" t="s">
        <v>7044</v>
      </c>
      <c r="AC128" s="7" t="s">
        <v>7045</v>
      </c>
      <c r="AD128" s="7">
        <v>705723</v>
      </c>
      <c r="AE128" s="7">
        <v>2</v>
      </c>
      <c r="AF128" s="7" t="s">
        <v>6779</v>
      </c>
      <c r="AG128" s="7" t="s">
        <v>6774</v>
      </c>
      <c r="AH128" s="7">
        <v>1</v>
      </c>
      <c r="AI128" s="7" t="s">
        <v>6775</v>
      </c>
      <c r="AJ128" s="7">
        <v>1</v>
      </c>
      <c r="AK128" s="7">
        <v>1</v>
      </c>
      <c r="AL128" s="7">
        <v>1</v>
      </c>
      <c r="AM128" s="7" t="s">
        <v>6776</v>
      </c>
      <c r="AN128" s="7">
        <v>0.999946</v>
      </c>
      <c r="AO128" s="7">
        <v>0.83057404000000001</v>
      </c>
      <c r="AP128" s="7">
        <v>4.6290930000000001E-2</v>
      </c>
      <c r="AQ128" s="7">
        <v>0</v>
      </c>
    </row>
    <row r="129" spans="1:43">
      <c r="A129" s="7" t="s">
        <v>378</v>
      </c>
      <c r="B129" s="7" t="str">
        <f>LEFT(RIGHT(A129,8),1)</f>
        <v>L</v>
      </c>
      <c r="C129" s="7" t="str">
        <f t="shared" si="11"/>
        <v>STDR275</v>
      </c>
      <c r="D129" s="7">
        <v>0.99063959999999995</v>
      </c>
      <c r="E129" s="7">
        <v>1</v>
      </c>
      <c r="F129" s="7">
        <v>1</v>
      </c>
      <c r="H129" s="7" t="s">
        <v>731</v>
      </c>
      <c r="I129" s="7" t="str">
        <f t="shared" si="20"/>
        <v>L</v>
      </c>
      <c r="J129" s="7" t="str">
        <f t="shared" si="12"/>
        <v>STDR097</v>
      </c>
      <c r="K129" s="7">
        <v>0.30318223999999999</v>
      </c>
      <c r="L129" s="7">
        <v>0</v>
      </c>
      <c r="M129" s="2">
        <v>0</v>
      </c>
      <c r="O129" s="7" t="s">
        <v>4039</v>
      </c>
      <c r="P129" s="7">
        <v>260</v>
      </c>
      <c r="Q129" s="7">
        <v>4218465</v>
      </c>
      <c r="R129" s="7" t="s">
        <v>3</v>
      </c>
      <c r="S129" s="7">
        <v>47</v>
      </c>
      <c r="T129" s="7" t="s">
        <v>6749</v>
      </c>
      <c r="U129" s="2">
        <v>1</v>
      </c>
      <c r="V129" s="2">
        <v>1</v>
      </c>
      <c r="W129" s="2">
        <v>0.66111195</v>
      </c>
      <c r="X129" s="2">
        <v>1</v>
      </c>
      <c r="Y129" s="2">
        <v>0</v>
      </c>
      <c r="Z129" s="2">
        <v>0.11712583999999999</v>
      </c>
      <c r="AB129" s="7" t="s">
        <v>7042</v>
      </c>
      <c r="AC129" s="7" t="s">
        <v>7043</v>
      </c>
      <c r="AD129" s="7">
        <v>705723</v>
      </c>
      <c r="AE129" s="7">
        <v>2</v>
      </c>
      <c r="AF129" s="7" t="s">
        <v>6773</v>
      </c>
      <c r="AG129" s="7" t="s">
        <v>6783</v>
      </c>
      <c r="AH129" s="7">
        <v>2</v>
      </c>
      <c r="AI129" s="7" t="s">
        <v>6780</v>
      </c>
      <c r="AJ129" s="7">
        <v>0</v>
      </c>
      <c r="AK129" s="7">
        <v>1</v>
      </c>
      <c r="AL129" s="7">
        <v>0</v>
      </c>
      <c r="AM129" s="7" t="s">
        <v>6776</v>
      </c>
      <c r="AN129" s="7">
        <v>0.99863109999999999</v>
      </c>
      <c r="AO129" s="7">
        <v>0.22231003999999999</v>
      </c>
      <c r="AP129" s="7">
        <v>4.767072E-2</v>
      </c>
      <c r="AQ129" s="7">
        <v>0</v>
      </c>
    </row>
    <row r="130" spans="1:43">
      <c r="A130" s="7" t="s">
        <v>325</v>
      </c>
      <c r="B130" s="7" t="str">
        <f>LEFT(RIGHT(A130,8),1)</f>
        <v>R</v>
      </c>
      <c r="C130" s="7" t="str">
        <f t="shared" ref="C130:C193" si="21">LEFT(A130,7)</f>
        <v>STDR240</v>
      </c>
      <c r="D130" s="7">
        <v>0.99062720000000004</v>
      </c>
      <c r="E130" s="7">
        <v>1</v>
      </c>
      <c r="F130" s="7">
        <v>1</v>
      </c>
      <c r="H130" s="7" t="s">
        <v>693</v>
      </c>
      <c r="I130" s="7" t="str">
        <f t="shared" si="20"/>
        <v>L</v>
      </c>
      <c r="J130" s="7" t="str">
        <f t="shared" ref="J130:J193" si="22">LEFT(H130,7)</f>
        <v>STDR674</v>
      </c>
      <c r="K130" s="7">
        <v>0.29500199999999999</v>
      </c>
      <c r="L130" s="7">
        <v>0</v>
      </c>
      <c r="M130" s="2">
        <v>0</v>
      </c>
      <c r="O130" s="7" t="s">
        <v>1878</v>
      </c>
      <c r="P130" s="7">
        <v>78</v>
      </c>
      <c r="Q130" s="7">
        <v>2900674</v>
      </c>
      <c r="R130" s="7" t="s">
        <v>2</v>
      </c>
      <c r="S130" s="7">
        <v>70</v>
      </c>
      <c r="T130" s="7" t="s">
        <v>6749</v>
      </c>
      <c r="U130" s="2">
        <v>1</v>
      </c>
      <c r="V130" s="2">
        <v>0</v>
      </c>
      <c r="W130" s="2">
        <v>0.58084760000000002</v>
      </c>
      <c r="X130" s="2">
        <v>0</v>
      </c>
      <c r="Y130" s="2">
        <v>0</v>
      </c>
      <c r="Z130" s="2">
        <v>0.11760532999999999</v>
      </c>
      <c r="AB130" s="7" t="s">
        <v>7046</v>
      </c>
      <c r="AC130" s="7" t="s">
        <v>7047</v>
      </c>
      <c r="AD130" s="7">
        <v>705819</v>
      </c>
      <c r="AE130" s="7">
        <v>2</v>
      </c>
      <c r="AF130" s="7" t="s">
        <v>6779</v>
      </c>
      <c r="AG130" s="7" t="s">
        <v>6789</v>
      </c>
      <c r="AH130" s="7">
        <v>4</v>
      </c>
      <c r="AJ130" s="7">
        <v>0</v>
      </c>
      <c r="AK130" s="7">
        <v>1</v>
      </c>
      <c r="AL130" s="7">
        <v>1</v>
      </c>
      <c r="AM130" s="7" t="s">
        <v>6776</v>
      </c>
      <c r="AN130" s="7">
        <v>0.98709524000000004</v>
      </c>
      <c r="AO130" s="7">
        <v>0.23559630000000001</v>
      </c>
      <c r="AP130" s="7">
        <v>0.75817120000000005</v>
      </c>
      <c r="AQ130" s="7">
        <v>0</v>
      </c>
    </row>
    <row r="131" spans="1:43">
      <c r="A131" s="7" t="s">
        <v>381</v>
      </c>
      <c r="B131" s="7" t="str">
        <f>LEFT(RIGHT(A131,8),1)</f>
        <v>R</v>
      </c>
      <c r="C131" s="7" t="str">
        <f t="shared" si="21"/>
        <v>STDR276</v>
      </c>
      <c r="D131" s="7">
        <v>0.98973480000000003</v>
      </c>
      <c r="E131" s="7">
        <v>1</v>
      </c>
      <c r="F131" s="7">
        <v>1</v>
      </c>
      <c r="H131" s="7" t="s">
        <v>637</v>
      </c>
      <c r="I131" s="7" t="str">
        <f t="shared" si="20"/>
        <v>L</v>
      </c>
      <c r="J131" s="7" t="str">
        <f t="shared" si="22"/>
        <v>STDR407</v>
      </c>
      <c r="K131" s="7">
        <v>0.29452896000000001</v>
      </c>
      <c r="L131" s="7">
        <v>0</v>
      </c>
      <c r="M131" s="2">
        <v>0</v>
      </c>
      <c r="O131" s="7" t="s">
        <v>1917</v>
      </c>
      <c r="P131" s="7">
        <v>83</v>
      </c>
      <c r="Q131" s="7">
        <v>2937346</v>
      </c>
      <c r="R131" s="7" t="s">
        <v>2</v>
      </c>
      <c r="S131" s="7">
        <v>57</v>
      </c>
      <c r="T131" s="7" t="s">
        <v>6749</v>
      </c>
      <c r="U131" s="2">
        <v>1</v>
      </c>
      <c r="V131" s="2">
        <v>1</v>
      </c>
      <c r="W131" s="2">
        <v>0.97913194000000003</v>
      </c>
      <c r="X131" s="2">
        <v>0</v>
      </c>
      <c r="Y131" s="2">
        <v>0</v>
      </c>
      <c r="Z131" s="2">
        <v>0.11819252</v>
      </c>
      <c r="AB131" s="7" t="s">
        <v>7048</v>
      </c>
      <c r="AC131" s="7" t="s">
        <v>7049</v>
      </c>
      <c r="AD131" s="7">
        <v>705819</v>
      </c>
      <c r="AE131" s="7">
        <v>2</v>
      </c>
      <c r="AF131" s="7" t="s">
        <v>6773</v>
      </c>
      <c r="AG131" s="7" t="s">
        <v>6861</v>
      </c>
      <c r="AH131" s="7">
        <v>3</v>
      </c>
      <c r="AI131" s="7" t="s">
        <v>6808</v>
      </c>
      <c r="AJ131" s="7">
        <v>1</v>
      </c>
      <c r="AK131" s="7">
        <v>1</v>
      </c>
      <c r="AL131" s="7">
        <v>1</v>
      </c>
      <c r="AM131" s="7" t="s">
        <v>6776</v>
      </c>
      <c r="AN131" s="7">
        <v>0.9997779</v>
      </c>
      <c r="AO131" s="7">
        <v>0.99250424000000004</v>
      </c>
      <c r="AP131" s="7">
        <v>8.0097260000000003E-2</v>
      </c>
      <c r="AQ131" s="7">
        <v>0</v>
      </c>
    </row>
    <row r="132" spans="1:43">
      <c r="A132" s="7" t="s">
        <v>195</v>
      </c>
      <c r="B132" s="7" t="str">
        <f>LEFT(RIGHT(A132,8),1)</f>
        <v>R</v>
      </c>
      <c r="C132" s="7" t="str">
        <f t="shared" si="21"/>
        <v>STDR097</v>
      </c>
      <c r="D132" s="7">
        <v>0.98910856000000003</v>
      </c>
      <c r="E132" s="7">
        <v>1</v>
      </c>
      <c r="F132" s="7">
        <v>1</v>
      </c>
      <c r="H132" s="7" t="s">
        <v>881</v>
      </c>
      <c r="I132" s="7" t="str">
        <f t="shared" si="20"/>
        <v>R</v>
      </c>
      <c r="J132" s="7" t="str">
        <f t="shared" si="22"/>
        <v>STDR305</v>
      </c>
      <c r="K132" s="7">
        <v>0.29271322</v>
      </c>
      <c r="L132" s="7">
        <v>0</v>
      </c>
      <c r="M132" s="2">
        <v>0</v>
      </c>
      <c r="O132" s="7" t="s">
        <v>4206</v>
      </c>
      <c r="P132" s="7">
        <v>274</v>
      </c>
      <c r="Q132" s="7">
        <v>4219842</v>
      </c>
      <c r="R132" s="7" t="s">
        <v>2</v>
      </c>
      <c r="S132" s="7">
        <v>62</v>
      </c>
      <c r="T132" s="7" t="s">
        <v>6749</v>
      </c>
      <c r="U132" s="2">
        <v>1</v>
      </c>
      <c r="V132" s="2">
        <v>1</v>
      </c>
      <c r="W132" s="2">
        <v>0.98115646999999995</v>
      </c>
      <c r="X132" s="2">
        <v>1</v>
      </c>
      <c r="Y132" s="2">
        <v>0</v>
      </c>
      <c r="Z132" s="2">
        <v>0.11819977</v>
      </c>
      <c r="AB132" s="7" t="s">
        <v>7050</v>
      </c>
      <c r="AC132" s="7" t="s">
        <v>7051</v>
      </c>
      <c r="AD132" s="7">
        <v>706131</v>
      </c>
      <c r="AF132" s="7" t="s">
        <v>6773</v>
      </c>
      <c r="AG132" s="7" t="s">
        <v>6774</v>
      </c>
      <c r="AH132" s="7">
        <v>1</v>
      </c>
      <c r="AI132" s="7" t="s">
        <v>6780</v>
      </c>
      <c r="AJ132" s="7">
        <v>0</v>
      </c>
      <c r="AK132" s="7">
        <v>0</v>
      </c>
      <c r="AL132" s="7">
        <v>0</v>
      </c>
      <c r="AM132" s="7" t="s">
        <v>6776</v>
      </c>
      <c r="AN132" s="7">
        <v>0.33645122999999999</v>
      </c>
      <c r="AO132" s="7">
        <v>8.2399499999999994E-3</v>
      </c>
      <c r="AP132" s="7">
        <v>0.11508667</v>
      </c>
      <c r="AQ132" s="7">
        <v>0</v>
      </c>
    </row>
    <row r="133" spans="1:43">
      <c r="A133" s="7" t="s">
        <v>493</v>
      </c>
      <c r="B133" s="7" t="str">
        <f>LEFT(RIGHT(A133,8),1)</f>
        <v>L</v>
      </c>
      <c r="C133" s="7" t="str">
        <f t="shared" si="21"/>
        <v>STDR368</v>
      </c>
      <c r="D133" s="7">
        <v>0.98884859999999997</v>
      </c>
      <c r="E133" s="7">
        <v>1</v>
      </c>
      <c r="F133" s="7">
        <v>1</v>
      </c>
      <c r="H133" s="7" t="s">
        <v>1043</v>
      </c>
      <c r="I133" s="7" t="str">
        <f t="shared" si="20"/>
        <v>L</v>
      </c>
      <c r="J133" s="7" t="str">
        <f t="shared" si="22"/>
        <v>STDR253</v>
      </c>
      <c r="K133" s="7">
        <v>0.28959953999999999</v>
      </c>
      <c r="L133" s="7">
        <v>0</v>
      </c>
      <c r="M133" s="2">
        <v>0</v>
      </c>
      <c r="O133" s="7" t="s">
        <v>1315</v>
      </c>
      <c r="P133" s="7">
        <v>33</v>
      </c>
      <c r="Q133" s="7">
        <v>2165363</v>
      </c>
      <c r="R133" s="7" t="s">
        <v>3</v>
      </c>
      <c r="S133" s="7">
        <v>61</v>
      </c>
      <c r="T133" s="7" t="s">
        <v>6748</v>
      </c>
      <c r="U133" s="2">
        <v>1</v>
      </c>
      <c r="V133" s="2">
        <v>1</v>
      </c>
      <c r="W133" s="2">
        <v>0.85911389999999999</v>
      </c>
      <c r="X133" s="2">
        <v>0</v>
      </c>
      <c r="Y133" s="2">
        <v>0</v>
      </c>
      <c r="Z133" s="2">
        <v>0.12046844</v>
      </c>
      <c r="AB133" s="7" t="s">
        <v>7054</v>
      </c>
      <c r="AC133" s="7" t="s">
        <v>7055</v>
      </c>
      <c r="AD133" s="7">
        <v>706203</v>
      </c>
      <c r="AE133" s="7">
        <v>2</v>
      </c>
      <c r="AF133" s="7" t="s">
        <v>6779</v>
      </c>
      <c r="AG133" s="7" t="s">
        <v>6783</v>
      </c>
      <c r="AH133" s="7">
        <v>2</v>
      </c>
      <c r="AI133" s="7" t="s">
        <v>6775</v>
      </c>
      <c r="AJ133" s="7">
        <v>1</v>
      </c>
      <c r="AK133" s="7">
        <v>1</v>
      </c>
      <c r="AL133" s="7">
        <v>1</v>
      </c>
      <c r="AM133" s="7" t="s">
        <v>6776</v>
      </c>
      <c r="AN133" s="7">
        <v>0.98317969999999999</v>
      </c>
      <c r="AO133" s="7">
        <v>0.33631306999999999</v>
      </c>
      <c r="AP133" s="7">
        <v>3.290001E-2</v>
      </c>
      <c r="AQ133" s="7">
        <v>0</v>
      </c>
    </row>
    <row r="134" spans="1:43">
      <c r="A134" s="7" t="s">
        <v>236</v>
      </c>
      <c r="B134" s="7" t="str">
        <f>LEFT(RIGHT(A134,9),1)</f>
        <v>R</v>
      </c>
      <c r="C134" s="7" t="str">
        <f t="shared" si="21"/>
        <v>STDR150</v>
      </c>
      <c r="D134" s="7">
        <v>0.98829602999999999</v>
      </c>
      <c r="E134" s="7">
        <v>1</v>
      </c>
      <c r="F134" s="7">
        <v>1</v>
      </c>
      <c r="H134" s="7" t="s">
        <v>726</v>
      </c>
      <c r="I134" s="7" t="str">
        <f t="shared" si="20"/>
        <v>R</v>
      </c>
      <c r="J134" s="7" t="str">
        <f t="shared" si="22"/>
        <v>STDR079</v>
      </c>
      <c r="K134" s="7">
        <v>0.28749594000000001</v>
      </c>
      <c r="L134" s="7">
        <v>1</v>
      </c>
      <c r="M134" s="2">
        <v>0</v>
      </c>
      <c r="O134" s="7" t="s">
        <v>5000</v>
      </c>
      <c r="P134" s="7">
        <v>9</v>
      </c>
      <c r="Q134" s="7">
        <v>907573</v>
      </c>
      <c r="R134" s="7" t="s">
        <v>3</v>
      </c>
      <c r="S134" s="7">
        <v>75</v>
      </c>
      <c r="T134" s="7" t="s">
        <v>6749</v>
      </c>
      <c r="U134" s="2">
        <v>1</v>
      </c>
      <c r="V134" s="2">
        <v>1</v>
      </c>
      <c r="W134" s="2">
        <v>0.97812843000000005</v>
      </c>
      <c r="X134" s="2">
        <v>0</v>
      </c>
      <c r="Y134" s="2">
        <v>0</v>
      </c>
      <c r="Z134" s="2">
        <v>0.12267205</v>
      </c>
      <c r="AB134" s="7" t="s">
        <v>7052</v>
      </c>
      <c r="AC134" s="7" t="s">
        <v>7053</v>
      </c>
      <c r="AD134" s="7">
        <v>706203</v>
      </c>
      <c r="AE134" s="7">
        <v>2</v>
      </c>
      <c r="AF134" s="7" t="s">
        <v>6773</v>
      </c>
      <c r="AG134" s="7" t="s">
        <v>6783</v>
      </c>
      <c r="AH134" s="7">
        <v>2</v>
      </c>
      <c r="AJ134" s="7">
        <v>1</v>
      </c>
      <c r="AK134" s="7">
        <v>1</v>
      </c>
      <c r="AL134" s="7">
        <v>0</v>
      </c>
      <c r="AM134" s="7" t="s">
        <v>6776</v>
      </c>
      <c r="AN134" s="7">
        <v>0.99734544999999997</v>
      </c>
      <c r="AO134" s="7">
        <v>0.22957167000000001</v>
      </c>
      <c r="AP134" s="7">
        <v>0.27697959999999999</v>
      </c>
      <c r="AQ134" s="7">
        <v>0</v>
      </c>
    </row>
    <row r="135" spans="1:43">
      <c r="A135" s="7" t="s">
        <v>210</v>
      </c>
      <c r="B135" s="7" t="str">
        <f>LEFT(RIGHT(A135,8),1)</f>
        <v>L</v>
      </c>
      <c r="C135" s="7" t="str">
        <f t="shared" si="21"/>
        <v>STDR123</v>
      </c>
      <c r="D135" s="7">
        <v>0.98790467000000004</v>
      </c>
      <c r="E135" s="7">
        <v>1</v>
      </c>
      <c r="F135" s="7">
        <v>1</v>
      </c>
      <c r="H135" s="7" t="s">
        <v>1017</v>
      </c>
      <c r="I135" s="7" t="str">
        <f t="shared" si="20"/>
        <v>L</v>
      </c>
      <c r="J135" s="7" t="str">
        <f t="shared" si="22"/>
        <v>STDR080</v>
      </c>
      <c r="K135" s="7">
        <v>0.27986988000000002</v>
      </c>
      <c r="L135" s="7">
        <v>0</v>
      </c>
      <c r="M135" s="2">
        <v>0</v>
      </c>
      <c r="O135" s="7" t="s">
        <v>2474</v>
      </c>
      <c r="P135" s="7">
        <v>124</v>
      </c>
      <c r="Q135" s="7">
        <v>3649883</v>
      </c>
      <c r="R135" s="7" t="s">
        <v>3</v>
      </c>
      <c r="S135" s="7">
        <v>67</v>
      </c>
      <c r="T135" s="7" t="s">
        <v>6749</v>
      </c>
      <c r="U135" s="2">
        <v>1</v>
      </c>
      <c r="V135" s="2">
        <v>0</v>
      </c>
      <c r="W135" s="2">
        <v>0.49775629999999998</v>
      </c>
      <c r="X135" s="2">
        <v>0</v>
      </c>
      <c r="Y135" s="2">
        <v>0</v>
      </c>
      <c r="Z135" s="2">
        <v>0.12297060999999999</v>
      </c>
      <c r="AB135" s="7" t="s">
        <v>7058</v>
      </c>
      <c r="AC135" s="7" t="s">
        <v>7059</v>
      </c>
      <c r="AD135" s="7">
        <v>706355</v>
      </c>
      <c r="AE135" s="7">
        <v>2</v>
      </c>
      <c r="AF135" s="7" t="s">
        <v>6779</v>
      </c>
      <c r="AG135" s="7" t="s">
        <v>6783</v>
      </c>
      <c r="AH135" s="7">
        <v>2</v>
      </c>
      <c r="AJ135" s="7">
        <v>0</v>
      </c>
      <c r="AK135" s="7">
        <v>1</v>
      </c>
      <c r="AL135" s="7">
        <v>1</v>
      </c>
      <c r="AM135" s="7" t="s">
        <v>6776</v>
      </c>
      <c r="AN135" s="7">
        <v>0.99534809999999996</v>
      </c>
      <c r="AO135" s="7">
        <v>0.82192754999999995</v>
      </c>
      <c r="AP135" s="7">
        <v>0.39700006999999998</v>
      </c>
      <c r="AQ135" s="7">
        <v>0</v>
      </c>
    </row>
    <row r="136" spans="1:43">
      <c r="A136" s="7" t="s">
        <v>327</v>
      </c>
      <c r="B136" s="7" t="str">
        <f>LEFT(RIGHT(A136,9),1)</f>
        <v>L</v>
      </c>
      <c r="C136" s="7" t="str">
        <f t="shared" si="21"/>
        <v>STDR240</v>
      </c>
      <c r="D136" s="7">
        <v>0.98786174999999998</v>
      </c>
      <c r="E136" s="7">
        <v>1</v>
      </c>
      <c r="F136" s="7">
        <v>1</v>
      </c>
      <c r="H136" s="7" t="s">
        <v>13</v>
      </c>
      <c r="I136" s="7" t="str">
        <f t="shared" si="20"/>
        <v>L</v>
      </c>
      <c r="J136" s="7" t="str">
        <f t="shared" si="22"/>
        <v>STDR087</v>
      </c>
      <c r="K136" s="7">
        <v>0.27938594999999999</v>
      </c>
      <c r="L136" s="7">
        <v>0</v>
      </c>
      <c r="M136" s="2">
        <v>0</v>
      </c>
      <c r="O136" s="7" t="s">
        <v>1534</v>
      </c>
      <c r="P136" s="7">
        <v>47</v>
      </c>
      <c r="Q136" s="7">
        <v>2851154</v>
      </c>
      <c r="R136" s="7" t="s">
        <v>2</v>
      </c>
      <c r="S136" s="7">
        <v>65</v>
      </c>
      <c r="T136" s="7" t="s">
        <v>6748</v>
      </c>
      <c r="U136" s="2">
        <v>1</v>
      </c>
      <c r="V136" s="2">
        <v>0</v>
      </c>
      <c r="W136" s="2">
        <v>0.49595990000000001</v>
      </c>
      <c r="X136" s="2">
        <v>0</v>
      </c>
      <c r="Y136" s="2">
        <v>0</v>
      </c>
      <c r="Z136" s="2">
        <v>0.12302396</v>
      </c>
      <c r="AB136" s="7" t="s">
        <v>7056</v>
      </c>
      <c r="AC136" s="7" t="s">
        <v>7057</v>
      </c>
      <c r="AD136" s="7">
        <v>706355</v>
      </c>
      <c r="AE136" s="7">
        <v>2</v>
      </c>
      <c r="AF136" s="7" t="s">
        <v>6773</v>
      </c>
      <c r="AG136" s="7" t="s">
        <v>6783</v>
      </c>
      <c r="AH136" s="7">
        <v>2</v>
      </c>
      <c r="AI136" s="7" t="s">
        <v>6775</v>
      </c>
      <c r="AJ136" s="7">
        <v>1</v>
      </c>
      <c r="AK136" s="7">
        <v>1</v>
      </c>
      <c r="AL136" s="7">
        <v>1</v>
      </c>
      <c r="AM136" s="7" t="s">
        <v>6776</v>
      </c>
      <c r="AN136" s="7">
        <v>0.99901989999999996</v>
      </c>
      <c r="AO136" s="7">
        <v>0.14572492000000001</v>
      </c>
      <c r="AP136" s="7">
        <v>0.32293962999999998</v>
      </c>
      <c r="AQ136" s="7">
        <v>0</v>
      </c>
    </row>
    <row r="137" spans="1:43">
      <c r="A137" s="7" t="s">
        <v>477</v>
      </c>
      <c r="B137" s="7" t="str">
        <f t="shared" ref="B137:B148" si="23">LEFT(RIGHT(A137,8),1)</f>
        <v>R</v>
      </c>
      <c r="C137" s="7" t="str">
        <f t="shared" si="21"/>
        <v>STDR357</v>
      </c>
      <c r="D137" s="7">
        <v>0.98779594999999998</v>
      </c>
      <c r="E137" s="7">
        <v>1</v>
      </c>
      <c r="F137" s="7">
        <v>1</v>
      </c>
      <c r="H137" s="7" t="s">
        <v>505</v>
      </c>
      <c r="I137" s="7" t="str">
        <f t="shared" si="20"/>
        <v>L</v>
      </c>
      <c r="J137" s="7" t="str">
        <f t="shared" si="22"/>
        <v>STDR390</v>
      </c>
      <c r="K137" s="7">
        <v>0.27371050000000002</v>
      </c>
      <c r="L137" s="7">
        <v>1</v>
      </c>
      <c r="M137" s="2">
        <v>0</v>
      </c>
      <c r="O137" s="7" t="s">
        <v>3058</v>
      </c>
      <c r="P137" s="7">
        <v>176</v>
      </c>
      <c r="Q137" s="7">
        <v>4109814</v>
      </c>
      <c r="R137" s="7" t="s">
        <v>2</v>
      </c>
      <c r="S137" s="7">
        <v>51</v>
      </c>
      <c r="T137" s="7" t="s">
        <v>6748</v>
      </c>
      <c r="U137" s="2">
        <v>1</v>
      </c>
      <c r="V137" s="2">
        <v>0</v>
      </c>
      <c r="W137" s="2">
        <v>0.61732507000000003</v>
      </c>
      <c r="X137" s="2">
        <v>0</v>
      </c>
      <c r="Y137" s="2">
        <v>0</v>
      </c>
      <c r="Z137" s="2">
        <v>0.12602289999999999</v>
      </c>
      <c r="AB137" s="7" t="s">
        <v>7060</v>
      </c>
      <c r="AC137" s="7" t="s">
        <v>7061</v>
      </c>
      <c r="AD137" s="7">
        <v>706434</v>
      </c>
      <c r="AE137" s="7">
        <v>2</v>
      </c>
      <c r="AF137" s="7" t="s">
        <v>6779</v>
      </c>
      <c r="AG137" s="7" t="s">
        <v>6789</v>
      </c>
      <c r="AH137" s="7">
        <v>4</v>
      </c>
      <c r="AJ137" s="7">
        <v>0</v>
      </c>
      <c r="AK137" s="7">
        <v>1</v>
      </c>
      <c r="AL137" s="7">
        <v>1</v>
      </c>
      <c r="AM137" s="7" t="s">
        <v>6776</v>
      </c>
      <c r="AN137" s="7">
        <v>0.96183799999999997</v>
      </c>
      <c r="AO137" s="7">
        <v>0.45727437999999998</v>
      </c>
      <c r="AP137" s="7">
        <v>0.82786583999999996</v>
      </c>
      <c r="AQ137" s="7">
        <v>0</v>
      </c>
    </row>
    <row r="138" spans="1:43">
      <c r="A138" s="7" t="s">
        <v>440</v>
      </c>
      <c r="B138" s="7" t="str">
        <f t="shared" si="23"/>
        <v>R</v>
      </c>
      <c r="C138" s="7" t="str">
        <f t="shared" si="21"/>
        <v>STDR320</v>
      </c>
      <c r="D138" s="7">
        <v>0.98746440000000002</v>
      </c>
      <c r="E138" s="7">
        <v>1</v>
      </c>
      <c r="F138" s="7">
        <v>1</v>
      </c>
      <c r="H138" s="7" t="s">
        <v>275</v>
      </c>
      <c r="I138" s="7" t="str">
        <f t="shared" si="20"/>
        <v>R</v>
      </c>
      <c r="J138" s="7" t="str">
        <f t="shared" si="22"/>
        <v>STDR190</v>
      </c>
      <c r="K138" s="7">
        <v>0.26713836000000002</v>
      </c>
      <c r="L138" s="7">
        <v>0</v>
      </c>
      <c r="M138" s="2">
        <v>0</v>
      </c>
      <c r="O138" s="7" t="s">
        <v>2588</v>
      </c>
      <c r="P138" s="7">
        <v>135</v>
      </c>
      <c r="Q138" s="7">
        <v>3681855</v>
      </c>
      <c r="R138" s="7" t="s">
        <v>3</v>
      </c>
      <c r="S138" s="7">
        <v>55</v>
      </c>
      <c r="T138" s="7" t="s">
        <v>6749</v>
      </c>
      <c r="U138" s="2">
        <v>1</v>
      </c>
      <c r="V138" s="2">
        <v>1</v>
      </c>
      <c r="W138" s="2">
        <v>0.89860404000000005</v>
      </c>
      <c r="X138" s="2">
        <v>0</v>
      </c>
      <c r="Y138" s="2">
        <v>0</v>
      </c>
      <c r="Z138" s="2">
        <v>0.1280058</v>
      </c>
      <c r="AB138" s="7" t="s">
        <v>7062</v>
      </c>
      <c r="AC138" s="7" t="s">
        <v>7063</v>
      </c>
      <c r="AD138" s="7">
        <v>706434</v>
      </c>
      <c r="AE138" s="7">
        <v>2</v>
      </c>
      <c r="AF138" s="7" t="s">
        <v>6773</v>
      </c>
      <c r="AG138" s="7" t="s">
        <v>6789</v>
      </c>
      <c r="AH138" s="7">
        <v>4</v>
      </c>
      <c r="AJ138" s="7">
        <v>0</v>
      </c>
      <c r="AK138" s="7">
        <v>1</v>
      </c>
      <c r="AL138" s="7">
        <v>1</v>
      </c>
      <c r="AM138" s="7" t="s">
        <v>6776</v>
      </c>
      <c r="AN138" s="7">
        <v>0.99260044000000003</v>
      </c>
      <c r="AO138" s="7">
        <v>0.30444700000000002</v>
      </c>
      <c r="AP138" s="7">
        <v>0.67511209999999999</v>
      </c>
      <c r="AQ138" s="7">
        <v>0</v>
      </c>
    </row>
    <row r="139" spans="1:43">
      <c r="A139" s="7" t="s">
        <v>387</v>
      </c>
      <c r="B139" s="7" t="str">
        <f t="shared" si="23"/>
        <v>L</v>
      </c>
      <c r="C139" s="7" t="str">
        <f t="shared" si="21"/>
        <v>STDR278</v>
      </c>
      <c r="D139" s="7">
        <v>0.98744560000000003</v>
      </c>
      <c r="E139" s="7">
        <v>1</v>
      </c>
      <c r="F139" s="7">
        <v>1</v>
      </c>
      <c r="H139" s="7" t="s">
        <v>868</v>
      </c>
      <c r="I139" s="7" t="str">
        <f t="shared" si="20"/>
        <v>R</v>
      </c>
      <c r="J139" s="7" t="str">
        <f t="shared" si="22"/>
        <v>STDR283</v>
      </c>
      <c r="K139" s="7">
        <v>0.26589847</v>
      </c>
      <c r="L139" s="7">
        <v>0</v>
      </c>
      <c r="M139" s="2">
        <v>0</v>
      </c>
      <c r="O139" s="7" t="s">
        <v>1393</v>
      </c>
      <c r="P139" s="7">
        <v>39</v>
      </c>
      <c r="Q139" s="7">
        <v>2535524</v>
      </c>
      <c r="R139" s="7" t="s">
        <v>3</v>
      </c>
      <c r="S139" s="7">
        <v>66</v>
      </c>
      <c r="T139" s="7" t="s">
        <v>6749</v>
      </c>
      <c r="U139" s="2">
        <v>1</v>
      </c>
      <c r="V139" s="2">
        <v>1</v>
      </c>
      <c r="W139" s="2">
        <v>0.75820399999999999</v>
      </c>
      <c r="X139" s="2">
        <v>0</v>
      </c>
      <c r="Y139" s="2">
        <v>0</v>
      </c>
      <c r="Z139" s="2">
        <v>0.12801199999999999</v>
      </c>
      <c r="AB139" s="7" t="s">
        <v>7064</v>
      </c>
      <c r="AC139" s="7" t="s">
        <v>7065</v>
      </c>
      <c r="AD139" s="7">
        <v>706532</v>
      </c>
      <c r="AE139" s="7">
        <v>2</v>
      </c>
      <c r="AF139" s="7" t="s">
        <v>6779</v>
      </c>
      <c r="AG139" s="7" t="s">
        <v>6774</v>
      </c>
      <c r="AH139" s="7">
        <v>1</v>
      </c>
      <c r="AJ139" s="7">
        <v>0</v>
      </c>
      <c r="AK139" s="7">
        <v>1</v>
      </c>
      <c r="AL139" s="7">
        <v>0</v>
      </c>
      <c r="AM139" s="7" t="s">
        <v>6776</v>
      </c>
      <c r="AN139" s="7">
        <v>0.99589276000000004</v>
      </c>
      <c r="AO139" s="7">
        <v>9.7419229999999996E-2</v>
      </c>
      <c r="AP139" s="7">
        <v>0.74746113999999997</v>
      </c>
      <c r="AQ139" s="7">
        <v>0</v>
      </c>
    </row>
    <row r="140" spans="1:43">
      <c r="A140" s="7" t="s">
        <v>164</v>
      </c>
      <c r="B140" s="7" t="str">
        <f t="shared" si="23"/>
        <v>L</v>
      </c>
      <c r="C140" s="7" t="str">
        <f t="shared" si="21"/>
        <v>STDR066</v>
      </c>
      <c r="D140" s="7">
        <v>0.98649573000000002</v>
      </c>
      <c r="E140" s="7">
        <v>1</v>
      </c>
      <c r="F140" s="7">
        <v>1</v>
      </c>
      <c r="H140" s="7" t="s">
        <v>771</v>
      </c>
      <c r="I140" s="7" t="str">
        <f t="shared" si="20"/>
        <v>R</v>
      </c>
      <c r="J140" s="7" t="str">
        <f t="shared" si="22"/>
        <v>STDR165</v>
      </c>
      <c r="K140" s="7">
        <v>0.26378005999999998</v>
      </c>
      <c r="L140" s="7">
        <v>1</v>
      </c>
      <c r="M140" s="2">
        <v>0</v>
      </c>
      <c r="O140" s="7" t="s">
        <v>3915</v>
      </c>
      <c r="P140" s="7">
        <v>247</v>
      </c>
      <c r="Q140" s="7">
        <v>4216300</v>
      </c>
      <c r="R140" s="7" t="s">
        <v>2</v>
      </c>
      <c r="S140" s="7">
        <v>62</v>
      </c>
      <c r="T140" s="7" t="s">
        <v>6748</v>
      </c>
      <c r="U140" s="2">
        <v>1</v>
      </c>
      <c r="V140" s="2">
        <v>0</v>
      </c>
      <c r="W140" s="2">
        <v>0.53398179999999995</v>
      </c>
      <c r="X140" s="2">
        <v>0</v>
      </c>
      <c r="Y140" s="2">
        <v>0</v>
      </c>
      <c r="Z140" s="2">
        <v>0.13045037000000001</v>
      </c>
      <c r="AB140" s="7" t="s">
        <v>7066</v>
      </c>
      <c r="AC140" s="7" t="s">
        <v>7067</v>
      </c>
      <c r="AD140" s="7">
        <v>706532</v>
      </c>
      <c r="AE140" s="7">
        <v>2</v>
      </c>
      <c r="AF140" s="7" t="s">
        <v>6773</v>
      </c>
      <c r="AG140" s="7" t="s">
        <v>6783</v>
      </c>
      <c r="AH140" s="7">
        <v>2</v>
      </c>
      <c r="AJ140" s="7">
        <v>0</v>
      </c>
      <c r="AK140" s="7">
        <v>1</v>
      </c>
      <c r="AL140" s="7">
        <v>0</v>
      </c>
      <c r="AM140" s="7" t="s">
        <v>6776</v>
      </c>
      <c r="AN140" s="7">
        <v>0.99071275999999997</v>
      </c>
      <c r="AO140" s="7">
        <v>0.13363114000000001</v>
      </c>
      <c r="AP140" s="7">
        <v>0.86493989999999998</v>
      </c>
      <c r="AQ140" s="7">
        <v>0</v>
      </c>
    </row>
    <row r="141" spans="1:43">
      <c r="A141" s="7" t="s">
        <v>396</v>
      </c>
      <c r="B141" s="7" t="str">
        <f t="shared" si="23"/>
        <v>R</v>
      </c>
      <c r="C141" s="7" t="str">
        <f t="shared" si="21"/>
        <v>STDR280</v>
      </c>
      <c r="D141" s="7">
        <v>0.98541296</v>
      </c>
      <c r="E141" s="7">
        <v>1</v>
      </c>
      <c r="F141" s="7">
        <v>1</v>
      </c>
      <c r="H141" s="7" t="s">
        <v>888</v>
      </c>
      <c r="I141" s="7" t="str">
        <f t="shared" si="20"/>
        <v>R</v>
      </c>
      <c r="J141" s="7" t="str">
        <f t="shared" si="22"/>
        <v>STDR314</v>
      </c>
      <c r="K141" s="7">
        <v>0.25845402000000001</v>
      </c>
      <c r="L141" s="7">
        <v>0</v>
      </c>
      <c r="M141" s="2">
        <v>0</v>
      </c>
      <c r="O141" s="7" t="s">
        <v>1575</v>
      </c>
      <c r="P141" s="7">
        <v>50</v>
      </c>
      <c r="Q141" s="7">
        <v>2854140</v>
      </c>
      <c r="R141" s="7" t="s">
        <v>3</v>
      </c>
      <c r="S141" s="7">
        <v>69</v>
      </c>
      <c r="T141" s="7" t="s">
        <v>6749</v>
      </c>
      <c r="U141" s="2">
        <v>1</v>
      </c>
      <c r="V141" s="2">
        <v>1</v>
      </c>
      <c r="W141" s="2">
        <v>0.98858259999999998</v>
      </c>
      <c r="X141" s="2">
        <v>1</v>
      </c>
      <c r="Y141" s="2">
        <v>0</v>
      </c>
      <c r="Z141" s="2">
        <v>0.13074979</v>
      </c>
      <c r="AB141" s="7" t="s">
        <v>7068</v>
      </c>
      <c r="AC141" s="7" t="s">
        <v>7069</v>
      </c>
      <c r="AD141" s="7">
        <v>706609</v>
      </c>
      <c r="AE141" s="7">
        <v>2</v>
      </c>
      <c r="AF141" s="7" t="s">
        <v>6779</v>
      </c>
      <c r="AG141" s="7" t="s">
        <v>6789</v>
      </c>
      <c r="AH141" s="7">
        <v>4</v>
      </c>
      <c r="AJ141" s="7">
        <v>0</v>
      </c>
      <c r="AK141" s="7">
        <v>1</v>
      </c>
      <c r="AL141" s="7">
        <v>0</v>
      </c>
      <c r="AM141" s="7" t="s">
        <v>6776</v>
      </c>
      <c r="AN141" s="7">
        <v>0.88037209999999999</v>
      </c>
      <c r="AO141" s="7">
        <v>0.16618294</v>
      </c>
      <c r="AP141" s="7">
        <v>0.97797835</v>
      </c>
      <c r="AQ141" s="7">
        <v>0</v>
      </c>
    </row>
    <row r="142" spans="1:43">
      <c r="A142" s="7" t="s">
        <v>551</v>
      </c>
      <c r="B142" s="7" t="str">
        <f t="shared" si="23"/>
        <v>L</v>
      </c>
      <c r="C142" s="7" t="str">
        <f t="shared" si="21"/>
        <v>STDR446</v>
      </c>
      <c r="D142" s="7">
        <v>0.98453210000000002</v>
      </c>
      <c r="E142" s="7">
        <v>1</v>
      </c>
      <c r="F142" s="7">
        <v>1</v>
      </c>
      <c r="H142" s="7" t="s">
        <v>737</v>
      </c>
      <c r="I142" s="7" t="str">
        <f t="shared" si="20"/>
        <v>R</v>
      </c>
      <c r="J142" s="7" t="str">
        <f t="shared" si="22"/>
        <v>STDR102</v>
      </c>
      <c r="K142" s="7">
        <v>0.25410630000000001</v>
      </c>
      <c r="L142" s="7">
        <v>0</v>
      </c>
      <c r="M142" s="2">
        <v>0</v>
      </c>
      <c r="O142" s="7" t="s">
        <v>4503</v>
      </c>
      <c r="P142" s="7">
        <v>302</v>
      </c>
      <c r="Q142" s="7">
        <v>4227425</v>
      </c>
      <c r="R142" s="7" t="s">
        <v>2</v>
      </c>
      <c r="S142" s="7">
        <v>61</v>
      </c>
      <c r="T142" s="7" t="s">
        <v>6748</v>
      </c>
      <c r="U142" s="2">
        <v>1</v>
      </c>
      <c r="V142" s="2">
        <v>1</v>
      </c>
      <c r="W142" s="2">
        <v>0.99441122999999998</v>
      </c>
      <c r="X142" s="2">
        <v>0</v>
      </c>
      <c r="Y142" s="2">
        <v>0</v>
      </c>
      <c r="Z142" s="2">
        <v>0.13330539999999999</v>
      </c>
      <c r="AB142" s="7" t="s">
        <v>7070</v>
      </c>
      <c r="AC142" s="7" t="s">
        <v>7071</v>
      </c>
      <c r="AD142" s="7">
        <v>706609</v>
      </c>
      <c r="AE142" s="7">
        <v>2</v>
      </c>
      <c r="AF142" s="7" t="s">
        <v>6773</v>
      </c>
      <c r="AG142" s="7" t="s">
        <v>6789</v>
      </c>
      <c r="AH142" s="7">
        <v>4</v>
      </c>
      <c r="AI142" s="7" t="s">
        <v>6808</v>
      </c>
      <c r="AJ142" s="7">
        <v>1</v>
      </c>
      <c r="AK142" s="7">
        <v>1</v>
      </c>
      <c r="AL142" s="7">
        <v>1</v>
      </c>
      <c r="AM142" s="7" t="s">
        <v>6776</v>
      </c>
      <c r="AN142" s="7">
        <v>0.99863100000000005</v>
      </c>
      <c r="AO142" s="7">
        <v>0.95949965999999998</v>
      </c>
      <c r="AP142" s="7">
        <v>0.91371614000000001</v>
      </c>
      <c r="AQ142" s="7">
        <v>0</v>
      </c>
    </row>
    <row r="143" spans="1:43">
      <c r="A143" s="7" t="s">
        <v>312</v>
      </c>
      <c r="B143" s="7" t="str">
        <f t="shared" si="23"/>
        <v>L</v>
      </c>
      <c r="C143" s="7" t="str">
        <f t="shared" si="21"/>
        <v>STDR227</v>
      </c>
      <c r="D143" s="7">
        <v>0.98446239999999996</v>
      </c>
      <c r="E143" s="7">
        <v>1</v>
      </c>
      <c r="F143" s="7">
        <v>1</v>
      </c>
      <c r="H143" s="7" t="s">
        <v>974</v>
      </c>
      <c r="I143" s="7" t="str">
        <f t="shared" si="20"/>
        <v>R</v>
      </c>
      <c r="J143" s="7" t="str">
        <f t="shared" si="22"/>
        <v>STDR668</v>
      </c>
      <c r="K143" s="7">
        <v>0.25132895</v>
      </c>
      <c r="L143" s="7">
        <v>0</v>
      </c>
      <c r="M143" s="2">
        <v>0</v>
      </c>
      <c r="O143" s="7" t="s">
        <v>1719</v>
      </c>
      <c r="P143" s="7">
        <v>63</v>
      </c>
      <c r="Q143" s="7">
        <v>2862061</v>
      </c>
      <c r="R143" s="7" t="s">
        <v>2</v>
      </c>
      <c r="S143" s="7">
        <v>45</v>
      </c>
      <c r="T143" s="7" t="s">
        <v>6749</v>
      </c>
      <c r="U143" s="2">
        <v>1</v>
      </c>
      <c r="V143" s="2">
        <v>1</v>
      </c>
      <c r="W143" s="2">
        <v>0.997282</v>
      </c>
      <c r="X143" s="2">
        <v>0</v>
      </c>
      <c r="Y143" s="2">
        <v>0</v>
      </c>
      <c r="Z143" s="2">
        <v>0.13386872</v>
      </c>
      <c r="AB143" s="7" t="s">
        <v>7074</v>
      </c>
      <c r="AC143" s="7" t="s">
        <v>7075</v>
      </c>
      <c r="AD143" s="7">
        <v>706709</v>
      </c>
      <c r="AE143" s="7">
        <v>2</v>
      </c>
      <c r="AF143" s="7" t="s">
        <v>6779</v>
      </c>
      <c r="AG143" s="7" t="s">
        <v>6861</v>
      </c>
      <c r="AH143" s="7">
        <v>3</v>
      </c>
      <c r="AI143" s="7" t="s">
        <v>6780</v>
      </c>
      <c r="AJ143" s="7">
        <v>0</v>
      </c>
      <c r="AK143" s="7">
        <v>1</v>
      </c>
      <c r="AL143" s="7">
        <v>1</v>
      </c>
      <c r="AM143" s="7" t="s">
        <v>6776</v>
      </c>
      <c r="AN143" s="7">
        <v>0.99961100000000003</v>
      </c>
      <c r="AO143" s="7">
        <v>0.11124125</v>
      </c>
      <c r="AP143" s="7">
        <v>0.10410559</v>
      </c>
      <c r="AQ143" s="7">
        <v>0</v>
      </c>
    </row>
    <row r="144" spans="1:43">
      <c r="A144" s="7" t="s">
        <v>420</v>
      </c>
      <c r="B144" s="7" t="str">
        <f t="shared" si="23"/>
        <v>L</v>
      </c>
      <c r="C144" s="7" t="str">
        <f t="shared" si="21"/>
        <v>STDR302</v>
      </c>
      <c r="D144" s="7">
        <v>0.98444869999999995</v>
      </c>
      <c r="E144" s="7">
        <v>1</v>
      </c>
      <c r="F144" s="7">
        <v>1</v>
      </c>
      <c r="H144" s="7" t="s">
        <v>572</v>
      </c>
      <c r="I144" s="7" t="str">
        <f t="shared" si="20"/>
        <v>L</v>
      </c>
      <c r="J144" s="7" t="str">
        <f t="shared" si="22"/>
        <v>stdr137</v>
      </c>
      <c r="K144" s="7">
        <v>0.25055115999999999</v>
      </c>
      <c r="L144" s="7">
        <v>0</v>
      </c>
      <c r="M144" s="2">
        <v>0</v>
      </c>
      <c r="O144" s="7" t="s">
        <v>4546</v>
      </c>
      <c r="P144" s="7">
        <v>306</v>
      </c>
      <c r="Q144" s="7">
        <v>4228673</v>
      </c>
      <c r="R144" s="7" t="s">
        <v>2</v>
      </c>
      <c r="S144" s="7">
        <v>55</v>
      </c>
      <c r="T144" s="7" t="s">
        <v>6749</v>
      </c>
      <c r="U144" s="2">
        <v>1</v>
      </c>
      <c r="V144" s="2">
        <v>1</v>
      </c>
      <c r="W144" s="2">
        <v>0.99754120000000002</v>
      </c>
      <c r="X144" s="2">
        <v>1</v>
      </c>
      <c r="Y144" s="2">
        <v>0</v>
      </c>
      <c r="Z144" s="2">
        <v>0.1341435</v>
      </c>
      <c r="AB144" s="7" t="s">
        <v>7072</v>
      </c>
      <c r="AC144" s="7" t="s">
        <v>7073</v>
      </c>
      <c r="AD144" s="7">
        <v>706709</v>
      </c>
      <c r="AE144" s="7">
        <v>2</v>
      </c>
      <c r="AF144" s="7" t="s">
        <v>6773</v>
      </c>
      <c r="AG144" s="7" t="s">
        <v>6789</v>
      </c>
      <c r="AH144" s="7">
        <v>4</v>
      </c>
      <c r="AI144" s="7" t="s">
        <v>6780</v>
      </c>
      <c r="AJ144" s="7">
        <v>0</v>
      </c>
      <c r="AK144" s="7">
        <v>1</v>
      </c>
      <c r="AL144" s="7">
        <v>1</v>
      </c>
      <c r="AM144" s="7" t="s">
        <v>6776</v>
      </c>
      <c r="AN144" s="7">
        <v>0.99714375</v>
      </c>
      <c r="AO144" s="7">
        <v>4.3149769999999997E-2</v>
      </c>
      <c r="AP144" s="7">
        <v>2.6110109999999999E-2</v>
      </c>
      <c r="AQ144" s="7">
        <v>0</v>
      </c>
    </row>
    <row r="145" spans="1:43">
      <c r="A145" s="7" t="s">
        <v>173</v>
      </c>
      <c r="B145" s="7" t="str">
        <f t="shared" si="23"/>
        <v>L</v>
      </c>
      <c r="C145" s="7" t="str">
        <f t="shared" si="21"/>
        <v>STDR073</v>
      </c>
      <c r="D145" s="7">
        <v>0.98423150000000004</v>
      </c>
      <c r="E145" s="7">
        <v>1</v>
      </c>
      <c r="F145" s="7">
        <v>1</v>
      </c>
      <c r="H145" s="7" t="s">
        <v>934</v>
      </c>
      <c r="I145" s="7" t="str">
        <f t="shared" si="20"/>
        <v>L</v>
      </c>
      <c r="J145" s="7" t="str">
        <f t="shared" si="22"/>
        <v>STDR386</v>
      </c>
      <c r="K145" s="7">
        <v>0.23873301999999999</v>
      </c>
      <c r="L145" s="7">
        <v>1</v>
      </c>
      <c r="M145" s="2">
        <v>0</v>
      </c>
      <c r="O145" s="7" t="s">
        <v>2634</v>
      </c>
      <c r="P145" s="7">
        <v>139</v>
      </c>
      <c r="Q145" s="7">
        <v>3689443</v>
      </c>
      <c r="R145" s="7" t="s">
        <v>2</v>
      </c>
      <c r="S145" s="7">
        <v>50</v>
      </c>
      <c r="T145" s="7" t="s">
        <v>6749</v>
      </c>
      <c r="U145" s="2">
        <v>1</v>
      </c>
      <c r="V145" s="2">
        <v>1</v>
      </c>
      <c r="W145" s="2">
        <v>0.95388156000000002</v>
      </c>
      <c r="X145" s="2">
        <v>1</v>
      </c>
      <c r="Y145" s="2">
        <v>0</v>
      </c>
      <c r="Z145" s="2">
        <v>0.13535934999999999</v>
      </c>
      <c r="AB145" s="7" t="s">
        <v>7078</v>
      </c>
      <c r="AC145" s="7" t="s">
        <v>7079</v>
      </c>
      <c r="AD145" s="7">
        <v>706770</v>
      </c>
      <c r="AE145" s="7">
        <v>2</v>
      </c>
      <c r="AF145" s="7" t="s">
        <v>6779</v>
      </c>
      <c r="AG145" s="7" t="s">
        <v>6783</v>
      </c>
      <c r="AH145" s="7">
        <v>2</v>
      </c>
      <c r="AI145" s="7" t="s">
        <v>6775</v>
      </c>
      <c r="AJ145" s="7">
        <v>1</v>
      </c>
      <c r="AK145" s="7">
        <v>1</v>
      </c>
      <c r="AL145" s="7">
        <v>1</v>
      </c>
      <c r="AM145" s="7" t="s">
        <v>6776</v>
      </c>
      <c r="AN145" s="7">
        <v>0.99431849999999999</v>
      </c>
      <c r="AO145" s="7">
        <v>0.82001210000000002</v>
      </c>
      <c r="AP145" s="7">
        <v>3.7395919999999999E-2</v>
      </c>
      <c r="AQ145" s="7">
        <v>0</v>
      </c>
    </row>
    <row r="146" spans="1:43">
      <c r="A146" s="7" t="s">
        <v>202</v>
      </c>
      <c r="B146" s="7" t="str">
        <f t="shared" si="23"/>
        <v>R</v>
      </c>
      <c r="C146" s="7" t="str">
        <f t="shared" si="21"/>
        <v>STDR102</v>
      </c>
      <c r="D146" s="7">
        <v>0.98402509999999999</v>
      </c>
      <c r="E146" s="7">
        <v>1</v>
      </c>
      <c r="F146" s="7">
        <v>1</v>
      </c>
      <c r="H146" s="7" t="s">
        <v>700</v>
      </c>
      <c r="I146" s="7" t="str">
        <f t="shared" si="20"/>
        <v>R</v>
      </c>
      <c r="J146" s="7" t="str">
        <f t="shared" si="22"/>
        <v>STDR84-</v>
      </c>
      <c r="K146" s="7">
        <v>0.23621665999999999</v>
      </c>
      <c r="L146" s="7">
        <v>0</v>
      </c>
      <c r="M146" s="2">
        <v>0</v>
      </c>
      <c r="O146" s="7" t="s">
        <v>2556</v>
      </c>
      <c r="P146" s="7">
        <v>132</v>
      </c>
      <c r="Q146" s="7">
        <v>3672202</v>
      </c>
      <c r="R146" s="7" t="s">
        <v>2</v>
      </c>
      <c r="S146" s="7">
        <v>68</v>
      </c>
      <c r="T146" s="7" t="s">
        <v>6749</v>
      </c>
      <c r="U146" s="2">
        <v>1</v>
      </c>
      <c r="V146" s="2">
        <v>1</v>
      </c>
      <c r="W146" s="2">
        <v>0.79005879999999995</v>
      </c>
      <c r="X146" s="2">
        <v>0</v>
      </c>
      <c r="Y146" s="2">
        <v>0</v>
      </c>
      <c r="Z146" s="2">
        <v>0.13705426000000001</v>
      </c>
      <c r="AB146" s="7" t="s">
        <v>7076</v>
      </c>
      <c r="AC146" s="7" t="s">
        <v>7077</v>
      </c>
      <c r="AD146" s="7">
        <v>706770</v>
      </c>
      <c r="AE146" s="7">
        <v>2</v>
      </c>
      <c r="AF146" s="7" t="s">
        <v>6773</v>
      </c>
      <c r="AG146" s="7" t="s">
        <v>6783</v>
      </c>
      <c r="AH146" s="7">
        <v>2</v>
      </c>
      <c r="AI146" s="7" t="s">
        <v>6775</v>
      </c>
      <c r="AJ146" s="7">
        <v>1</v>
      </c>
      <c r="AK146" s="7">
        <v>1</v>
      </c>
      <c r="AL146" s="7">
        <v>1</v>
      </c>
      <c r="AM146" s="7" t="s">
        <v>6776</v>
      </c>
      <c r="AN146" s="7">
        <v>0.73505969999999998</v>
      </c>
      <c r="AO146" s="7">
        <v>0.74780667000000001</v>
      </c>
      <c r="AP146" s="7">
        <v>0.21647569999999999</v>
      </c>
      <c r="AQ146" s="7">
        <v>0</v>
      </c>
    </row>
    <row r="147" spans="1:43">
      <c r="A147" s="7" t="s">
        <v>495</v>
      </c>
      <c r="B147" s="7" t="str">
        <f t="shared" si="23"/>
        <v>L</v>
      </c>
      <c r="C147" s="7" t="str">
        <f t="shared" si="21"/>
        <v>STDR376</v>
      </c>
      <c r="D147" s="7">
        <v>0.98366620000000005</v>
      </c>
      <c r="E147" s="7">
        <v>1</v>
      </c>
      <c r="F147" s="7">
        <v>1</v>
      </c>
      <c r="H147" s="7" t="s">
        <v>495</v>
      </c>
      <c r="I147" s="7" t="str">
        <f t="shared" si="20"/>
        <v>L</v>
      </c>
      <c r="J147" s="7" t="str">
        <f t="shared" si="22"/>
        <v>STDR376</v>
      </c>
      <c r="K147" s="7">
        <v>0.23254644999999999</v>
      </c>
      <c r="L147" s="7">
        <v>0</v>
      </c>
      <c r="M147" s="2">
        <v>0</v>
      </c>
      <c r="O147" s="7" t="s">
        <v>1589</v>
      </c>
      <c r="P147" s="7">
        <v>52</v>
      </c>
      <c r="Q147" s="7">
        <v>2856962</v>
      </c>
      <c r="R147" s="7" t="s">
        <v>2</v>
      </c>
      <c r="S147" s="7">
        <v>74</v>
      </c>
      <c r="T147" s="7" t="s">
        <v>6749</v>
      </c>
      <c r="U147" s="2">
        <v>1</v>
      </c>
      <c r="V147" s="2">
        <v>1</v>
      </c>
      <c r="W147" s="2">
        <v>0.97867510000000002</v>
      </c>
      <c r="X147" s="2">
        <v>0</v>
      </c>
      <c r="Y147" s="2">
        <v>0</v>
      </c>
      <c r="Z147" s="2">
        <v>0.13815731000000001</v>
      </c>
      <c r="AB147" s="7" t="s">
        <v>7082</v>
      </c>
      <c r="AC147" s="7" t="s">
        <v>7083</v>
      </c>
      <c r="AD147" s="7">
        <v>706917</v>
      </c>
      <c r="AE147" s="7">
        <v>2</v>
      </c>
      <c r="AF147" s="7" t="s">
        <v>6773</v>
      </c>
      <c r="AG147" s="7" t="s">
        <v>6783</v>
      </c>
      <c r="AH147" s="7">
        <v>2</v>
      </c>
      <c r="AI147" s="7" t="s">
        <v>6775</v>
      </c>
      <c r="AJ147" s="7">
        <v>1</v>
      </c>
      <c r="AK147" s="7">
        <v>1</v>
      </c>
      <c r="AL147" s="7">
        <v>1</v>
      </c>
      <c r="AM147" s="7" t="s">
        <v>6776</v>
      </c>
      <c r="AN147" s="7">
        <v>0.99916020000000005</v>
      </c>
      <c r="AO147" s="7">
        <v>0.97702630000000001</v>
      </c>
      <c r="AP147" s="7">
        <v>2.9011189999999999E-2</v>
      </c>
      <c r="AQ147" s="7">
        <v>0</v>
      </c>
    </row>
    <row r="148" spans="1:43">
      <c r="A148" s="7" t="s">
        <v>370</v>
      </c>
      <c r="B148" s="7" t="str">
        <f t="shared" si="23"/>
        <v>R</v>
      </c>
      <c r="C148" s="7" t="str">
        <f t="shared" si="21"/>
        <v>STDR271</v>
      </c>
      <c r="D148" s="7">
        <v>0.98318934000000002</v>
      </c>
      <c r="E148" s="7">
        <v>1</v>
      </c>
      <c r="F148" s="7">
        <v>1</v>
      </c>
      <c r="H148" s="7" t="s">
        <v>532</v>
      </c>
      <c r="I148" s="7" t="str">
        <f t="shared" si="20"/>
        <v>R</v>
      </c>
      <c r="J148" s="7" t="str">
        <f t="shared" si="22"/>
        <v>STDR416</v>
      </c>
      <c r="K148" s="7">
        <v>0.22454679</v>
      </c>
      <c r="L148" s="7">
        <v>0</v>
      </c>
      <c r="M148" s="2">
        <v>0</v>
      </c>
      <c r="O148" s="6" t="s">
        <v>4352</v>
      </c>
      <c r="P148" s="7">
        <v>287</v>
      </c>
      <c r="Q148" s="7">
        <v>4221806</v>
      </c>
      <c r="R148" s="7" t="s">
        <v>3</v>
      </c>
      <c r="S148" s="7">
        <v>54</v>
      </c>
      <c r="T148" s="7" t="s">
        <v>6749</v>
      </c>
      <c r="U148" s="2">
        <v>1</v>
      </c>
      <c r="V148" s="2">
        <v>1</v>
      </c>
      <c r="W148" s="2">
        <v>0.99253833000000002</v>
      </c>
      <c r="X148" s="2">
        <v>0</v>
      </c>
      <c r="Y148" s="2">
        <v>0</v>
      </c>
      <c r="Z148" s="2">
        <v>0.13924756999999999</v>
      </c>
      <c r="AB148" s="7" t="s">
        <v>7080</v>
      </c>
      <c r="AC148" s="7" t="s">
        <v>7081</v>
      </c>
      <c r="AD148" s="7">
        <v>706917</v>
      </c>
      <c r="AE148" s="7">
        <v>2</v>
      </c>
      <c r="AF148" s="7" t="s">
        <v>6779</v>
      </c>
      <c r="AG148" s="7" t="s">
        <v>6789</v>
      </c>
      <c r="AH148" s="7">
        <v>4</v>
      </c>
      <c r="AI148" s="7" t="s">
        <v>6775</v>
      </c>
      <c r="AJ148" s="7">
        <v>1</v>
      </c>
      <c r="AK148" s="7">
        <v>1</v>
      </c>
      <c r="AL148" s="7">
        <v>1</v>
      </c>
      <c r="AM148" s="7" t="s">
        <v>6776</v>
      </c>
      <c r="AN148" s="7">
        <v>0.99938905</v>
      </c>
      <c r="AO148" s="7">
        <v>0.94746850000000005</v>
      </c>
      <c r="AP148" s="7">
        <v>0.10963434</v>
      </c>
      <c r="AQ148" s="7">
        <v>0</v>
      </c>
    </row>
    <row r="149" spans="1:43">
      <c r="A149" s="7" t="s">
        <v>265</v>
      </c>
      <c r="B149" s="7" t="str">
        <f>LEFT(RIGHT(A149,9),1)</f>
        <v>R</v>
      </c>
      <c r="C149" s="7" t="str">
        <f t="shared" si="21"/>
        <v>STDR183</v>
      </c>
      <c r="D149" s="7">
        <v>0.98280970000000001</v>
      </c>
      <c r="E149" s="7">
        <v>1</v>
      </c>
      <c r="F149" s="7">
        <v>1</v>
      </c>
      <c r="H149" s="7" t="s">
        <v>1059</v>
      </c>
      <c r="I149" s="7" t="str">
        <f t="shared" si="20"/>
        <v>R</v>
      </c>
      <c r="J149" s="7" t="str">
        <f t="shared" si="22"/>
        <v>STDR287</v>
      </c>
      <c r="K149" s="7">
        <v>0.22127374999999999</v>
      </c>
      <c r="L149" s="7">
        <v>1</v>
      </c>
      <c r="M149" s="2">
        <v>0</v>
      </c>
      <c r="O149" s="7" t="s">
        <v>1179</v>
      </c>
      <c r="P149" s="7">
        <v>20</v>
      </c>
      <c r="Q149" s="7">
        <v>1590551</v>
      </c>
      <c r="R149" s="7" t="s">
        <v>3</v>
      </c>
      <c r="S149" s="7">
        <v>54</v>
      </c>
      <c r="T149" s="7" t="s">
        <v>6749</v>
      </c>
      <c r="U149" s="2">
        <v>1</v>
      </c>
      <c r="V149" s="2">
        <v>1</v>
      </c>
      <c r="W149" s="2">
        <v>0.94661680000000004</v>
      </c>
      <c r="X149" s="2">
        <v>1</v>
      </c>
      <c r="Y149" s="2">
        <v>0</v>
      </c>
      <c r="Z149" s="2">
        <v>0.14003175000000001</v>
      </c>
      <c r="AB149" s="7" t="s">
        <v>7086</v>
      </c>
      <c r="AC149" s="7" t="s">
        <v>7087</v>
      </c>
      <c r="AD149" s="7">
        <v>706919</v>
      </c>
      <c r="AE149" s="7">
        <v>2</v>
      </c>
      <c r="AF149" s="7" t="s">
        <v>6779</v>
      </c>
      <c r="AG149" s="7" t="s">
        <v>6789</v>
      </c>
      <c r="AH149" s="7">
        <v>4</v>
      </c>
      <c r="AJ149" s="7">
        <v>0</v>
      </c>
      <c r="AK149" s="7">
        <v>1</v>
      </c>
      <c r="AL149" s="7">
        <v>1</v>
      </c>
      <c r="AM149" s="7" t="s">
        <v>6799</v>
      </c>
      <c r="AP149" s="7">
        <v>0.99959147000000004</v>
      </c>
      <c r="AQ149" s="7">
        <v>1</v>
      </c>
    </row>
    <row r="150" spans="1:43">
      <c r="A150" s="7" t="s">
        <v>219</v>
      </c>
      <c r="B150" s="7" t="str">
        <f t="shared" ref="B150:B159" si="24">LEFT(RIGHT(A150,8),1)</f>
        <v>R</v>
      </c>
      <c r="C150" s="7" t="str">
        <f t="shared" si="21"/>
        <v>STDR140</v>
      </c>
      <c r="D150" s="7">
        <v>0.98212520000000003</v>
      </c>
      <c r="E150" s="7">
        <v>1</v>
      </c>
      <c r="F150" s="7">
        <v>1</v>
      </c>
      <c r="H150" s="7" t="s">
        <v>911</v>
      </c>
      <c r="I150" s="7" t="str">
        <f t="shared" si="20"/>
        <v>L</v>
      </c>
      <c r="J150" s="7" t="str">
        <f t="shared" si="22"/>
        <v>STDR353</v>
      </c>
      <c r="K150" s="7">
        <v>0.21853407999999999</v>
      </c>
      <c r="L150" s="7">
        <v>0</v>
      </c>
      <c r="M150" s="2">
        <v>0</v>
      </c>
      <c r="O150" s="7" t="s">
        <v>4224</v>
      </c>
      <c r="P150" s="7">
        <v>276</v>
      </c>
      <c r="Q150" s="7">
        <v>4220429</v>
      </c>
      <c r="R150" s="7" t="s">
        <v>3</v>
      </c>
      <c r="S150" s="7">
        <v>67</v>
      </c>
      <c r="T150" s="7" t="s">
        <v>6749</v>
      </c>
      <c r="U150" s="2">
        <v>1</v>
      </c>
      <c r="V150" s="2">
        <v>1</v>
      </c>
      <c r="W150" s="2">
        <v>0.8452828</v>
      </c>
      <c r="X150" s="2">
        <v>1</v>
      </c>
      <c r="Y150" s="2">
        <v>0</v>
      </c>
      <c r="Z150" s="2">
        <v>0.14010571999999999</v>
      </c>
      <c r="AB150" s="7" t="s">
        <v>7084</v>
      </c>
      <c r="AC150" s="7" t="s">
        <v>7085</v>
      </c>
      <c r="AD150" s="7">
        <v>706919</v>
      </c>
      <c r="AE150" s="7">
        <v>2</v>
      </c>
      <c r="AF150" s="7" t="s">
        <v>6773</v>
      </c>
      <c r="AG150" s="7" t="s">
        <v>6789</v>
      </c>
      <c r="AH150" s="7">
        <v>4</v>
      </c>
      <c r="AJ150" s="7">
        <v>1</v>
      </c>
      <c r="AK150" s="7">
        <v>1</v>
      </c>
      <c r="AL150" s="7">
        <v>1</v>
      </c>
      <c r="AM150" s="7" t="s">
        <v>6776</v>
      </c>
      <c r="AN150" s="7">
        <v>0.99971739999999998</v>
      </c>
      <c r="AO150" s="7">
        <v>0.96685003999999997</v>
      </c>
      <c r="AP150" s="7">
        <v>0.93495989999999995</v>
      </c>
      <c r="AQ150" s="7">
        <v>0</v>
      </c>
    </row>
    <row r="151" spans="1:43">
      <c r="A151" s="7" t="s">
        <v>177</v>
      </c>
      <c r="B151" s="7" t="str">
        <f t="shared" si="24"/>
        <v>L</v>
      </c>
      <c r="C151" s="7" t="str">
        <f t="shared" si="21"/>
        <v>STDR078</v>
      </c>
      <c r="D151" s="7">
        <v>0.98161626000000002</v>
      </c>
      <c r="E151" s="7">
        <v>1</v>
      </c>
      <c r="F151" s="7">
        <v>1</v>
      </c>
      <c r="H151" s="7" t="s">
        <v>288</v>
      </c>
      <c r="I151" s="7" t="str">
        <f t="shared" si="20"/>
        <v>R</v>
      </c>
      <c r="J151" s="7" t="str">
        <f t="shared" si="22"/>
        <v>STDR207</v>
      </c>
      <c r="K151" s="7">
        <v>0.21830823999999999</v>
      </c>
      <c r="L151" s="7">
        <v>0</v>
      </c>
      <c r="M151" s="2">
        <v>0</v>
      </c>
      <c r="O151" s="7" t="s">
        <v>1176</v>
      </c>
      <c r="P151" s="7">
        <v>19</v>
      </c>
      <c r="Q151" s="7">
        <v>1575382</v>
      </c>
      <c r="R151" s="7" t="s">
        <v>2</v>
      </c>
      <c r="S151" s="7">
        <v>53</v>
      </c>
      <c r="T151" s="7" t="s">
        <v>6749</v>
      </c>
      <c r="U151" s="2">
        <v>1</v>
      </c>
      <c r="V151" s="2">
        <v>1</v>
      </c>
      <c r="W151" s="2">
        <v>0.98437079999999999</v>
      </c>
      <c r="X151" s="2">
        <v>0</v>
      </c>
      <c r="Y151" s="2">
        <v>0</v>
      </c>
      <c r="Z151" s="2">
        <v>0.14168927000000001</v>
      </c>
      <c r="AB151" s="7" t="s">
        <v>7090</v>
      </c>
      <c r="AC151" s="7" t="s">
        <v>7091</v>
      </c>
      <c r="AD151" s="7">
        <v>707245</v>
      </c>
      <c r="AE151" s="7">
        <v>2</v>
      </c>
      <c r="AF151" s="7" t="s">
        <v>6779</v>
      </c>
      <c r="AG151" s="7" t="s">
        <v>6861</v>
      </c>
      <c r="AH151" s="7">
        <v>3</v>
      </c>
      <c r="AI151" s="7" t="s">
        <v>6784</v>
      </c>
      <c r="AJ151" s="7">
        <v>1</v>
      </c>
      <c r="AK151" s="7">
        <v>1</v>
      </c>
      <c r="AL151" s="7">
        <v>1</v>
      </c>
      <c r="AM151" s="7" t="s">
        <v>6776</v>
      </c>
      <c r="AN151" s="7">
        <v>0.99997245999999995</v>
      </c>
      <c r="AO151" s="7">
        <v>0.84552382999999998</v>
      </c>
      <c r="AP151" s="7">
        <v>7.62071E-2</v>
      </c>
      <c r="AQ151" s="7">
        <v>0</v>
      </c>
    </row>
    <row r="152" spans="1:43">
      <c r="A152" s="7" t="s">
        <v>406</v>
      </c>
      <c r="B152" s="7" t="str">
        <f t="shared" si="24"/>
        <v>L</v>
      </c>
      <c r="C152" s="7" t="str">
        <f t="shared" si="21"/>
        <v>STDR286</v>
      </c>
      <c r="D152" s="7">
        <v>0.98083246000000002</v>
      </c>
      <c r="E152" s="7">
        <v>1</v>
      </c>
      <c r="F152" s="7">
        <v>1</v>
      </c>
      <c r="H152" s="7" t="s">
        <v>970</v>
      </c>
      <c r="I152" s="7" t="str">
        <f t="shared" si="20"/>
        <v>L</v>
      </c>
      <c r="J152" s="7" t="str">
        <f t="shared" si="22"/>
        <v>STDR653</v>
      </c>
      <c r="K152" s="7">
        <v>0.21695226000000001</v>
      </c>
      <c r="L152" s="7">
        <v>0</v>
      </c>
      <c r="M152" s="2">
        <v>0</v>
      </c>
      <c r="O152" s="7" t="s">
        <v>1267</v>
      </c>
      <c r="P152" s="7">
        <v>29</v>
      </c>
      <c r="Q152" s="7">
        <v>2089403</v>
      </c>
      <c r="R152" s="7" t="s">
        <v>2</v>
      </c>
      <c r="S152" s="7">
        <v>78</v>
      </c>
      <c r="T152" s="7" t="s">
        <v>6749</v>
      </c>
      <c r="U152" s="2">
        <v>1</v>
      </c>
      <c r="V152" s="2">
        <v>1</v>
      </c>
      <c r="W152" s="2">
        <v>0.99546694999999996</v>
      </c>
      <c r="X152" s="2">
        <v>0</v>
      </c>
      <c r="Y152" s="2">
        <v>0</v>
      </c>
      <c r="Z152" s="2">
        <v>0.14217215999999999</v>
      </c>
      <c r="AB152" s="7" t="s">
        <v>7088</v>
      </c>
      <c r="AC152" s="7" t="s">
        <v>7089</v>
      </c>
      <c r="AD152" s="7">
        <v>707245</v>
      </c>
      <c r="AE152" s="7">
        <v>2</v>
      </c>
      <c r="AF152" s="7" t="s">
        <v>6773</v>
      </c>
      <c r="AG152" s="7" t="s">
        <v>6861</v>
      </c>
      <c r="AH152" s="7">
        <v>3</v>
      </c>
      <c r="AI152" s="7" t="s">
        <v>6775</v>
      </c>
      <c r="AJ152" s="7">
        <v>1</v>
      </c>
      <c r="AK152" s="7">
        <v>1</v>
      </c>
      <c r="AL152" s="7">
        <v>1</v>
      </c>
      <c r="AM152" s="7" t="s">
        <v>6776</v>
      </c>
      <c r="AN152" s="7">
        <v>0.99988770000000005</v>
      </c>
      <c r="AO152" s="7">
        <v>0.38214379999999998</v>
      </c>
      <c r="AP152" s="7">
        <v>8.5683319999999993E-2</v>
      </c>
      <c r="AQ152" s="7">
        <v>0</v>
      </c>
    </row>
    <row r="153" spans="1:43">
      <c r="A153" s="7" t="s">
        <v>203</v>
      </c>
      <c r="B153" s="7" t="str">
        <f t="shared" si="24"/>
        <v>L</v>
      </c>
      <c r="C153" s="7" t="str">
        <f t="shared" si="21"/>
        <v>STDR102</v>
      </c>
      <c r="D153" s="7">
        <v>0.98025010000000001</v>
      </c>
      <c r="E153" s="7">
        <v>1</v>
      </c>
      <c r="F153" s="7">
        <v>1</v>
      </c>
      <c r="H153" s="7" t="s">
        <v>1051</v>
      </c>
      <c r="I153" s="7" t="str">
        <f t="shared" si="20"/>
        <v>L</v>
      </c>
      <c r="J153" s="7" t="str">
        <f t="shared" si="22"/>
        <v>STDR267</v>
      </c>
      <c r="K153" s="7">
        <v>0.21314514000000001</v>
      </c>
      <c r="L153" s="7">
        <v>0</v>
      </c>
      <c r="M153" s="2">
        <v>0</v>
      </c>
      <c r="O153" s="7" t="s">
        <v>3331</v>
      </c>
      <c r="P153" s="7">
        <v>196</v>
      </c>
      <c r="Q153" s="7">
        <v>4207769</v>
      </c>
      <c r="R153" s="7" t="s">
        <v>3</v>
      </c>
      <c r="S153" s="7">
        <v>65</v>
      </c>
      <c r="T153" s="7" t="s">
        <v>6749</v>
      </c>
      <c r="U153" s="2">
        <v>1</v>
      </c>
      <c r="V153" s="2">
        <v>1</v>
      </c>
      <c r="W153" s="2">
        <v>0.98596209999999995</v>
      </c>
      <c r="X153" s="2">
        <v>0</v>
      </c>
      <c r="Y153" s="2">
        <v>0</v>
      </c>
      <c r="Z153" s="2">
        <v>0.1422889</v>
      </c>
      <c r="AB153" s="7" t="s">
        <v>7094</v>
      </c>
      <c r="AC153" s="7" t="s">
        <v>7095</v>
      </c>
      <c r="AD153" s="7">
        <v>707427</v>
      </c>
      <c r="AE153" s="7">
        <v>2</v>
      </c>
      <c r="AF153" s="7" t="s">
        <v>6779</v>
      </c>
      <c r="AG153" s="7" t="s">
        <v>6789</v>
      </c>
      <c r="AH153" s="7">
        <v>4</v>
      </c>
      <c r="AJ153" s="7">
        <v>0</v>
      </c>
      <c r="AK153" s="7">
        <v>1</v>
      </c>
      <c r="AL153" s="7">
        <v>1</v>
      </c>
      <c r="AM153" s="7" t="s">
        <v>6776</v>
      </c>
      <c r="AN153" s="7">
        <v>0.99933123999999995</v>
      </c>
      <c r="AO153" s="7">
        <v>0.88626850000000001</v>
      </c>
      <c r="AP153" s="7">
        <v>0.46069371999999997</v>
      </c>
      <c r="AQ153" s="7">
        <v>0</v>
      </c>
    </row>
    <row r="154" spans="1:43">
      <c r="A154" s="7" t="s">
        <v>272</v>
      </c>
      <c r="B154" s="7" t="str">
        <f t="shared" si="24"/>
        <v>R</v>
      </c>
      <c r="C154" s="7" t="str">
        <f t="shared" si="21"/>
        <v>STDR189</v>
      </c>
      <c r="D154" s="7">
        <v>0.98007010000000006</v>
      </c>
      <c r="E154" s="7">
        <v>1</v>
      </c>
      <c r="F154" s="7">
        <v>1</v>
      </c>
      <c r="H154" s="7" t="s">
        <v>815</v>
      </c>
      <c r="I154" s="7" t="str">
        <f t="shared" si="20"/>
        <v>R</v>
      </c>
      <c r="J154" s="7" t="str">
        <f t="shared" si="22"/>
        <v>STDR237</v>
      </c>
      <c r="K154" s="7">
        <v>0.21295850999999999</v>
      </c>
      <c r="L154" s="7">
        <v>0</v>
      </c>
      <c r="M154" s="2">
        <v>0</v>
      </c>
      <c r="O154" s="7" t="s">
        <v>3099</v>
      </c>
      <c r="P154" s="7">
        <v>3</v>
      </c>
      <c r="Q154" s="7">
        <v>415857</v>
      </c>
      <c r="R154" s="7" t="s">
        <v>3</v>
      </c>
      <c r="S154" s="7">
        <v>61</v>
      </c>
      <c r="T154" s="7" t="s">
        <v>6749</v>
      </c>
      <c r="U154" s="2">
        <v>1</v>
      </c>
      <c r="V154" s="2">
        <v>1</v>
      </c>
      <c r="W154" s="2">
        <v>0.97723556</v>
      </c>
      <c r="X154" s="2">
        <v>0</v>
      </c>
      <c r="Y154" s="2">
        <v>0</v>
      </c>
      <c r="Z154" s="2">
        <v>0.14235416000000001</v>
      </c>
      <c r="AB154" s="7" t="s">
        <v>7092</v>
      </c>
      <c r="AC154" s="7" t="s">
        <v>7093</v>
      </c>
      <c r="AD154" s="7">
        <v>707427</v>
      </c>
      <c r="AE154" s="7">
        <v>2</v>
      </c>
      <c r="AF154" s="7" t="s">
        <v>6773</v>
      </c>
      <c r="AG154" s="7" t="s">
        <v>6789</v>
      </c>
      <c r="AH154" s="7">
        <v>4</v>
      </c>
      <c r="AJ154" s="7">
        <v>0</v>
      </c>
      <c r="AK154" s="7">
        <v>1</v>
      </c>
      <c r="AL154" s="7">
        <v>1</v>
      </c>
      <c r="AM154" s="7" t="s">
        <v>6776</v>
      </c>
      <c r="AN154" s="7">
        <v>0.99975692999999999</v>
      </c>
      <c r="AO154" s="7">
        <v>0.959036</v>
      </c>
      <c r="AP154" s="7">
        <v>0.99350333000000002</v>
      </c>
      <c r="AQ154" s="7">
        <v>0</v>
      </c>
    </row>
    <row r="155" spans="1:43">
      <c r="A155" s="7" t="s">
        <v>161</v>
      </c>
      <c r="B155" s="7" t="str">
        <f t="shared" si="24"/>
        <v>L</v>
      </c>
      <c r="C155" s="7" t="str">
        <f t="shared" si="21"/>
        <v>STDR063</v>
      </c>
      <c r="D155" s="7">
        <v>0.97993565000000005</v>
      </c>
      <c r="E155" s="7">
        <v>1</v>
      </c>
      <c r="F155" s="7">
        <v>1</v>
      </c>
      <c r="H155" s="7" t="s">
        <v>780</v>
      </c>
      <c r="I155" s="7" t="str">
        <f t="shared" si="20"/>
        <v>L</v>
      </c>
      <c r="J155" s="7" t="str">
        <f t="shared" si="22"/>
        <v>STDR180</v>
      </c>
      <c r="K155" s="7">
        <v>0.21131226</v>
      </c>
      <c r="L155" s="7">
        <v>0</v>
      </c>
      <c r="M155" s="2">
        <v>0</v>
      </c>
      <c r="O155" s="7" t="s">
        <v>2240</v>
      </c>
      <c r="P155" s="7">
        <v>108</v>
      </c>
      <c r="Q155" s="7">
        <v>3603373</v>
      </c>
      <c r="R155" s="7" t="s">
        <v>3</v>
      </c>
      <c r="S155" s="7">
        <v>53</v>
      </c>
      <c r="T155" s="7" t="s">
        <v>6749</v>
      </c>
      <c r="U155" s="2">
        <v>1</v>
      </c>
      <c r="V155" s="2">
        <v>1</v>
      </c>
      <c r="W155" s="2">
        <v>0.96127169999999995</v>
      </c>
      <c r="X155" s="2">
        <v>0</v>
      </c>
      <c r="Y155" s="2">
        <v>0</v>
      </c>
      <c r="Z155" s="2">
        <v>0.14397535</v>
      </c>
      <c r="AB155" s="7" t="s">
        <v>7096</v>
      </c>
      <c r="AC155" s="7" t="s">
        <v>7097</v>
      </c>
      <c r="AD155" s="7">
        <v>707923</v>
      </c>
      <c r="AE155" s="7">
        <v>2</v>
      </c>
      <c r="AF155" s="7" t="s">
        <v>6773</v>
      </c>
      <c r="AG155" s="7" t="s">
        <v>6789</v>
      </c>
      <c r="AH155" s="7">
        <v>4</v>
      </c>
      <c r="AJ155" s="7">
        <v>1</v>
      </c>
      <c r="AK155" s="7">
        <v>1</v>
      </c>
      <c r="AL155" s="7">
        <v>1</v>
      </c>
      <c r="AM155" s="7" t="s">
        <v>6776</v>
      </c>
      <c r="AN155" s="7">
        <v>0.99957406999999998</v>
      </c>
      <c r="AO155" s="7">
        <v>0.94471810000000001</v>
      </c>
      <c r="AP155" s="7">
        <v>0.98251690000000003</v>
      </c>
      <c r="AQ155" s="7">
        <v>0</v>
      </c>
    </row>
    <row r="156" spans="1:43">
      <c r="A156" s="7" t="s">
        <v>410</v>
      </c>
      <c r="B156" s="7" t="str">
        <f t="shared" si="24"/>
        <v>L</v>
      </c>
      <c r="C156" s="7" t="str">
        <f t="shared" si="21"/>
        <v>STDR289</v>
      </c>
      <c r="D156" s="7">
        <v>0.97887312999999998</v>
      </c>
      <c r="E156" s="7">
        <v>1</v>
      </c>
      <c r="F156" s="7">
        <v>1</v>
      </c>
      <c r="H156" s="7" t="s">
        <v>756</v>
      </c>
      <c r="I156" s="7" t="str">
        <f t="shared" si="20"/>
        <v>R</v>
      </c>
      <c r="J156" s="7" t="str">
        <f t="shared" si="22"/>
        <v>STDR145</v>
      </c>
      <c r="K156" s="7">
        <v>0.20753840000000001</v>
      </c>
      <c r="L156" s="7">
        <v>0</v>
      </c>
      <c r="M156" s="2">
        <v>0</v>
      </c>
      <c r="O156" s="7" t="s">
        <v>2767</v>
      </c>
      <c r="P156" s="7">
        <v>1</v>
      </c>
      <c r="Q156" s="7">
        <v>392077</v>
      </c>
      <c r="R156" s="7" t="s">
        <v>3</v>
      </c>
      <c r="S156" s="7">
        <v>79</v>
      </c>
      <c r="T156" s="7" t="s">
        <v>6748</v>
      </c>
      <c r="U156" s="2">
        <v>1</v>
      </c>
      <c r="V156" s="2">
        <v>1</v>
      </c>
      <c r="W156" s="2">
        <v>0.64840240000000005</v>
      </c>
      <c r="X156" s="2">
        <v>0</v>
      </c>
      <c r="Y156" s="2">
        <v>0</v>
      </c>
      <c r="Z156" s="2">
        <v>0.14813672999999999</v>
      </c>
      <c r="AB156" s="7" t="s">
        <v>7098</v>
      </c>
      <c r="AC156" s="7" t="s">
        <v>7099</v>
      </c>
      <c r="AD156" s="7">
        <v>707923</v>
      </c>
      <c r="AE156" s="7">
        <v>2</v>
      </c>
      <c r="AF156" s="7" t="s">
        <v>6779</v>
      </c>
      <c r="AG156" s="7" t="s">
        <v>6789</v>
      </c>
      <c r="AH156" s="7">
        <v>4</v>
      </c>
      <c r="AI156" s="7" t="s">
        <v>6808</v>
      </c>
      <c r="AJ156" s="7">
        <v>1</v>
      </c>
      <c r="AK156" s="7">
        <v>1</v>
      </c>
      <c r="AL156" s="7">
        <v>1</v>
      </c>
      <c r="AM156" s="7" t="s">
        <v>6776</v>
      </c>
      <c r="AN156" s="7">
        <v>0.99944602999999999</v>
      </c>
      <c r="AO156" s="7">
        <v>0.96827763</v>
      </c>
      <c r="AP156" s="7">
        <v>1.293451E-2</v>
      </c>
      <c r="AQ156" s="7">
        <v>0</v>
      </c>
    </row>
    <row r="157" spans="1:43">
      <c r="A157" s="7" t="s">
        <v>360</v>
      </c>
      <c r="B157" s="7" t="str">
        <f t="shared" si="24"/>
        <v>R</v>
      </c>
      <c r="C157" s="7" t="str">
        <f t="shared" si="21"/>
        <v>STDR266</v>
      </c>
      <c r="D157" s="7">
        <v>0.97830099999999998</v>
      </c>
      <c r="E157" s="7">
        <v>1</v>
      </c>
      <c r="F157" s="7">
        <v>1</v>
      </c>
      <c r="H157" s="7" t="s">
        <v>898</v>
      </c>
      <c r="I157" s="7" t="str">
        <f t="shared" si="20"/>
        <v>R</v>
      </c>
      <c r="J157" s="7" t="str">
        <f t="shared" si="22"/>
        <v>STDR333</v>
      </c>
      <c r="K157" s="7">
        <v>0.20704332</v>
      </c>
      <c r="L157" s="7">
        <v>0</v>
      </c>
      <c r="M157" s="2">
        <v>0</v>
      </c>
      <c r="O157" s="7" t="s">
        <v>1386</v>
      </c>
      <c r="P157" s="7">
        <v>39</v>
      </c>
      <c r="Q157" s="7">
        <v>2535524</v>
      </c>
      <c r="R157" s="7" t="s">
        <v>2</v>
      </c>
      <c r="S157" s="7">
        <v>66</v>
      </c>
      <c r="T157" s="7" t="s">
        <v>6749</v>
      </c>
      <c r="U157" s="2">
        <v>1</v>
      </c>
      <c r="V157" s="2">
        <v>0</v>
      </c>
      <c r="W157" s="2">
        <v>0.27282423</v>
      </c>
      <c r="X157" s="2">
        <v>0</v>
      </c>
      <c r="Y157" s="2">
        <v>0</v>
      </c>
      <c r="Z157" s="2">
        <v>0.14822560000000001</v>
      </c>
      <c r="AB157" s="7" t="s">
        <v>7102</v>
      </c>
      <c r="AC157" s="7" t="s">
        <v>7103</v>
      </c>
      <c r="AD157" s="7">
        <v>710035</v>
      </c>
      <c r="AE157" s="7">
        <v>2</v>
      </c>
      <c r="AF157" s="7" t="s">
        <v>6779</v>
      </c>
      <c r="AG157" s="7" t="s">
        <v>6861</v>
      </c>
      <c r="AH157" s="7">
        <v>3</v>
      </c>
      <c r="AI157" s="7" t="s">
        <v>6808</v>
      </c>
      <c r="AJ157" s="7">
        <v>1</v>
      </c>
      <c r="AK157" s="7">
        <v>1</v>
      </c>
      <c r="AL157" s="7">
        <v>1</v>
      </c>
      <c r="AM157" s="7" t="s">
        <v>6776</v>
      </c>
      <c r="AN157" s="7">
        <v>0.99945444000000006</v>
      </c>
      <c r="AO157" s="7">
        <v>0.98663133000000003</v>
      </c>
      <c r="AP157" s="7">
        <v>8.9860590000000004E-2</v>
      </c>
      <c r="AQ157" s="7">
        <v>0</v>
      </c>
    </row>
    <row r="158" spans="1:43">
      <c r="A158" s="7" t="s">
        <v>397</v>
      </c>
      <c r="B158" s="7" t="str">
        <f t="shared" si="24"/>
        <v>L</v>
      </c>
      <c r="C158" s="7" t="str">
        <f t="shared" si="21"/>
        <v>STDR281</v>
      </c>
      <c r="D158" s="7">
        <v>0.9782132</v>
      </c>
      <c r="E158" s="7">
        <v>1</v>
      </c>
      <c r="F158" s="7">
        <v>1</v>
      </c>
      <c r="H158" s="7" t="s">
        <v>311</v>
      </c>
      <c r="I158" s="7" t="str">
        <f t="shared" si="20"/>
        <v>R</v>
      </c>
      <c r="J158" s="7" t="str">
        <f t="shared" si="22"/>
        <v>STDR226</v>
      </c>
      <c r="K158" s="7">
        <v>0.20667400999999999</v>
      </c>
      <c r="L158" s="7">
        <v>0</v>
      </c>
      <c r="M158" s="2">
        <v>0</v>
      </c>
      <c r="O158" s="7" t="s">
        <v>4554</v>
      </c>
      <c r="P158" s="7">
        <v>307</v>
      </c>
      <c r="Q158" s="7">
        <v>4228839</v>
      </c>
      <c r="R158" s="7" t="s">
        <v>3</v>
      </c>
      <c r="S158" s="7">
        <v>75</v>
      </c>
      <c r="T158" s="7" t="s">
        <v>6749</v>
      </c>
      <c r="U158" s="2">
        <v>1</v>
      </c>
      <c r="V158" s="2">
        <v>1</v>
      </c>
      <c r="W158" s="2">
        <v>0.98711420000000005</v>
      </c>
      <c r="X158" s="2">
        <v>0</v>
      </c>
      <c r="Y158" s="2">
        <v>0</v>
      </c>
      <c r="Z158" s="2">
        <v>0.148536</v>
      </c>
      <c r="AB158" s="7" t="s">
        <v>7100</v>
      </c>
      <c r="AC158" s="7" t="s">
        <v>7101</v>
      </c>
      <c r="AD158" s="7">
        <v>710035</v>
      </c>
      <c r="AE158" s="7">
        <v>2</v>
      </c>
      <c r="AF158" s="7" t="s">
        <v>6773</v>
      </c>
      <c r="AG158" s="7" t="s">
        <v>6861</v>
      </c>
      <c r="AH158" s="7">
        <v>3</v>
      </c>
      <c r="AI158" s="7" t="s">
        <v>6784</v>
      </c>
      <c r="AJ158" s="7">
        <v>1</v>
      </c>
      <c r="AK158" s="7">
        <v>1</v>
      </c>
      <c r="AL158" s="7">
        <v>1</v>
      </c>
      <c r="AM158" s="7" t="s">
        <v>6799</v>
      </c>
      <c r="AP158" s="7">
        <v>0.15005067</v>
      </c>
      <c r="AQ158" s="7">
        <v>1</v>
      </c>
    </row>
    <row r="159" spans="1:43">
      <c r="A159" s="7" t="s">
        <v>393</v>
      </c>
      <c r="B159" s="7" t="str">
        <f t="shared" si="24"/>
        <v>L</v>
      </c>
      <c r="C159" s="7" t="str">
        <f t="shared" si="21"/>
        <v>STDR279</v>
      </c>
      <c r="D159" s="7">
        <v>0.97814846</v>
      </c>
      <c r="E159" s="7">
        <v>1</v>
      </c>
      <c r="F159" s="7">
        <v>1</v>
      </c>
      <c r="H159" s="7" t="s">
        <v>620</v>
      </c>
      <c r="I159" s="7" t="str">
        <f t="shared" si="20"/>
        <v>L</v>
      </c>
      <c r="J159" s="7" t="str">
        <f t="shared" si="22"/>
        <v>STDR269</v>
      </c>
      <c r="K159" s="7">
        <v>0.20550968999999999</v>
      </c>
      <c r="L159" s="7">
        <v>0</v>
      </c>
      <c r="M159" s="2">
        <v>0</v>
      </c>
      <c r="O159" s="7" t="s">
        <v>4988</v>
      </c>
      <c r="P159" s="7">
        <v>8</v>
      </c>
      <c r="Q159" s="7">
        <v>792969</v>
      </c>
      <c r="R159" s="7" t="s">
        <v>3</v>
      </c>
      <c r="S159" s="7">
        <v>51</v>
      </c>
      <c r="T159" s="7" t="s">
        <v>6749</v>
      </c>
      <c r="U159" s="2">
        <v>1</v>
      </c>
      <c r="V159" s="2">
        <v>1</v>
      </c>
      <c r="W159" s="2">
        <v>0.77519022999999998</v>
      </c>
      <c r="X159" s="2">
        <v>0</v>
      </c>
      <c r="Y159" s="2">
        <v>0</v>
      </c>
      <c r="Z159" s="2">
        <v>0.14968308999999999</v>
      </c>
      <c r="AB159" s="7" t="s">
        <v>7106</v>
      </c>
      <c r="AC159" s="7" t="s">
        <v>7107</v>
      </c>
      <c r="AD159" s="7">
        <v>710394</v>
      </c>
      <c r="AE159" s="7">
        <v>2</v>
      </c>
      <c r="AF159" s="7" t="s">
        <v>6779</v>
      </c>
      <c r="AG159" s="7" t="s">
        <v>6783</v>
      </c>
      <c r="AH159" s="7">
        <v>2</v>
      </c>
      <c r="AI159" s="7" t="s">
        <v>6780</v>
      </c>
      <c r="AJ159" s="7">
        <v>0</v>
      </c>
      <c r="AK159" s="7">
        <v>1</v>
      </c>
      <c r="AL159" s="7">
        <v>0</v>
      </c>
      <c r="AM159" s="7" t="s">
        <v>6776</v>
      </c>
      <c r="AN159" s="7">
        <v>0.98473513000000001</v>
      </c>
      <c r="AO159" s="7">
        <v>0.27887946000000002</v>
      </c>
      <c r="AP159" s="7">
        <v>0.66972770000000004</v>
      </c>
      <c r="AQ159" s="7">
        <v>0</v>
      </c>
    </row>
    <row r="160" spans="1:43">
      <c r="A160" s="7" t="s">
        <v>286</v>
      </c>
      <c r="B160" s="7" t="str">
        <f>LEFT(RIGHT(A160,9),1)</f>
        <v>R</v>
      </c>
      <c r="C160" s="7" t="str">
        <f t="shared" si="21"/>
        <v>STDR202</v>
      </c>
      <c r="D160" s="7">
        <v>0.97759247000000005</v>
      </c>
      <c r="E160" s="7">
        <v>1</v>
      </c>
      <c r="F160" s="7">
        <v>1</v>
      </c>
      <c r="H160" s="7" t="s">
        <v>862</v>
      </c>
      <c r="I160" s="7" t="str">
        <f t="shared" si="20"/>
        <v>L</v>
      </c>
      <c r="J160" s="7" t="str">
        <f t="shared" si="22"/>
        <v>STDR279</v>
      </c>
      <c r="K160" s="7">
        <v>0.20404713999999999</v>
      </c>
      <c r="L160" s="7">
        <v>0</v>
      </c>
      <c r="M160" s="2">
        <v>0</v>
      </c>
      <c r="O160" s="7" t="s">
        <v>2850</v>
      </c>
      <c r="P160" s="7">
        <v>158</v>
      </c>
      <c r="Q160" s="7">
        <v>4004764</v>
      </c>
      <c r="R160" s="7" t="s">
        <v>3</v>
      </c>
      <c r="S160" s="7">
        <v>63</v>
      </c>
      <c r="T160" s="7" t="s">
        <v>6749</v>
      </c>
      <c r="U160" s="2">
        <v>0</v>
      </c>
      <c r="V160" s="2">
        <v>0</v>
      </c>
      <c r="W160" s="2">
        <v>0.52819424999999998</v>
      </c>
      <c r="X160" s="2">
        <v>0</v>
      </c>
      <c r="Y160" s="2">
        <v>0</v>
      </c>
      <c r="Z160" s="2">
        <v>0.15128707999999999</v>
      </c>
      <c r="AB160" s="7" t="s">
        <v>7104</v>
      </c>
      <c r="AC160" s="7" t="s">
        <v>7105</v>
      </c>
      <c r="AD160" s="7">
        <v>710394</v>
      </c>
      <c r="AE160" s="7">
        <v>2</v>
      </c>
      <c r="AF160" s="7" t="s">
        <v>6773</v>
      </c>
      <c r="AG160" s="7" t="s">
        <v>6783</v>
      </c>
      <c r="AH160" s="7">
        <v>2</v>
      </c>
      <c r="AI160" s="7" t="s">
        <v>6775</v>
      </c>
      <c r="AJ160" s="7">
        <v>1</v>
      </c>
      <c r="AK160" s="7">
        <v>1</v>
      </c>
      <c r="AL160" s="7">
        <v>1</v>
      </c>
      <c r="AM160" s="7" t="s">
        <v>6776</v>
      </c>
      <c r="AN160" s="7">
        <v>0.98618159999999999</v>
      </c>
      <c r="AO160" s="7">
        <v>0.59137139999999999</v>
      </c>
      <c r="AP160" s="7">
        <v>0.16947704999999999</v>
      </c>
      <c r="AQ160" s="7">
        <v>0</v>
      </c>
    </row>
    <row r="161" spans="1:43">
      <c r="A161" s="7" t="s">
        <v>248</v>
      </c>
      <c r="B161" s="7" t="str">
        <f>LEFT(RIGHT(A161,8),1)</f>
        <v>L</v>
      </c>
      <c r="C161" s="7" t="str">
        <f t="shared" si="21"/>
        <v>STDR161</v>
      </c>
      <c r="D161" s="7">
        <v>0.97625200000000001</v>
      </c>
      <c r="E161" s="7">
        <v>1</v>
      </c>
      <c r="F161" s="7">
        <v>1</v>
      </c>
      <c r="H161" s="7" t="s">
        <v>728</v>
      </c>
      <c r="I161" s="7" t="str">
        <f t="shared" si="20"/>
        <v>L</v>
      </c>
      <c r="J161" s="7" t="str">
        <f t="shared" si="22"/>
        <v>STDR081</v>
      </c>
      <c r="K161" s="7">
        <v>0.20292461000000001</v>
      </c>
      <c r="L161" s="7">
        <v>0</v>
      </c>
      <c r="M161" s="2">
        <v>0</v>
      </c>
      <c r="O161" s="7" t="s">
        <v>1915</v>
      </c>
      <c r="P161" s="7">
        <v>82</v>
      </c>
      <c r="Q161" s="7">
        <v>2934028</v>
      </c>
      <c r="R161" s="7" t="s">
        <v>2</v>
      </c>
      <c r="S161" s="7">
        <v>48</v>
      </c>
      <c r="T161" s="7" t="s">
        <v>6749</v>
      </c>
      <c r="U161" s="2">
        <v>1</v>
      </c>
      <c r="V161" s="2">
        <v>1</v>
      </c>
      <c r="W161" s="2">
        <v>0.84442455000000005</v>
      </c>
      <c r="X161" s="2">
        <v>0</v>
      </c>
      <c r="Y161" s="2">
        <v>0</v>
      </c>
      <c r="Z161" s="2">
        <v>0.15131106999999999</v>
      </c>
      <c r="AB161" s="7" t="s">
        <v>7110</v>
      </c>
      <c r="AC161" s="7" t="s">
        <v>7111</v>
      </c>
      <c r="AD161" s="7">
        <v>710395</v>
      </c>
      <c r="AE161" s="7">
        <v>2</v>
      </c>
      <c r="AF161" s="7" t="s">
        <v>6779</v>
      </c>
      <c r="AG161" s="7" t="s">
        <v>6774</v>
      </c>
      <c r="AH161" s="7">
        <v>1</v>
      </c>
      <c r="AJ161" s="7">
        <v>0</v>
      </c>
      <c r="AK161" s="7">
        <v>0</v>
      </c>
      <c r="AL161" s="7">
        <v>0</v>
      </c>
      <c r="AM161" s="7" t="s">
        <v>6799</v>
      </c>
      <c r="AP161" s="7">
        <v>0.98421970000000003</v>
      </c>
      <c r="AQ161" s="7">
        <v>1</v>
      </c>
    </row>
    <row r="162" spans="1:43">
      <c r="A162" s="7" t="s">
        <v>373</v>
      </c>
      <c r="B162" s="7" t="str">
        <f>LEFT(RIGHT(A162,8),1)</f>
        <v>L</v>
      </c>
      <c r="C162" s="7" t="str">
        <f t="shared" si="21"/>
        <v>STDR273</v>
      </c>
      <c r="D162" s="7">
        <v>0.97544889999999995</v>
      </c>
      <c r="E162" s="7">
        <v>1</v>
      </c>
      <c r="F162" s="7">
        <v>1</v>
      </c>
      <c r="H162" s="7" t="s">
        <v>732</v>
      </c>
      <c r="I162" s="7" t="str">
        <f>LEFT(RIGHT(H162,9),1)</f>
        <v>R</v>
      </c>
      <c r="J162" s="7" t="str">
        <f t="shared" si="22"/>
        <v>STDR097</v>
      </c>
      <c r="K162" s="7">
        <v>0.20284774999999999</v>
      </c>
      <c r="L162" s="7">
        <v>1</v>
      </c>
      <c r="M162" s="2">
        <v>0</v>
      </c>
      <c r="O162" s="7" t="s">
        <v>1951</v>
      </c>
      <c r="P162" s="7">
        <v>86</v>
      </c>
      <c r="Q162" s="7">
        <v>3010866</v>
      </c>
      <c r="R162" s="7" t="s">
        <v>2</v>
      </c>
      <c r="S162" s="7">
        <v>67</v>
      </c>
      <c r="T162" s="7" t="s">
        <v>6748</v>
      </c>
      <c r="U162" s="2">
        <v>1</v>
      </c>
      <c r="V162" s="2">
        <v>1</v>
      </c>
      <c r="W162" s="2">
        <v>0.94059442999999998</v>
      </c>
      <c r="X162" s="2">
        <v>1</v>
      </c>
      <c r="Y162" s="2">
        <v>0</v>
      </c>
      <c r="Z162" s="2">
        <v>0.15938865999999999</v>
      </c>
      <c r="AB162" s="7" t="s">
        <v>7108</v>
      </c>
      <c r="AC162" s="7" t="s">
        <v>7109</v>
      </c>
      <c r="AD162" s="7">
        <v>710395</v>
      </c>
      <c r="AE162" s="7">
        <v>2</v>
      </c>
      <c r="AF162" s="7" t="s">
        <v>6773</v>
      </c>
      <c r="AG162" s="7" t="s">
        <v>6774</v>
      </c>
      <c r="AH162" s="7">
        <v>1</v>
      </c>
      <c r="AI162" s="7" t="s">
        <v>6780</v>
      </c>
      <c r="AJ162" s="7">
        <v>0</v>
      </c>
      <c r="AK162" s="7">
        <v>1</v>
      </c>
      <c r="AL162" s="7">
        <v>0</v>
      </c>
      <c r="AM162" s="7" t="s">
        <v>6776</v>
      </c>
      <c r="AN162" s="7">
        <v>0.89680265999999997</v>
      </c>
      <c r="AO162" s="7">
        <v>1.385859E-2</v>
      </c>
      <c r="AP162" s="7">
        <v>0.57047504000000004</v>
      </c>
      <c r="AQ162" s="7">
        <v>0</v>
      </c>
    </row>
    <row r="163" spans="1:43">
      <c r="A163" s="7" t="s">
        <v>556</v>
      </c>
      <c r="B163" s="7" t="str">
        <f>LEFT(RIGHT(A163,8),1)</f>
        <v>L</v>
      </c>
      <c r="C163" s="7" t="str">
        <f t="shared" si="21"/>
        <v>STDR635</v>
      </c>
      <c r="D163" s="7">
        <v>0.97520770000000001</v>
      </c>
      <c r="E163" s="7">
        <v>1</v>
      </c>
      <c r="F163" s="7">
        <v>1</v>
      </c>
      <c r="H163" s="7" t="s">
        <v>823</v>
      </c>
      <c r="I163" s="7" t="str">
        <f>LEFT(RIGHT(H163,9),1)</f>
        <v>L</v>
      </c>
      <c r="J163" s="7" t="str">
        <f t="shared" si="22"/>
        <v>STDR248</v>
      </c>
      <c r="K163" s="7">
        <v>0.20263457000000001</v>
      </c>
      <c r="L163" s="7">
        <v>0</v>
      </c>
      <c r="M163" s="2">
        <v>0</v>
      </c>
      <c r="O163" s="7" t="s">
        <v>1890</v>
      </c>
      <c r="P163" s="7">
        <v>79</v>
      </c>
      <c r="Q163" s="7">
        <v>2902541</v>
      </c>
      <c r="R163" s="7" t="s">
        <v>2</v>
      </c>
      <c r="S163" s="7">
        <v>61</v>
      </c>
      <c r="T163" s="7" t="s">
        <v>6749</v>
      </c>
      <c r="U163" s="2">
        <v>1</v>
      </c>
      <c r="V163" s="2">
        <v>1</v>
      </c>
      <c r="W163" s="2">
        <v>0.99429977000000003</v>
      </c>
      <c r="X163" s="2">
        <v>0</v>
      </c>
      <c r="Y163" s="2">
        <v>0</v>
      </c>
      <c r="Z163" s="2">
        <v>0.16151455000000001</v>
      </c>
      <c r="AB163" s="7" t="s">
        <v>7112</v>
      </c>
      <c r="AC163" s="7" t="s">
        <v>7113</v>
      </c>
      <c r="AD163" s="7">
        <v>710397</v>
      </c>
      <c r="AE163" s="7">
        <v>2</v>
      </c>
      <c r="AF163" s="7" t="s">
        <v>6779</v>
      </c>
      <c r="AG163" s="7" t="s">
        <v>6861</v>
      </c>
      <c r="AH163" s="7">
        <v>3</v>
      </c>
      <c r="AI163" s="7" t="s">
        <v>6784</v>
      </c>
      <c r="AJ163" s="7">
        <v>1</v>
      </c>
      <c r="AK163" s="7">
        <v>1</v>
      </c>
      <c r="AL163" s="7">
        <v>1</v>
      </c>
      <c r="AM163" s="7" t="s">
        <v>6776</v>
      </c>
      <c r="AN163" s="7">
        <v>0.99981949999999997</v>
      </c>
      <c r="AO163" s="7">
        <v>0.97508943000000003</v>
      </c>
      <c r="AP163" s="7">
        <v>0.12696557999999999</v>
      </c>
      <c r="AQ163" s="7">
        <v>0</v>
      </c>
    </row>
    <row r="164" spans="1:43">
      <c r="A164" s="7" t="s">
        <v>181</v>
      </c>
      <c r="B164" s="7" t="str">
        <f>LEFT(RIGHT(A164,8),1)</f>
        <v>L</v>
      </c>
      <c r="C164" s="7" t="str">
        <f t="shared" si="21"/>
        <v>STDR080</v>
      </c>
      <c r="D164" s="7">
        <v>0.97386170000000005</v>
      </c>
      <c r="E164" s="7">
        <v>1</v>
      </c>
      <c r="F164" s="7">
        <v>1</v>
      </c>
      <c r="H164" s="7" t="s">
        <v>1006</v>
      </c>
      <c r="I164" s="7" t="str">
        <f t="shared" ref="I164:I173" si="25">LEFT(RIGHT(H164,8),1)</f>
        <v>R</v>
      </c>
      <c r="J164" s="7" t="str">
        <f t="shared" si="22"/>
        <v>STDR657</v>
      </c>
      <c r="K164" s="7">
        <v>0.19928156999999999</v>
      </c>
      <c r="L164" s="7">
        <v>0</v>
      </c>
      <c r="M164" s="2">
        <v>0</v>
      </c>
      <c r="O164" s="7" t="s">
        <v>2929</v>
      </c>
      <c r="P164" s="7">
        <v>165</v>
      </c>
      <c r="Q164" s="7">
        <v>4104891</v>
      </c>
      <c r="R164" s="7" t="s">
        <v>3</v>
      </c>
      <c r="S164" s="7">
        <v>55</v>
      </c>
      <c r="T164" s="7" t="s">
        <v>6748</v>
      </c>
      <c r="U164" s="2">
        <v>1</v>
      </c>
      <c r="V164" s="2">
        <v>1</v>
      </c>
      <c r="W164" s="2">
        <v>0.98253290000000004</v>
      </c>
      <c r="X164" s="2">
        <v>1</v>
      </c>
      <c r="Y164" s="2">
        <v>0</v>
      </c>
      <c r="Z164" s="2">
        <v>0.16258249</v>
      </c>
      <c r="AB164" s="7" t="s">
        <v>7114</v>
      </c>
      <c r="AC164" s="7" t="s">
        <v>7115</v>
      </c>
      <c r="AD164" s="7">
        <v>710397</v>
      </c>
      <c r="AE164" s="7">
        <v>2</v>
      </c>
      <c r="AF164" s="7" t="s">
        <v>6773</v>
      </c>
      <c r="AG164" s="7" t="s">
        <v>6783</v>
      </c>
      <c r="AH164" s="7">
        <v>2</v>
      </c>
      <c r="AI164" s="7" t="s">
        <v>6784</v>
      </c>
      <c r="AJ164" s="7">
        <v>1</v>
      </c>
      <c r="AK164" s="7">
        <v>1</v>
      </c>
      <c r="AL164" s="7">
        <v>1</v>
      </c>
      <c r="AM164" s="7" t="s">
        <v>6776</v>
      </c>
      <c r="AN164" s="7">
        <v>0.99970879999999995</v>
      </c>
      <c r="AO164" s="7">
        <v>0.99655780000000005</v>
      </c>
      <c r="AP164" s="7">
        <v>1.5529360000000001E-2</v>
      </c>
      <c r="AQ164" s="7">
        <v>0</v>
      </c>
    </row>
    <row r="165" spans="1:43">
      <c r="A165" s="7" t="s">
        <v>447</v>
      </c>
      <c r="B165" s="7" t="str">
        <f>LEFT(RIGHT(A165,9),1)</f>
        <v>L</v>
      </c>
      <c r="C165" s="7" t="str">
        <f t="shared" si="21"/>
        <v>STDR329</v>
      </c>
      <c r="D165" s="7">
        <v>0.97238486999999996</v>
      </c>
      <c r="E165" s="7">
        <v>1</v>
      </c>
      <c r="F165" s="7">
        <v>1</v>
      </c>
      <c r="H165" s="7" t="s">
        <v>622</v>
      </c>
      <c r="I165" s="7" t="str">
        <f t="shared" si="25"/>
        <v>R</v>
      </c>
      <c r="J165" s="7" t="str">
        <f t="shared" si="22"/>
        <v>STDR288</v>
      </c>
      <c r="K165" s="7">
        <v>0.1964823</v>
      </c>
      <c r="L165" s="7">
        <v>0</v>
      </c>
      <c r="M165" s="2">
        <v>0</v>
      </c>
      <c r="O165" s="7" t="s">
        <v>3255</v>
      </c>
      <c r="P165" s="7">
        <v>191</v>
      </c>
      <c r="Q165" s="7">
        <v>4205732</v>
      </c>
      <c r="R165" s="7" t="s">
        <v>3</v>
      </c>
      <c r="S165" s="7">
        <v>70</v>
      </c>
      <c r="T165" s="7" t="s">
        <v>6749</v>
      </c>
      <c r="U165" s="2">
        <v>1</v>
      </c>
      <c r="V165" s="2">
        <v>1</v>
      </c>
      <c r="W165" s="2">
        <v>0.98351089999999997</v>
      </c>
      <c r="X165" s="2">
        <v>1</v>
      </c>
      <c r="Y165" s="2">
        <v>0</v>
      </c>
      <c r="Z165" s="2">
        <v>0.16666427</v>
      </c>
      <c r="AB165" s="7" t="s">
        <v>7116</v>
      </c>
      <c r="AC165" s="7" t="s">
        <v>7117</v>
      </c>
      <c r="AD165" s="7">
        <v>710407</v>
      </c>
      <c r="AE165" s="7">
        <v>2</v>
      </c>
      <c r="AF165" s="7" t="s">
        <v>6779</v>
      </c>
      <c r="AG165" s="7" t="s">
        <v>6861</v>
      </c>
      <c r="AH165" s="7">
        <v>3</v>
      </c>
      <c r="AI165" s="7" t="s">
        <v>6808</v>
      </c>
      <c r="AJ165" s="7">
        <v>1</v>
      </c>
      <c r="AK165" s="7">
        <v>1</v>
      </c>
      <c r="AL165" s="7">
        <v>1</v>
      </c>
      <c r="AM165" s="7" t="s">
        <v>6776</v>
      </c>
      <c r="AN165" s="7">
        <v>0.99992130000000001</v>
      </c>
      <c r="AO165" s="7">
        <v>0.99442655000000002</v>
      </c>
      <c r="AP165" s="7">
        <v>4.1157159999999998E-2</v>
      </c>
      <c r="AQ165" s="7">
        <v>0</v>
      </c>
    </row>
    <row r="166" spans="1:43">
      <c r="A166" s="7" t="s">
        <v>352</v>
      </c>
      <c r="B166" s="7" t="str">
        <f t="shared" ref="B166:B172" si="26">LEFT(RIGHT(A166,8),1)</f>
        <v>R</v>
      </c>
      <c r="C166" s="7" t="str">
        <f t="shared" si="21"/>
        <v>STDR263</v>
      </c>
      <c r="D166" s="7">
        <v>0.97195540000000002</v>
      </c>
      <c r="E166" s="7">
        <v>1</v>
      </c>
      <c r="F166" s="7">
        <v>1</v>
      </c>
      <c r="H166" s="7" t="s">
        <v>704</v>
      </c>
      <c r="I166" s="7" t="str">
        <f t="shared" si="25"/>
        <v>R</v>
      </c>
      <c r="J166" s="7" t="str">
        <f t="shared" si="22"/>
        <v>stdr136</v>
      </c>
      <c r="K166" s="7">
        <v>0.19634916999999999</v>
      </c>
      <c r="L166" s="7">
        <v>0</v>
      </c>
      <c r="M166" s="2">
        <v>0</v>
      </c>
      <c r="O166" s="7" t="s">
        <v>1138</v>
      </c>
      <c r="P166" s="7">
        <v>16</v>
      </c>
      <c r="Q166" s="7">
        <v>1114766</v>
      </c>
      <c r="R166" s="7" t="s">
        <v>2</v>
      </c>
      <c r="S166" s="7">
        <v>61</v>
      </c>
      <c r="T166" s="7" t="s">
        <v>6749</v>
      </c>
      <c r="U166" s="2">
        <v>1</v>
      </c>
      <c r="V166" s="2">
        <v>1</v>
      </c>
      <c r="W166" s="2">
        <v>0.99946009999999996</v>
      </c>
      <c r="X166" s="2">
        <v>0</v>
      </c>
      <c r="Y166" s="2">
        <v>0</v>
      </c>
      <c r="Z166" s="2">
        <v>0.17113397</v>
      </c>
      <c r="AB166" s="7" t="s">
        <v>7118</v>
      </c>
      <c r="AC166" s="7" t="s">
        <v>7119</v>
      </c>
      <c r="AD166" s="7">
        <v>710407</v>
      </c>
      <c r="AE166" s="7">
        <v>2</v>
      </c>
      <c r="AF166" s="7" t="s">
        <v>6773</v>
      </c>
      <c r="AG166" s="7" t="s">
        <v>6861</v>
      </c>
      <c r="AH166" s="7">
        <v>3</v>
      </c>
      <c r="AI166" s="7" t="s">
        <v>6808</v>
      </c>
      <c r="AJ166" s="7">
        <v>1</v>
      </c>
      <c r="AK166" s="7">
        <v>1</v>
      </c>
      <c r="AL166" s="7">
        <v>1</v>
      </c>
      <c r="AM166" s="7" t="s">
        <v>6776</v>
      </c>
      <c r="AN166" s="7">
        <v>0.99617239999999996</v>
      </c>
      <c r="AO166" s="7">
        <v>0.94309220000000005</v>
      </c>
      <c r="AP166" s="7">
        <v>1.9652159999999998E-2</v>
      </c>
      <c r="AQ166" s="7">
        <v>0</v>
      </c>
    </row>
    <row r="167" spans="1:43">
      <c r="A167" s="7" t="s">
        <v>182</v>
      </c>
      <c r="B167" s="7" t="str">
        <f t="shared" si="26"/>
        <v>R</v>
      </c>
      <c r="C167" s="7" t="str">
        <f t="shared" si="21"/>
        <v>STDR080</v>
      </c>
      <c r="D167" s="7">
        <v>0.97050599999999998</v>
      </c>
      <c r="E167" s="7">
        <v>1</v>
      </c>
      <c r="F167" s="7">
        <v>1</v>
      </c>
      <c r="H167" s="7" t="s">
        <v>652</v>
      </c>
      <c r="I167" s="7" t="str">
        <f t="shared" si="25"/>
        <v>L</v>
      </c>
      <c r="J167" s="7" t="str">
        <f t="shared" si="22"/>
        <v>STDR628</v>
      </c>
      <c r="K167" s="7">
        <v>0.19449991</v>
      </c>
      <c r="L167" s="7">
        <v>0</v>
      </c>
      <c r="M167" s="2">
        <v>0</v>
      </c>
      <c r="O167" s="7" t="s">
        <v>2331</v>
      </c>
      <c r="P167" s="7">
        <v>113</v>
      </c>
      <c r="Q167" s="7">
        <v>3614998</v>
      </c>
      <c r="R167" s="7" t="s">
        <v>3</v>
      </c>
      <c r="S167" s="7">
        <v>60</v>
      </c>
      <c r="T167" s="7" t="s">
        <v>6749</v>
      </c>
      <c r="U167" s="2">
        <v>1</v>
      </c>
      <c r="V167" s="2">
        <v>1</v>
      </c>
      <c r="W167" s="2">
        <v>0.97838650000000005</v>
      </c>
      <c r="X167" s="2">
        <v>1</v>
      </c>
      <c r="Y167" s="2">
        <v>0</v>
      </c>
      <c r="Z167" s="2">
        <v>0.17141744</v>
      </c>
      <c r="AB167" s="7" t="s">
        <v>7122</v>
      </c>
      <c r="AC167" s="7" t="s">
        <v>7123</v>
      </c>
      <c r="AD167" s="7">
        <v>710483</v>
      </c>
      <c r="AE167" s="7">
        <v>2</v>
      </c>
      <c r="AF167" s="7" t="s">
        <v>6779</v>
      </c>
      <c r="AG167" s="7" t="s">
        <v>6774</v>
      </c>
      <c r="AH167" s="7">
        <v>1</v>
      </c>
      <c r="AI167" s="7" t="s">
        <v>6780</v>
      </c>
      <c r="AJ167" s="7">
        <v>0</v>
      </c>
      <c r="AK167" s="7">
        <v>1</v>
      </c>
      <c r="AL167" s="7">
        <v>0</v>
      </c>
      <c r="AM167" s="7" t="s">
        <v>6776</v>
      </c>
      <c r="AN167" s="7">
        <v>0.98286414</v>
      </c>
      <c r="AO167" s="7">
        <v>3.2420129999999998E-2</v>
      </c>
      <c r="AP167" s="7">
        <v>0.15594696999999999</v>
      </c>
      <c r="AQ167" s="7">
        <v>0</v>
      </c>
    </row>
    <row r="168" spans="1:43">
      <c r="A168" s="7" t="s">
        <v>97</v>
      </c>
      <c r="B168" s="7" t="str">
        <f t="shared" si="26"/>
        <v>L</v>
      </c>
      <c r="C168" s="7" t="str">
        <f t="shared" si="21"/>
        <v>STDR415</v>
      </c>
      <c r="D168" s="7">
        <v>0.96819686999999999</v>
      </c>
      <c r="E168" s="7">
        <v>1</v>
      </c>
      <c r="F168" s="7">
        <v>1</v>
      </c>
      <c r="H168" s="7" t="s">
        <v>1062</v>
      </c>
      <c r="I168" s="7" t="str">
        <f t="shared" si="25"/>
        <v>L</v>
      </c>
      <c r="J168" s="7" t="str">
        <f t="shared" si="22"/>
        <v>STDR307</v>
      </c>
      <c r="K168" s="7">
        <v>0.19162256</v>
      </c>
      <c r="L168" s="7">
        <v>0</v>
      </c>
      <c r="M168" s="2">
        <v>0</v>
      </c>
      <c r="O168" s="7" t="s">
        <v>4005</v>
      </c>
      <c r="P168" s="7">
        <v>257</v>
      </c>
      <c r="Q168" s="7">
        <v>4217747</v>
      </c>
      <c r="R168" s="7" t="s">
        <v>3</v>
      </c>
      <c r="S168" s="7">
        <v>67</v>
      </c>
      <c r="T168" s="7" t="s">
        <v>6749</v>
      </c>
      <c r="U168" s="2">
        <v>1</v>
      </c>
      <c r="V168" s="2">
        <v>1</v>
      </c>
      <c r="W168" s="2">
        <v>0.8718089</v>
      </c>
      <c r="X168" s="2">
        <v>0</v>
      </c>
      <c r="Y168" s="2">
        <v>0</v>
      </c>
      <c r="Z168" s="2">
        <v>0.17216185000000001</v>
      </c>
      <c r="AB168" s="7" t="s">
        <v>7120</v>
      </c>
      <c r="AC168" s="7" t="s">
        <v>7121</v>
      </c>
      <c r="AD168" s="7">
        <v>710483</v>
      </c>
      <c r="AE168" s="7">
        <v>2</v>
      </c>
      <c r="AF168" s="7" t="s">
        <v>6773</v>
      </c>
      <c r="AG168" s="7" t="s">
        <v>6774</v>
      </c>
      <c r="AH168" s="7">
        <v>1</v>
      </c>
      <c r="AI168" s="7" t="s">
        <v>6780</v>
      </c>
      <c r="AJ168" s="7">
        <v>0</v>
      </c>
      <c r="AK168" s="7">
        <v>0</v>
      </c>
      <c r="AL168" s="7">
        <v>0</v>
      </c>
      <c r="AM168" s="7" t="s">
        <v>6776</v>
      </c>
      <c r="AN168" s="7">
        <v>0.97520244</v>
      </c>
      <c r="AO168" s="7">
        <v>9.2315399999999999E-3</v>
      </c>
      <c r="AP168" s="7">
        <v>0.26422843000000001</v>
      </c>
      <c r="AQ168" s="7">
        <v>0</v>
      </c>
    </row>
    <row r="169" spans="1:43">
      <c r="A169" s="7" t="s">
        <v>255</v>
      </c>
      <c r="B169" s="7" t="str">
        <f t="shared" si="26"/>
        <v>R</v>
      </c>
      <c r="C169" s="7" t="str">
        <f t="shared" si="21"/>
        <v>STDR178</v>
      </c>
      <c r="D169" s="7">
        <v>0.96628040000000004</v>
      </c>
      <c r="E169" s="7">
        <v>1</v>
      </c>
      <c r="F169" s="7">
        <v>1</v>
      </c>
      <c r="H169" s="7" t="s">
        <v>1031</v>
      </c>
      <c r="I169" s="7" t="str">
        <f t="shared" si="25"/>
        <v>R</v>
      </c>
      <c r="J169" s="7" t="str">
        <f t="shared" si="22"/>
        <v>STDR173</v>
      </c>
      <c r="K169" s="7">
        <v>0.19035195999999999</v>
      </c>
      <c r="L169" s="7">
        <v>0</v>
      </c>
      <c r="M169" s="2">
        <v>0</v>
      </c>
      <c r="O169" s="6" t="s">
        <v>2408</v>
      </c>
      <c r="P169" s="7">
        <v>120</v>
      </c>
      <c r="Q169" s="7">
        <v>3647587</v>
      </c>
      <c r="R169" s="7" t="s">
        <v>3</v>
      </c>
      <c r="S169" s="7">
        <v>59</v>
      </c>
      <c r="T169" s="7" t="s">
        <v>6749</v>
      </c>
      <c r="U169" s="2">
        <v>1</v>
      </c>
      <c r="V169" s="2">
        <v>1</v>
      </c>
      <c r="W169" s="2">
        <v>0.94779150000000001</v>
      </c>
      <c r="X169" s="2">
        <v>0</v>
      </c>
      <c r="Y169" s="2">
        <v>0</v>
      </c>
      <c r="Z169" s="2">
        <v>0.17265575999999999</v>
      </c>
      <c r="AB169" s="7" t="s">
        <v>7126</v>
      </c>
      <c r="AC169" s="7" t="s">
        <v>7127</v>
      </c>
      <c r="AD169" s="7">
        <v>710593</v>
      </c>
      <c r="AE169" s="7">
        <v>2</v>
      </c>
      <c r="AF169" s="7" t="s">
        <v>6779</v>
      </c>
      <c r="AG169" s="7" t="s">
        <v>6789</v>
      </c>
      <c r="AH169" s="7">
        <v>4</v>
      </c>
      <c r="AJ169" s="7">
        <v>0</v>
      </c>
      <c r="AK169" s="7">
        <v>1</v>
      </c>
      <c r="AL169" s="7">
        <v>1</v>
      </c>
      <c r="AM169" s="7" t="s">
        <v>6799</v>
      </c>
      <c r="AP169" s="7">
        <v>0.96167380000000002</v>
      </c>
      <c r="AQ169" s="7">
        <v>1</v>
      </c>
    </row>
    <row r="170" spans="1:43">
      <c r="A170" s="7" t="s">
        <v>341</v>
      </c>
      <c r="B170" s="7" t="str">
        <f t="shared" si="26"/>
        <v>L</v>
      </c>
      <c r="C170" s="7" t="str">
        <f t="shared" si="21"/>
        <v>STDR253</v>
      </c>
      <c r="D170" s="7">
        <v>0.96627324999999997</v>
      </c>
      <c r="E170" s="7">
        <v>1</v>
      </c>
      <c r="F170" s="7">
        <v>1</v>
      </c>
      <c r="H170" s="7" t="s">
        <v>248</v>
      </c>
      <c r="I170" s="7" t="str">
        <f t="shared" si="25"/>
        <v>L</v>
      </c>
      <c r="J170" s="7" t="str">
        <f t="shared" si="22"/>
        <v>STDR161</v>
      </c>
      <c r="K170" s="7">
        <v>0.18667686</v>
      </c>
      <c r="L170" s="7">
        <v>0</v>
      </c>
      <c r="M170" s="2">
        <v>0</v>
      </c>
      <c r="O170" s="7" t="s">
        <v>1334</v>
      </c>
      <c r="P170" s="7">
        <v>34</v>
      </c>
      <c r="Q170" s="7">
        <v>2188112</v>
      </c>
      <c r="R170" s="7" t="s">
        <v>3</v>
      </c>
      <c r="S170" s="7">
        <v>44</v>
      </c>
      <c r="T170" s="7" t="s">
        <v>6749</v>
      </c>
      <c r="U170" s="2">
        <v>0</v>
      </c>
      <c r="V170" s="2">
        <v>0</v>
      </c>
      <c r="W170" s="2">
        <v>0.45109153000000002</v>
      </c>
      <c r="X170" s="2">
        <v>0</v>
      </c>
      <c r="Y170" s="2">
        <v>0</v>
      </c>
      <c r="Z170" s="2">
        <v>0.17570548999999999</v>
      </c>
      <c r="AB170" s="7" t="s">
        <v>7124</v>
      </c>
      <c r="AC170" s="7" t="s">
        <v>7125</v>
      </c>
      <c r="AD170" s="7">
        <v>710593</v>
      </c>
      <c r="AE170" s="7">
        <v>2</v>
      </c>
      <c r="AF170" s="7" t="s">
        <v>6773</v>
      </c>
      <c r="AG170" s="7" t="s">
        <v>6789</v>
      </c>
      <c r="AH170" s="7">
        <v>4</v>
      </c>
      <c r="AI170" s="7" t="s">
        <v>6775</v>
      </c>
      <c r="AJ170" s="7">
        <v>1</v>
      </c>
      <c r="AK170" s="7">
        <v>1</v>
      </c>
      <c r="AL170" s="7">
        <v>1</v>
      </c>
      <c r="AM170" s="7" t="s">
        <v>6776</v>
      </c>
      <c r="AN170" s="7">
        <v>0.99666005000000002</v>
      </c>
      <c r="AO170" s="7">
        <v>0.85565555000000004</v>
      </c>
      <c r="AP170" s="7">
        <v>1.9186439999999999E-2</v>
      </c>
      <c r="AQ170" s="7">
        <v>0</v>
      </c>
    </row>
    <row r="171" spans="1:43">
      <c r="A171" s="7" t="s">
        <v>560</v>
      </c>
      <c r="B171" s="7" t="str">
        <f t="shared" si="26"/>
        <v>L</v>
      </c>
      <c r="C171" s="7" t="str">
        <f t="shared" si="21"/>
        <v>STDR653</v>
      </c>
      <c r="D171" s="7">
        <v>0.96458036000000003</v>
      </c>
      <c r="E171" s="7">
        <v>1</v>
      </c>
      <c r="F171" s="7">
        <v>1</v>
      </c>
      <c r="H171" s="7" t="s">
        <v>590</v>
      </c>
      <c r="I171" s="7" t="str">
        <f t="shared" si="25"/>
        <v>R</v>
      </c>
      <c r="J171" s="7" t="str">
        <f t="shared" si="22"/>
        <v>STDR117</v>
      </c>
      <c r="K171" s="7">
        <v>0.18580474999999999</v>
      </c>
      <c r="L171" s="7">
        <v>0</v>
      </c>
      <c r="M171" s="2">
        <v>0</v>
      </c>
      <c r="O171" s="7" t="s">
        <v>1931</v>
      </c>
      <c r="P171" s="7">
        <v>84</v>
      </c>
      <c r="Q171" s="7">
        <v>2967937</v>
      </c>
      <c r="R171" s="7" t="s">
        <v>3</v>
      </c>
      <c r="S171" s="7">
        <v>47</v>
      </c>
      <c r="T171" s="7" t="s">
        <v>6749</v>
      </c>
      <c r="U171" s="2">
        <v>1</v>
      </c>
      <c r="V171" s="2">
        <v>1</v>
      </c>
      <c r="W171" s="2">
        <v>0.99870800000000004</v>
      </c>
      <c r="X171" s="2">
        <v>1</v>
      </c>
      <c r="Y171" s="2">
        <v>0</v>
      </c>
      <c r="Z171" s="2">
        <v>0.1762611</v>
      </c>
      <c r="AB171" s="7" t="s">
        <v>7130</v>
      </c>
      <c r="AC171" s="7" t="s">
        <v>7131</v>
      </c>
      <c r="AD171" s="7">
        <v>710618</v>
      </c>
      <c r="AE171" s="7">
        <v>2</v>
      </c>
      <c r="AF171" s="7" t="s">
        <v>6779</v>
      </c>
      <c r="AG171" s="7" t="s">
        <v>6789</v>
      </c>
      <c r="AH171" s="7">
        <v>4</v>
      </c>
      <c r="AI171" s="7" t="s">
        <v>6808</v>
      </c>
      <c r="AJ171" s="7">
        <v>1</v>
      </c>
      <c r="AK171" s="7">
        <v>1</v>
      </c>
      <c r="AL171" s="7">
        <v>1</v>
      </c>
      <c r="AM171" s="7" t="s">
        <v>6776</v>
      </c>
      <c r="AN171" s="7">
        <v>0.99754155</v>
      </c>
      <c r="AO171" s="7">
        <v>0.94639830000000003</v>
      </c>
      <c r="AP171" s="7">
        <v>0.19061988999999999</v>
      </c>
      <c r="AQ171" s="7">
        <v>0</v>
      </c>
    </row>
    <row r="172" spans="1:43">
      <c r="A172" s="7" t="s">
        <v>461</v>
      </c>
      <c r="B172" s="7" t="str">
        <f t="shared" si="26"/>
        <v>R</v>
      </c>
      <c r="C172" s="7" t="str">
        <f t="shared" si="21"/>
        <v>STDR346</v>
      </c>
      <c r="D172" s="7">
        <v>0.96452033999999998</v>
      </c>
      <c r="E172" s="7">
        <v>1</v>
      </c>
      <c r="F172" s="7">
        <v>1</v>
      </c>
      <c r="H172" s="7" t="s">
        <v>941</v>
      </c>
      <c r="I172" s="7" t="str">
        <f t="shared" si="25"/>
        <v>R</v>
      </c>
      <c r="J172" s="7" t="str">
        <f t="shared" si="22"/>
        <v>STDR411</v>
      </c>
      <c r="K172" s="7">
        <v>0.18411514000000001</v>
      </c>
      <c r="L172" s="7">
        <v>0</v>
      </c>
      <c r="M172" s="2">
        <v>0</v>
      </c>
      <c r="O172" s="7" t="s">
        <v>4957</v>
      </c>
      <c r="P172" s="7">
        <v>5</v>
      </c>
      <c r="Q172" s="7">
        <v>595313</v>
      </c>
      <c r="R172" s="7" t="s">
        <v>2</v>
      </c>
      <c r="S172" s="7">
        <v>54</v>
      </c>
      <c r="T172" s="7" t="s">
        <v>6749</v>
      </c>
      <c r="U172" s="2">
        <v>0</v>
      </c>
      <c r="V172" s="2">
        <v>0</v>
      </c>
      <c r="W172" s="2">
        <v>0.42840465999999999</v>
      </c>
      <c r="X172" s="2">
        <v>0</v>
      </c>
      <c r="Y172" s="2">
        <v>0</v>
      </c>
      <c r="Z172" s="2">
        <v>0.17796566999999999</v>
      </c>
      <c r="AB172" s="7" t="s">
        <v>7128</v>
      </c>
      <c r="AC172" s="7" t="s">
        <v>7129</v>
      </c>
      <c r="AD172" s="7">
        <v>710618</v>
      </c>
      <c r="AE172" s="7">
        <v>2</v>
      </c>
      <c r="AF172" s="7" t="s">
        <v>6779</v>
      </c>
      <c r="AG172" s="7" t="s">
        <v>6789</v>
      </c>
      <c r="AH172" s="7">
        <v>4</v>
      </c>
      <c r="AI172" s="7" t="s">
        <v>6808</v>
      </c>
      <c r="AJ172" s="7">
        <v>1</v>
      </c>
      <c r="AK172" s="7">
        <v>1</v>
      </c>
      <c r="AL172" s="7">
        <v>1</v>
      </c>
      <c r="AM172" s="7" t="s">
        <v>6776</v>
      </c>
      <c r="AN172" s="7">
        <v>0.99985826</v>
      </c>
      <c r="AO172" s="7">
        <v>0.95691740000000003</v>
      </c>
      <c r="AP172" s="7">
        <v>5.8226880000000002E-2</v>
      </c>
      <c r="AQ172" s="7">
        <v>0</v>
      </c>
    </row>
    <row r="173" spans="1:43">
      <c r="A173" s="7" t="s">
        <v>403</v>
      </c>
      <c r="B173" s="7" t="str">
        <f>LEFT(RIGHT(A173,9),1)</f>
        <v>R</v>
      </c>
      <c r="C173" s="7" t="str">
        <f t="shared" si="21"/>
        <v>STDR283</v>
      </c>
      <c r="D173" s="7">
        <v>0.96377409999999997</v>
      </c>
      <c r="E173" s="7">
        <v>1</v>
      </c>
      <c r="F173" s="7">
        <v>1</v>
      </c>
      <c r="H173" s="7" t="s">
        <v>829</v>
      </c>
      <c r="I173" s="7" t="str">
        <f t="shared" si="25"/>
        <v>R</v>
      </c>
      <c r="J173" s="7" t="str">
        <f t="shared" si="22"/>
        <v>STDR261</v>
      </c>
      <c r="K173" s="7">
        <v>0.18238699999999999</v>
      </c>
      <c r="L173" s="7">
        <v>0</v>
      </c>
      <c r="M173" s="2">
        <v>0</v>
      </c>
      <c r="O173" s="7" t="s">
        <v>2675</v>
      </c>
      <c r="P173" s="7">
        <v>144</v>
      </c>
      <c r="Q173" s="7">
        <v>3692483</v>
      </c>
      <c r="R173" s="7" t="s">
        <v>3</v>
      </c>
      <c r="S173" s="7">
        <v>63</v>
      </c>
      <c r="T173" s="7" t="s">
        <v>6748</v>
      </c>
      <c r="U173" s="2">
        <v>0</v>
      </c>
      <c r="V173" s="2">
        <v>0</v>
      </c>
      <c r="W173" s="2">
        <v>0.1827617</v>
      </c>
      <c r="X173" s="2">
        <v>0</v>
      </c>
      <c r="Y173" s="2">
        <v>0</v>
      </c>
      <c r="Z173" s="2">
        <v>0.17847383</v>
      </c>
      <c r="AB173" s="7" t="s">
        <v>7132</v>
      </c>
      <c r="AC173" s="7" t="s">
        <v>7133</v>
      </c>
      <c r="AD173" s="7">
        <v>710621</v>
      </c>
      <c r="AE173" s="7">
        <v>2</v>
      </c>
      <c r="AF173" s="7" t="s">
        <v>6779</v>
      </c>
      <c r="AG173" s="7" t="s">
        <v>6789</v>
      </c>
      <c r="AH173" s="7">
        <v>4</v>
      </c>
      <c r="AI173" s="7" t="s">
        <v>6775</v>
      </c>
      <c r="AJ173" s="7">
        <v>1</v>
      </c>
      <c r="AK173" s="7">
        <v>1</v>
      </c>
      <c r="AL173" s="7">
        <v>0</v>
      </c>
      <c r="AM173" s="7" t="s">
        <v>6776</v>
      </c>
      <c r="AN173" s="7">
        <v>0.99994700000000003</v>
      </c>
      <c r="AO173" s="7">
        <v>0.24848508999999999</v>
      </c>
      <c r="AP173" s="7">
        <v>0.43492940000000002</v>
      </c>
      <c r="AQ173" s="7">
        <v>0</v>
      </c>
    </row>
    <row r="174" spans="1:43">
      <c r="A174" s="7" t="s">
        <v>110</v>
      </c>
      <c r="B174" s="7" t="str">
        <f t="shared" ref="B174:B182" si="27">LEFT(RIGHT(A174,8),1)</f>
        <v>L</v>
      </c>
      <c r="C174" s="7" t="str">
        <f t="shared" si="21"/>
        <v>STDR628</v>
      </c>
      <c r="D174" s="7">
        <v>0.96244169999999996</v>
      </c>
      <c r="E174" s="7">
        <v>0</v>
      </c>
      <c r="F174" s="7">
        <v>1</v>
      </c>
      <c r="H174" s="7" t="s">
        <v>882</v>
      </c>
      <c r="I174" s="7" t="str">
        <f>LEFT(RIGHT(H174,9),1)</f>
        <v>L</v>
      </c>
      <c r="J174" s="7" t="str">
        <f t="shared" si="22"/>
        <v>STDR305</v>
      </c>
      <c r="K174" s="7">
        <v>0.17426187000000001</v>
      </c>
      <c r="L174" s="7">
        <v>0</v>
      </c>
      <c r="M174" s="2">
        <v>0</v>
      </c>
      <c r="O174" s="7" t="s">
        <v>1376</v>
      </c>
      <c r="P174" s="7">
        <v>37</v>
      </c>
      <c r="Q174" s="7">
        <v>2520123</v>
      </c>
      <c r="R174" s="7" t="s">
        <v>3</v>
      </c>
      <c r="S174" s="7">
        <v>63</v>
      </c>
      <c r="T174" s="7" t="s">
        <v>6749</v>
      </c>
      <c r="U174" s="2">
        <v>0</v>
      </c>
      <c r="V174" s="2">
        <v>1</v>
      </c>
      <c r="W174" s="2">
        <v>0.92287330000000001</v>
      </c>
      <c r="X174" s="2">
        <v>0</v>
      </c>
      <c r="Y174" s="2">
        <v>0</v>
      </c>
      <c r="Z174" s="2">
        <v>0.17848112999999999</v>
      </c>
      <c r="AB174" s="7" t="s">
        <v>7134</v>
      </c>
      <c r="AC174" s="7" t="s">
        <v>7135</v>
      </c>
      <c r="AD174" s="7">
        <v>710621</v>
      </c>
      <c r="AE174" s="7">
        <v>2</v>
      </c>
      <c r="AF174" s="7" t="s">
        <v>6773</v>
      </c>
      <c r="AG174" s="7" t="s">
        <v>6789</v>
      </c>
      <c r="AH174" s="7">
        <v>4</v>
      </c>
      <c r="AJ174" s="7">
        <v>0</v>
      </c>
      <c r="AK174" s="7">
        <v>1</v>
      </c>
      <c r="AL174" s="7">
        <v>1</v>
      </c>
      <c r="AM174" s="7" t="s">
        <v>6776</v>
      </c>
      <c r="AN174" s="7">
        <v>0.99667380000000005</v>
      </c>
      <c r="AO174" s="7">
        <v>0.77302040000000005</v>
      </c>
      <c r="AP174" s="7">
        <v>0.98305595000000001</v>
      </c>
      <c r="AQ174" s="7">
        <v>0</v>
      </c>
    </row>
    <row r="175" spans="1:43">
      <c r="A175" s="7" t="s">
        <v>517</v>
      </c>
      <c r="B175" s="7" t="str">
        <f t="shared" si="27"/>
        <v>R</v>
      </c>
      <c r="C175" s="7" t="str">
        <f t="shared" si="21"/>
        <v>STDR401</v>
      </c>
      <c r="D175" s="7">
        <v>0.96232770000000001</v>
      </c>
      <c r="E175" s="7">
        <v>1</v>
      </c>
      <c r="F175" s="7">
        <v>1</v>
      </c>
      <c r="H175" s="7" t="s">
        <v>330</v>
      </c>
      <c r="I175" s="7" t="str">
        <f>LEFT(RIGHT(H175,8),1)</f>
        <v>R</v>
      </c>
      <c r="J175" s="7" t="str">
        <f t="shared" si="22"/>
        <v>STDR243</v>
      </c>
      <c r="K175" s="7">
        <v>0.16736442000000001</v>
      </c>
      <c r="L175" s="7">
        <v>1</v>
      </c>
      <c r="M175" s="2">
        <v>0</v>
      </c>
      <c r="O175" s="7" t="s">
        <v>1241</v>
      </c>
      <c r="P175" s="7">
        <v>25</v>
      </c>
      <c r="Q175" s="7">
        <v>2058722</v>
      </c>
      <c r="R175" s="7" t="s">
        <v>3</v>
      </c>
      <c r="S175" s="7">
        <v>66</v>
      </c>
      <c r="T175" s="7" t="s">
        <v>6749</v>
      </c>
      <c r="U175" s="2">
        <v>1</v>
      </c>
      <c r="V175" s="2">
        <v>1</v>
      </c>
      <c r="W175" s="2">
        <v>0.97270983</v>
      </c>
      <c r="X175" s="2">
        <v>0</v>
      </c>
      <c r="Y175" s="2">
        <v>0</v>
      </c>
      <c r="Z175" s="2">
        <v>0.17956464999999999</v>
      </c>
      <c r="AB175" s="7" t="s">
        <v>7136</v>
      </c>
      <c r="AC175" s="7" t="s">
        <v>7137</v>
      </c>
      <c r="AD175" s="7">
        <v>711134</v>
      </c>
      <c r="AE175" s="7">
        <v>2</v>
      </c>
      <c r="AF175" s="7" t="s">
        <v>6773</v>
      </c>
      <c r="AG175" s="7" t="s">
        <v>6861</v>
      </c>
      <c r="AH175" s="7">
        <v>3</v>
      </c>
      <c r="AI175" s="7" t="s">
        <v>6775</v>
      </c>
      <c r="AJ175" s="7">
        <v>1</v>
      </c>
      <c r="AK175" s="7">
        <v>1</v>
      </c>
      <c r="AL175" s="7">
        <v>1</v>
      </c>
      <c r="AM175" s="7" t="s">
        <v>6776</v>
      </c>
      <c r="AN175" s="7">
        <v>0.99986196000000005</v>
      </c>
      <c r="AO175" s="7">
        <v>0.99290155999999996</v>
      </c>
      <c r="AP175" s="7">
        <v>0.71697789999999995</v>
      </c>
      <c r="AQ175" s="7">
        <v>0</v>
      </c>
    </row>
    <row r="176" spans="1:43">
      <c r="A176" s="7" t="s">
        <v>499</v>
      </c>
      <c r="B176" s="7" t="str">
        <f t="shared" si="27"/>
        <v>R</v>
      </c>
      <c r="C176" s="7" t="str">
        <f t="shared" si="21"/>
        <v>STDR384</v>
      </c>
      <c r="D176" s="7">
        <v>0.96227289999999999</v>
      </c>
      <c r="E176" s="7">
        <v>1</v>
      </c>
      <c r="F176" s="7">
        <v>1</v>
      </c>
      <c r="H176" s="7" t="s">
        <v>563</v>
      </c>
      <c r="I176" s="7" t="str">
        <f>LEFT(RIGHT(H176,9),1)</f>
        <v>L</v>
      </c>
      <c r="J176" s="7" t="str">
        <f t="shared" si="22"/>
        <v>STDR668</v>
      </c>
      <c r="K176" s="7">
        <v>0.16294098000000001</v>
      </c>
      <c r="L176" s="7">
        <v>0</v>
      </c>
      <c r="M176" s="2">
        <v>0</v>
      </c>
      <c r="O176" s="7" t="s">
        <v>1401</v>
      </c>
      <c r="P176" s="7">
        <v>40</v>
      </c>
      <c r="Q176" s="7">
        <v>2557944</v>
      </c>
      <c r="R176" s="7" t="s">
        <v>2</v>
      </c>
      <c r="S176" s="7">
        <v>55</v>
      </c>
      <c r="T176" s="7" t="s">
        <v>6749</v>
      </c>
      <c r="U176" s="2">
        <v>1</v>
      </c>
      <c r="V176" s="2">
        <v>1</v>
      </c>
      <c r="W176" s="2">
        <v>0.66731346000000002</v>
      </c>
      <c r="X176" s="2">
        <v>0</v>
      </c>
      <c r="Y176" s="2">
        <v>0</v>
      </c>
      <c r="Z176" s="2">
        <v>0.1795814</v>
      </c>
      <c r="AB176" s="7" t="s">
        <v>7138</v>
      </c>
      <c r="AC176" s="7" t="s">
        <v>7139</v>
      </c>
      <c r="AD176" s="7">
        <v>711224</v>
      </c>
      <c r="AE176" s="7">
        <v>2</v>
      </c>
      <c r="AF176" s="7" t="s">
        <v>6779</v>
      </c>
      <c r="AG176" s="7" t="s">
        <v>6861</v>
      </c>
      <c r="AH176" s="7">
        <v>3</v>
      </c>
      <c r="AI176" s="7" t="s">
        <v>6775</v>
      </c>
      <c r="AJ176" s="7">
        <v>1</v>
      </c>
      <c r="AK176" s="7">
        <v>1</v>
      </c>
      <c r="AL176" s="7">
        <v>1</v>
      </c>
      <c r="AM176" s="7" t="s">
        <v>6776</v>
      </c>
      <c r="AN176" s="7">
        <v>0.99998830000000005</v>
      </c>
      <c r="AO176" s="7">
        <v>0.16591661999999999</v>
      </c>
      <c r="AP176" s="7">
        <v>7.6207339999999998E-2</v>
      </c>
      <c r="AQ176" s="7">
        <v>0</v>
      </c>
    </row>
    <row r="177" spans="1:43">
      <c r="A177" s="7" t="s">
        <v>481</v>
      </c>
      <c r="B177" s="7" t="str">
        <f t="shared" si="27"/>
        <v>L</v>
      </c>
      <c r="C177" s="7" t="str">
        <f t="shared" si="21"/>
        <v>STDR361</v>
      </c>
      <c r="D177" s="7">
        <v>0.96212699999999995</v>
      </c>
      <c r="E177" s="7">
        <v>1</v>
      </c>
      <c r="F177" s="7">
        <v>1</v>
      </c>
      <c r="H177" s="7" t="s">
        <v>185</v>
      </c>
      <c r="I177" s="7" t="str">
        <f t="shared" ref="I177:I183" si="28">LEFT(RIGHT(H177,8),1)</f>
        <v>R</v>
      </c>
      <c r="J177" s="7" t="str">
        <f t="shared" si="22"/>
        <v>STDR086</v>
      </c>
      <c r="K177" s="7">
        <v>0.16278355999999999</v>
      </c>
      <c r="L177" s="7">
        <v>1</v>
      </c>
      <c r="M177" s="2">
        <v>0</v>
      </c>
      <c r="O177" s="7" t="s">
        <v>1759</v>
      </c>
      <c r="P177" s="7">
        <v>67</v>
      </c>
      <c r="Q177" s="7">
        <v>2862856</v>
      </c>
      <c r="R177" s="7" t="s">
        <v>2</v>
      </c>
      <c r="S177" s="7">
        <v>66</v>
      </c>
      <c r="T177" s="7" t="s">
        <v>6749</v>
      </c>
      <c r="U177" s="2">
        <v>1</v>
      </c>
      <c r="V177" s="2">
        <v>1</v>
      </c>
      <c r="W177" s="2">
        <v>0.80332340000000002</v>
      </c>
      <c r="X177" s="2">
        <v>1</v>
      </c>
      <c r="Y177" s="2">
        <v>0</v>
      </c>
      <c r="Z177" s="2">
        <v>0.18034849</v>
      </c>
      <c r="AB177" s="7" t="s">
        <v>7140</v>
      </c>
      <c r="AC177" s="7" t="s">
        <v>7141</v>
      </c>
      <c r="AD177" s="7">
        <v>711224</v>
      </c>
      <c r="AE177" s="7">
        <v>2</v>
      </c>
      <c r="AF177" s="7" t="s">
        <v>6773</v>
      </c>
      <c r="AG177" s="7" t="s">
        <v>6861</v>
      </c>
      <c r="AH177" s="7">
        <v>3</v>
      </c>
      <c r="AJ177" s="7">
        <v>0</v>
      </c>
      <c r="AK177" s="7">
        <v>1</v>
      </c>
      <c r="AL177" s="7">
        <v>1</v>
      </c>
      <c r="AM177" s="7" t="s">
        <v>6776</v>
      </c>
      <c r="AN177" s="7">
        <v>0.99998889999999996</v>
      </c>
      <c r="AO177" s="7">
        <v>0.88791920000000002</v>
      </c>
      <c r="AP177" s="7">
        <v>0.16245794</v>
      </c>
      <c r="AQ177" s="7">
        <v>0</v>
      </c>
    </row>
    <row r="178" spans="1:43">
      <c r="A178" s="7" t="s">
        <v>142</v>
      </c>
      <c r="B178" s="7" t="str">
        <f t="shared" si="27"/>
        <v>R</v>
      </c>
      <c r="C178" s="7" t="str">
        <f t="shared" si="21"/>
        <v>STDR675</v>
      </c>
      <c r="D178" s="7">
        <v>0.96201669999999995</v>
      </c>
      <c r="E178" s="7">
        <v>0</v>
      </c>
      <c r="F178" s="7">
        <v>1</v>
      </c>
      <c r="H178" s="7" t="s">
        <v>496</v>
      </c>
      <c r="I178" s="7" t="str">
        <f t="shared" si="28"/>
        <v>L</v>
      </c>
      <c r="J178" s="7" t="str">
        <f t="shared" si="22"/>
        <v>STDR383</v>
      </c>
      <c r="K178" s="7">
        <v>0.15133598000000001</v>
      </c>
      <c r="L178" s="7">
        <v>0</v>
      </c>
      <c r="M178" s="2">
        <v>0</v>
      </c>
      <c r="O178" s="7" t="s">
        <v>4635</v>
      </c>
      <c r="P178" s="7">
        <v>317</v>
      </c>
      <c r="Q178" s="7">
        <v>4232265</v>
      </c>
      <c r="R178" s="7" t="s">
        <v>3</v>
      </c>
      <c r="S178" s="7">
        <v>76</v>
      </c>
      <c r="T178" s="7" t="s">
        <v>6749</v>
      </c>
      <c r="U178" s="2">
        <v>1</v>
      </c>
      <c r="V178" s="2">
        <v>1</v>
      </c>
      <c r="W178" s="2">
        <v>0.7478243</v>
      </c>
      <c r="X178" s="2">
        <v>0</v>
      </c>
      <c r="Y178" s="2">
        <v>0</v>
      </c>
      <c r="Z178" s="2">
        <v>0.18146381</v>
      </c>
      <c r="AB178" s="7" t="s">
        <v>7142</v>
      </c>
      <c r="AC178" s="7" t="s">
        <v>7143</v>
      </c>
      <c r="AD178" s="7">
        <v>711252</v>
      </c>
      <c r="AE178" s="7">
        <v>2</v>
      </c>
      <c r="AF178" s="7" t="s">
        <v>6773</v>
      </c>
      <c r="AG178" s="7" t="s">
        <v>6794</v>
      </c>
      <c r="AH178" s="7">
        <v>0</v>
      </c>
      <c r="AJ178" s="7">
        <v>0</v>
      </c>
      <c r="AK178" s="7">
        <v>0</v>
      </c>
      <c r="AL178" s="7">
        <v>0</v>
      </c>
      <c r="AM178" s="7" t="s">
        <v>6776</v>
      </c>
      <c r="AN178" s="7">
        <v>0.95645230000000003</v>
      </c>
      <c r="AO178" s="7">
        <v>2.2871320000000001E-2</v>
      </c>
      <c r="AP178" s="7">
        <v>4.465914E-2</v>
      </c>
      <c r="AQ178" s="7">
        <v>0</v>
      </c>
    </row>
    <row r="179" spans="1:43">
      <c r="A179" s="7" t="s">
        <v>564</v>
      </c>
      <c r="B179" s="7" t="str">
        <f t="shared" si="27"/>
        <v>L</v>
      </c>
      <c r="C179" s="7" t="str">
        <f t="shared" si="21"/>
        <v>STDR694</v>
      </c>
      <c r="D179" s="7">
        <v>0.96034730000000001</v>
      </c>
      <c r="E179" s="7">
        <v>1</v>
      </c>
      <c r="F179" s="7">
        <v>1</v>
      </c>
      <c r="H179" s="7" t="s">
        <v>290</v>
      </c>
      <c r="I179" s="7" t="str">
        <f t="shared" si="28"/>
        <v>L</v>
      </c>
      <c r="J179" s="7" t="str">
        <f t="shared" si="22"/>
        <v>STDR208</v>
      </c>
      <c r="K179" s="7">
        <v>0.15071934000000001</v>
      </c>
      <c r="L179" s="7">
        <v>0</v>
      </c>
      <c r="M179" s="2">
        <v>0</v>
      </c>
      <c r="O179" s="7" t="s">
        <v>1977</v>
      </c>
      <c r="P179" s="7">
        <v>88</v>
      </c>
      <c r="Q179" s="7">
        <v>3201652</v>
      </c>
      <c r="R179" s="7" t="s">
        <v>3</v>
      </c>
      <c r="S179" s="7">
        <v>49</v>
      </c>
      <c r="T179" s="7" t="s">
        <v>6749</v>
      </c>
      <c r="U179" s="2">
        <v>1</v>
      </c>
      <c r="V179" s="2">
        <v>1</v>
      </c>
      <c r="W179" s="2">
        <v>0.7362997</v>
      </c>
      <c r="X179" s="2">
        <v>0</v>
      </c>
      <c r="Y179" s="2">
        <v>0</v>
      </c>
      <c r="Z179" s="2">
        <v>0.18657535</v>
      </c>
      <c r="AB179" s="7" t="s">
        <v>7146</v>
      </c>
      <c r="AC179" s="7" t="s">
        <v>7147</v>
      </c>
      <c r="AD179" s="7">
        <v>711283</v>
      </c>
      <c r="AE179" s="7">
        <v>2</v>
      </c>
      <c r="AF179" s="7" t="s">
        <v>6773</v>
      </c>
      <c r="AG179" s="7" t="s">
        <v>6783</v>
      </c>
      <c r="AH179" s="7">
        <v>2</v>
      </c>
      <c r="AI179" s="7" t="s">
        <v>6775</v>
      </c>
      <c r="AJ179" s="7">
        <v>1</v>
      </c>
      <c r="AK179" s="7">
        <v>1</v>
      </c>
      <c r="AL179" s="7">
        <v>1</v>
      </c>
      <c r="AM179" s="7" t="s">
        <v>6776</v>
      </c>
      <c r="AN179" s="7">
        <v>0.83627059999999998</v>
      </c>
      <c r="AO179" s="7">
        <v>0.69271134999999995</v>
      </c>
      <c r="AP179" s="7">
        <v>0.70458469999999995</v>
      </c>
      <c r="AQ179" s="7">
        <v>0</v>
      </c>
    </row>
    <row r="180" spans="1:43">
      <c r="A180" s="7" t="s">
        <v>329</v>
      </c>
      <c r="B180" s="7" t="str">
        <f t="shared" si="27"/>
        <v>L</v>
      </c>
      <c r="C180" s="7" t="str">
        <f t="shared" si="21"/>
        <v>STDR243</v>
      </c>
      <c r="D180" s="7">
        <v>0.95931639999999996</v>
      </c>
      <c r="E180" s="7">
        <v>1</v>
      </c>
      <c r="F180" s="7">
        <v>1</v>
      </c>
      <c r="H180" s="7" t="s">
        <v>712</v>
      </c>
      <c r="I180" s="7" t="str">
        <f t="shared" si="28"/>
        <v>R</v>
      </c>
      <c r="J180" s="7" t="str">
        <f t="shared" si="22"/>
        <v>STDR062</v>
      </c>
      <c r="K180" s="7">
        <v>0.14914432</v>
      </c>
      <c r="L180" s="7">
        <v>0</v>
      </c>
      <c r="M180" s="2">
        <v>0</v>
      </c>
      <c r="O180" s="7" t="s">
        <v>3017</v>
      </c>
      <c r="P180" s="7">
        <v>172</v>
      </c>
      <c r="Q180" s="7">
        <v>4107027</v>
      </c>
      <c r="R180" s="7" t="s">
        <v>2</v>
      </c>
      <c r="S180" s="7">
        <v>51</v>
      </c>
      <c r="T180" s="7" t="s">
        <v>6748</v>
      </c>
      <c r="U180" s="2">
        <v>1</v>
      </c>
      <c r="V180" s="2">
        <v>1</v>
      </c>
      <c r="W180" s="2">
        <v>0.81622360000000005</v>
      </c>
      <c r="X180" s="2">
        <v>0</v>
      </c>
      <c r="Y180" s="2">
        <v>0</v>
      </c>
      <c r="Z180" s="2">
        <v>0.19300651999999999</v>
      </c>
      <c r="AB180" s="7" t="s">
        <v>7144</v>
      </c>
      <c r="AC180" s="7" t="s">
        <v>7145</v>
      </c>
      <c r="AD180" s="7">
        <v>711283</v>
      </c>
      <c r="AE180" s="7">
        <v>2</v>
      </c>
      <c r="AF180" s="7" t="s">
        <v>6779</v>
      </c>
      <c r="AG180" s="7" t="s">
        <v>6783</v>
      </c>
      <c r="AH180" s="7">
        <v>2</v>
      </c>
      <c r="AI180" s="7" t="s">
        <v>6775</v>
      </c>
      <c r="AJ180" s="7">
        <v>1</v>
      </c>
      <c r="AK180" s="7">
        <v>1</v>
      </c>
      <c r="AL180" s="7">
        <v>1</v>
      </c>
      <c r="AM180" s="7" t="s">
        <v>6776</v>
      </c>
      <c r="AN180" s="7">
        <v>0.96933599999999998</v>
      </c>
      <c r="AO180" s="7">
        <v>0.58294122999999998</v>
      </c>
      <c r="AP180" s="7">
        <v>0.28217807</v>
      </c>
      <c r="AQ180" s="7">
        <v>0</v>
      </c>
    </row>
    <row r="181" spans="1:43">
      <c r="A181" s="7" t="s">
        <v>572</v>
      </c>
      <c r="B181" s="7" t="str">
        <f t="shared" si="27"/>
        <v>L</v>
      </c>
      <c r="C181" s="7" t="str">
        <f t="shared" si="21"/>
        <v>stdr137</v>
      </c>
      <c r="D181" s="7">
        <v>0.95899319999999999</v>
      </c>
      <c r="E181" s="7">
        <v>1</v>
      </c>
      <c r="F181" s="7">
        <v>1</v>
      </c>
      <c r="H181" s="7" t="s">
        <v>641</v>
      </c>
      <c r="I181" s="7" t="str">
        <f t="shared" si="28"/>
        <v>R</v>
      </c>
      <c r="J181" s="7" t="str">
        <f t="shared" si="22"/>
        <v>STDR415</v>
      </c>
      <c r="K181" s="7">
        <v>0.14786956000000001</v>
      </c>
      <c r="L181" s="7">
        <v>0</v>
      </c>
      <c r="M181" s="2">
        <v>0</v>
      </c>
      <c r="O181" s="7" t="s">
        <v>3938</v>
      </c>
      <c r="P181" s="7">
        <v>250</v>
      </c>
      <c r="Q181" s="7">
        <v>4216728</v>
      </c>
      <c r="R181" s="7" t="s">
        <v>2</v>
      </c>
      <c r="S181" s="7">
        <v>80</v>
      </c>
      <c r="T181" s="7" t="s">
        <v>6749</v>
      </c>
      <c r="U181" s="2">
        <v>1</v>
      </c>
      <c r="V181" s="2">
        <v>0</v>
      </c>
      <c r="W181" s="2">
        <v>0.5447381</v>
      </c>
      <c r="X181" s="2">
        <v>0</v>
      </c>
      <c r="Y181" s="2">
        <v>0</v>
      </c>
      <c r="Z181" s="2">
        <v>0.19477211999999999</v>
      </c>
      <c r="AB181" s="7" t="s">
        <v>7150</v>
      </c>
      <c r="AC181" s="7" t="s">
        <v>7151</v>
      </c>
      <c r="AD181" s="7">
        <v>711326</v>
      </c>
      <c r="AE181" s="7">
        <v>2</v>
      </c>
      <c r="AF181" s="7" t="s">
        <v>6773</v>
      </c>
      <c r="AG181" s="7" t="s">
        <v>6783</v>
      </c>
      <c r="AH181" s="7">
        <v>2</v>
      </c>
      <c r="AI181" s="7" t="s">
        <v>6775</v>
      </c>
      <c r="AJ181" s="7">
        <v>1</v>
      </c>
      <c r="AK181" s="7">
        <v>1</v>
      </c>
      <c r="AL181" s="7">
        <v>0</v>
      </c>
      <c r="AM181" s="7" t="s">
        <v>6776</v>
      </c>
      <c r="AN181" s="7">
        <v>0.86374229999999996</v>
      </c>
      <c r="AO181" s="7">
        <v>0.28687720999999999</v>
      </c>
      <c r="AP181" s="7">
        <v>3.9284020000000003E-2</v>
      </c>
      <c r="AQ181" s="7">
        <v>0</v>
      </c>
    </row>
    <row r="182" spans="1:43">
      <c r="A182" s="7" t="s">
        <v>213</v>
      </c>
      <c r="B182" s="7" t="str">
        <f t="shared" si="27"/>
        <v>R</v>
      </c>
      <c r="C182" s="7" t="str">
        <f t="shared" si="21"/>
        <v>STDR125</v>
      </c>
      <c r="D182" s="7">
        <v>0.95628816000000005</v>
      </c>
      <c r="E182" s="7">
        <v>1</v>
      </c>
      <c r="F182" s="7">
        <v>1</v>
      </c>
      <c r="H182" s="7" t="s">
        <v>895</v>
      </c>
      <c r="I182" s="7" t="str">
        <f t="shared" si="28"/>
        <v>L</v>
      </c>
      <c r="J182" s="7" t="str">
        <f t="shared" si="22"/>
        <v>STDR329</v>
      </c>
      <c r="K182" s="7">
        <v>0.14618592999999999</v>
      </c>
      <c r="L182" s="7">
        <v>0</v>
      </c>
      <c r="M182" s="2">
        <v>0</v>
      </c>
      <c r="O182" s="7" t="s">
        <v>1914</v>
      </c>
      <c r="P182" s="7">
        <v>82</v>
      </c>
      <c r="Q182" s="7">
        <v>2934028</v>
      </c>
      <c r="R182" s="7" t="s">
        <v>3</v>
      </c>
      <c r="S182" s="7">
        <v>48</v>
      </c>
      <c r="T182" s="7" t="s">
        <v>6749</v>
      </c>
      <c r="U182" s="2">
        <v>1</v>
      </c>
      <c r="V182" s="2">
        <v>1</v>
      </c>
      <c r="W182" s="2">
        <v>0.79255759999999997</v>
      </c>
      <c r="X182" s="2">
        <v>1</v>
      </c>
      <c r="Y182" s="2">
        <v>0</v>
      </c>
      <c r="Z182" s="2">
        <v>0.19666423999999999</v>
      </c>
      <c r="AB182" s="7" t="s">
        <v>7148</v>
      </c>
      <c r="AC182" s="7" t="s">
        <v>7149</v>
      </c>
      <c r="AD182" s="7">
        <v>711326</v>
      </c>
      <c r="AE182" s="7">
        <v>2</v>
      </c>
      <c r="AF182" s="7" t="s">
        <v>6779</v>
      </c>
      <c r="AG182" s="7" t="s">
        <v>6794</v>
      </c>
      <c r="AH182" s="7">
        <v>0</v>
      </c>
      <c r="AJ182" s="7">
        <v>0</v>
      </c>
      <c r="AK182" s="7">
        <v>0</v>
      </c>
      <c r="AL182" s="7">
        <v>0</v>
      </c>
      <c r="AM182" s="7" t="s">
        <v>6776</v>
      </c>
      <c r="AN182" s="7">
        <v>0.79316819999999999</v>
      </c>
      <c r="AO182" s="7">
        <v>0.10944501</v>
      </c>
      <c r="AP182" s="7">
        <v>1.0668220000000001E-2</v>
      </c>
      <c r="AQ182" s="7">
        <v>0</v>
      </c>
    </row>
    <row r="183" spans="1:43">
      <c r="A183" s="7" t="s">
        <v>510</v>
      </c>
      <c r="B183" s="7" t="str">
        <f>LEFT(RIGHT(A183,9),1)</f>
        <v>L</v>
      </c>
      <c r="C183" s="7" t="str">
        <f t="shared" si="21"/>
        <v>STDR397</v>
      </c>
      <c r="D183" s="7">
        <v>0.95562910000000001</v>
      </c>
      <c r="E183" s="7">
        <v>1</v>
      </c>
      <c r="F183" s="7">
        <v>1</v>
      </c>
      <c r="H183" s="7" t="s">
        <v>806</v>
      </c>
      <c r="I183" s="7" t="str">
        <f t="shared" si="28"/>
        <v>R</v>
      </c>
      <c r="J183" s="7" t="str">
        <f t="shared" si="22"/>
        <v>STDR223</v>
      </c>
      <c r="K183" s="7">
        <v>0.14613678999999999</v>
      </c>
      <c r="L183" s="7">
        <v>0</v>
      </c>
      <c r="M183" s="2">
        <v>0</v>
      </c>
      <c r="O183" s="7" t="s">
        <v>3108</v>
      </c>
      <c r="P183" s="7">
        <v>179</v>
      </c>
      <c r="Q183" s="7">
        <v>4200567</v>
      </c>
      <c r="R183" s="7" t="s">
        <v>2</v>
      </c>
      <c r="S183" s="7">
        <v>52</v>
      </c>
      <c r="T183" s="7" t="s">
        <v>6748</v>
      </c>
      <c r="U183" s="2">
        <v>1</v>
      </c>
      <c r="V183" s="2">
        <v>1</v>
      </c>
      <c r="W183" s="2">
        <v>0.99528074</v>
      </c>
      <c r="X183" s="2">
        <v>1</v>
      </c>
      <c r="Y183" s="2">
        <v>0</v>
      </c>
      <c r="Z183" s="2">
        <v>0.20082771999999999</v>
      </c>
      <c r="AB183" s="7" t="s">
        <v>7152</v>
      </c>
      <c r="AC183" s="7" t="s">
        <v>7153</v>
      </c>
      <c r="AD183" s="7">
        <v>711342</v>
      </c>
      <c r="AE183" s="7">
        <v>2</v>
      </c>
      <c r="AF183" s="7" t="s">
        <v>6779</v>
      </c>
      <c r="AG183" s="7" t="s">
        <v>6774</v>
      </c>
      <c r="AH183" s="7">
        <v>1</v>
      </c>
      <c r="AI183" s="7" t="s">
        <v>6780</v>
      </c>
      <c r="AJ183" s="7">
        <v>0</v>
      </c>
      <c r="AK183" s="7">
        <v>0</v>
      </c>
      <c r="AL183" s="7">
        <v>0</v>
      </c>
      <c r="AM183" s="7" t="s">
        <v>6776</v>
      </c>
      <c r="AN183" s="7">
        <v>0.48761346999999999</v>
      </c>
      <c r="AO183" s="7">
        <v>7.052079E-2</v>
      </c>
      <c r="AP183" s="7">
        <v>0.10031372</v>
      </c>
      <c r="AQ183" s="7">
        <v>0</v>
      </c>
    </row>
    <row r="184" spans="1:43">
      <c r="A184" s="7" t="s">
        <v>466</v>
      </c>
      <c r="B184" s="7" t="str">
        <f t="shared" ref="B184:B191" si="29">LEFT(RIGHT(A184,8),1)</f>
        <v>R</v>
      </c>
      <c r="C184" s="7" t="str">
        <f t="shared" si="21"/>
        <v>STDR352</v>
      </c>
      <c r="D184" s="7">
        <v>0.95224969999999998</v>
      </c>
      <c r="E184" s="7">
        <v>1</v>
      </c>
      <c r="F184" s="7">
        <v>1</v>
      </c>
      <c r="H184" s="7" t="s">
        <v>919</v>
      </c>
      <c r="I184" s="7" t="str">
        <f>LEFT(RIGHT(H184,9),1)</f>
        <v>R</v>
      </c>
      <c r="J184" s="7" t="str">
        <f t="shared" si="22"/>
        <v>STDR361</v>
      </c>
      <c r="K184" s="7">
        <v>0.14381116999999999</v>
      </c>
      <c r="L184" s="7">
        <v>0</v>
      </c>
      <c r="M184" s="2">
        <v>0</v>
      </c>
      <c r="O184" s="7" t="s">
        <v>2470</v>
      </c>
      <c r="P184" s="7">
        <v>124</v>
      </c>
      <c r="Q184" s="7">
        <v>3649883</v>
      </c>
      <c r="R184" s="7" t="s">
        <v>2</v>
      </c>
      <c r="S184" s="7">
        <v>67</v>
      </c>
      <c r="T184" s="7" t="s">
        <v>6749</v>
      </c>
      <c r="U184" s="2">
        <v>1</v>
      </c>
      <c r="V184" s="2">
        <v>1</v>
      </c>
      <c r="W184" s="2">
        <v>0.90669730000000004</v>
      </c>
      <c r="X184" s="2">
        <v>0</v>
      </c>
      <c r="Y184" s="2">
        <v>0</v>
      </c>
      <c r="Z184" s="2">
        <v>0.20134157</v>
      </c>
      <c r="AB184" s="7" t="s">
        <v>7154</v>
      </c>
      <c r="AC184" s="7" t="s">
        <v>7155</v>
      </c>
      <c r="AD184" s="7">
        <v>711569</v>
      </c>
      <c r="AE184" s="7">
        <v>2</v>
      </c>
      <c r="AF184" s="7" t="s">
        <v>6779</v>
      </c>
      <c r="AG184" s="7" t="s">
        <v>6861</v>
      </c>
      <c r="AH184" s="7">
        <v>3</v>
      </c>
      <c r="AI184" s="7" t="s">
        <v>6775</v>
      </c>
      <c r="AJ184" s="7">
        <v>1</v>
      </c>
      <c r="AK184" s="7">
        <v>1</v>
      </c>
      <c r="AL184" s="7">
        <v>1</v>
      </c>
      <c r="AM184" s="7" t="s">
        <v>6776</v>
      </c>
      <c r="AN184" s="7">
        <v>0.99980440000000004</v>
      </c>
      <c r="AO184" s="7">
        <v>0.86516950000000004</v>
      </c>
      <c r="AP184" s="7">
        <v>2.3269740000000001E-2</v>
      </c>
      <c r="AQ184" s="7">
        <v>0</v>
      </c>
    </row>
    <row r="185" spans="1:43">
      <c r="A185" s="7" t="s">
        <v>524</v>
      </c>
      <c r="B185" s="7" t="str">
        <f t="shared" si="29"/>
        <v>R</v>
      </c>
      <c r="C185" s="7" t="str">
        <f t="shared" si="21"/>
        <v>STDR411</v>
      </c>
      <c r="D185" s="7">
        <v>0.95100163999999998</v>
      </c>
      <c r="E185" s="7">
        <v>1</v>
      </c>
      <c r="F185" s="7">
        <v>1</v>
      </c>
      <c r="H185" s="7" t="s">
        <v>279</v>
      </c>
      <c r="I185" s="7" t="str">
        <f>LEFT(RIGHT(H185,9),1)</f>
        <v>R</v>
      </c>
      <c r="J185" s="7" t="str">
        <f t="shared" si="22"/>
        <v>STDR196</v>
      </c>
      <c r="K185" s="7">
        <v>0.14173815000000001</v>
      </c>
      <c r="L185" s="7">
        <v>0</v>
      </c>
      <c r="M185" s="2">
        <v>0</v>
      </c>
      <c r="O185" s="7" t="s">
        <v>3093</v>
      </c>
      <c r="P185" s="7">
        <v>3</v>
      </c>
      <c r="Q185" s="7">
        <v>415857</v>
      </c>
      <c r="R185" s="7" t="s">
        <v>2</v>
      </c>
      <c r="S185" s="7">
        <v>61</v>
      </c>
      <c r="T185" s="7" t="s">
        <v>6749</v>
      </c>
      <c r="U185" s="2">
        <v>1</v>
      </c>
      <c r="V185" s="2">
        <v>1</v>
      </c>
      <c r="W185" s="2">
        <v>0.80837654999999997</v>
      </c>
      <c r="X185" s="2">
        <v>0</v>
      </c>
      <c r="Y185" s="2">
        <v>0</v>
      </c>
      <c r="Z185" s="2">
        <v>0.2066674</v>
      </c>
      <c r="AB185" s="7" t="s">
        <v>7156</v>
      </c>
      <c r="AC185" s="7" t="s">
        <v>7157</v>
      </c>
      <c r="AD185" s="7">
        <v>711569</v>
      </c>
      <c r="AE185" s="7">
        <v>2</v>
      </c>
      <c r="AF185" s="7" t="s">
        <v>6773</v>
      </c>
      <c r="AG185" s="7" t="s">
        <v>6861</v>
      </c>
      <c r="AH185" s="7">
        <v>3</v>
      </c>
      <c r="AI185" s="7" t="s">
        <v>6808</v>
      </c>
      <c r="AJ185" s="7">
        <v>1</v>
      </c>
      <c r="AK185" s="7">
        <v>1</v>
      </c>
      <c r="AL185" s="7">
        <v>1</v>
      </c>
      <c r="AM185" s="7" t="s">
        <v>6776</v>
      </c>
      <c r="AN185" s="7">
        <v>0.9981409</v>
      </c>
      <c r="AO185" s="7">
        <v>0.96225183999999997</v>
      </c>
      <c r="AP185" s="7">
        <v>4.1488770000000001E-2</v>
      </c>
      <c r="AQ185" s="7">
        <v>0</v>
      </c>
    </row>
    <row r="186" spans="1:43">
      <c r="A186" s="7" t="s">
        <v>405</v>
      </c>
      <c r="B186" s="7" t="str">
        <f t="shared" si="29"/>
        <v>R</v>
      </c>
      <c r="C186" s="7" t="str">
        <f t="shared" si="21"/>
        <v>STDR286</v>
      </c>
      <c r="D186" s="7">
        <v>0.94985056000000001</v>
      </c>
      <c r="E186" s="7">
        <v>1</v>
      </c>
      <c r="F186" s="7">
        <v>1</v>
      </c>
      <c r="H186" s="7" t="s">
        <v>832</v>
      </c>
      <c r="I186" s="7" t="str">
        <f>LEFT(RIGHT(H186,9),1)</f>
        <v>L</v>
      </c>
      <c r="J186" s="7" t="str">
        <f t="shared" si="22"/>
        <v>STDR263</v>
      </c>
      <c r="K186" s="7">
        <v>0.14127421000000001</v>
      </c>
      <c r="L186" s="7">
        <v>0</v>
      </c>
      <c r="M186" s="2">
        <v>0</v>
      </c>
      <c r="O186" s="7" t="s">
        <v>3822</v>
      </c>
      <c r="P186" s="7">
        <v>239</v>
      </c>
      <c r="Q186" s="7">
        <v>4214924</v>
      </c>
      <c r="R186" s="7" t="s">
        <v>2</v>
      </c>
      <c r="S186" s="7">
        <v>62</v>
      </c>
      <c r="T186" s="7" t="s">
        <v>6748</v>
      </c>
      <c r="U186" s="2">
        <v>1</v>
      </c>
      <c r="V186" s="2">
        <v>0</v>
      </c>
      <c r="W186" s="2">
        <v>0.62505900000000003</v>
      </c>
      <c r="X186" s="2">
        <v>0</v>
      </c>
      <c r="Y186" s="2">
        <v>0</v>
      </c>
      <c r="Z186" s="2">
        <v>0.20723533999999999</v>
      </c>
      <c r="AB186" s="7" t="s">
        <v>7158</v>
      </c>
      <c r="AC186" s="7" t="s">
        <v>7159</v>
      </c>
      <c r="AD186" s="7">
        <v>711587</v>
      </c>
      <c r="AE186" s="7">
        <v>2</v>
      </c>
      <c r="AF186" s="7" t="s">
        <v>6779</v>
      </c>
      <c r="AG186" s="7" t="s">
        <v>6789</v>
      </c>
      <c r="AH186" s="7">
        <v>4</v>
      </c>
      <c r="AJ186" s="7">
        <v>1</v>
      </c>
      <c r="AK186" s="7">
        <v>1</v>
      </c>
      <c r="AL186" s="7">
        <v>1</v>
      </c>
      <c r="AM186" s="7" t="s">
        <v>6776</v>
      </c>
      <c r="AN186" s="7">
        <v>0.99986940000000002</v>
      </c>
      <c r="AO186" s="7">
        <v>0.37709555</v>
      </c>
      <c r="AP186" s="7">
        <v>0.4736032</v>
      </c>
      <c r="AQ186" s="7">
        <v>0</v>
      </c>
    </row>
    <row r="187" spans="1:43">
      <c r="A187" s="7" t="s">
        <v>491</v>
      </c>
      <c r="B187" s="7" t="str">
        <f t="shared" si="29"/>
        <v>L</v>
      </c>
      <c r="C187" s="7" t="str">
        <f t="shared" si="21"/>
        <v>STDR366</v>
      </c>
      <c r="D187" s="7">
        <v>0.94684089999999999</v>
      </c>
      <c r="E187" s="7">
        <v>1</v>
      </c>
      <c r="F187" s="7">
        <v>1</v>
      </c>
      <c r="H187" s="7" t="s">
        <v>871</v>
      </c>
      <c r="I187" s="7" t="str">
        <f>LEFT(RIGHT(H187,8),1)</f>
        <v>R</v>
      </c>
      <c r="J187" s="7" t="str">
        <f t="shared" si="22"/>
        <v>STDR286</v>
      </c>
      <c r="K187" s="7">
        <v>0.14077348000000001</v>
      </c>
      <c r="L187" s="7">
        <v>0</v>
      </c>
      <c r="M187" s="2">
        <v>0</v>
      </c>
      <c r="O187" s="7" t="s">
        <v>4504</v>
      </c>
      <c r="P187" s="7">
        <v>302</v>
      </c>
      <c r="Q187" s="7">
        <v>4227425</v>
      </c>
      <c r="R187" s="7" t="s">
        <v>3</v>
      </c>
      <c r="S187" s="7">
        <v>61</v>
      </c>
      <c r="T187" s="7" t="s">
        <v>6748</v>
      </c>
      <c r="U187" s="2">
        <v>1</v>
      </c>
      <c r="V187" s="2">
        <v>0</v>
      </c>
      <c r="W187" s="2">
        <v>0.48115249999999998</v>
      </c>
      <c r="X187" s="2">
        <v>0</v>
      </c>
      <c r="Y187" s="2">
        <v>0</v>
      </c>
      <c r="Z187" s="2">
        <v>0.20730498</v>
      </c>
      <c r="AB187" s="7" t="s">
        <v>7160</v>
      </c>
      <c r="AC187" s="7" t="s">
        <v>7161</v>
      </c>
      <c r="AD187" s="7">
        <v>711587</v>
      </c>
      <c r="AE187" s="7">
        <v>2</v>
      </c>
      <c r="AF187" s="7" t="s">
        <v>6773</v>
      </c>
      <c r="AG187" s="7" t="s">
        <v>6789</v>
      </c>
      <c r="AH187" s="7">
        <v>4</v>
      </c>
      <c r="AJ187" s="7">
        <v>0</v>
      </c>
      <c r="AK187" s="7">
        <v>1</v>
      </c>
      <c r="AL187" s="7">
        <v>1</v>
      </c>
      <c r="AM187" s="7" t="s">
        <v>6799</v>
      </c>
      <c r="AP187" s="7">
        <v>0.98617149999999998</v>
      </c>
      <c r="AQ187" s="7">
        <v>1</v>
      </c>
    </row>
    <row r="188" spans="1:43">
      <c r="A188" s="7" t="s">
        <v>275</v>
      </c>
      <c r="B188" s="7" t="str">
        <f t="shared" si="29"/>
        <v>R</v>
      </c>
      <c r="C188" s="7" t="str">
        <f t="shared" si="21"/>
        <v>STDR190</v>
      </c>
      <c r="D188" s="7">
        <v>0.94651459999999998</v>
      </c>
      <c r="E188" s="7">
        <v>1</v>
      </c>
      <c r="F188" s="7">
        <v>1</v>
      </c>
      <c r="H188" s="7" t="s">
        <v>809</v>
      </c>
      <c r="I188" s="7" t="str">
        <f>LEFT(RIGHT(H188,8),1)</f>
        <v>R</v>
      </c>
      <c r="J188" s="7" t="str">
        <f t="shared" si="22"/>
        <v>STDR232</v>
      </c>
      <c r="K188" s="7">
        <v>0.13401784999999999</v>
      </c>
      <c r="L188" s="7">
        <v>0</v>
      </c>
      <c r="M188" s="2">
        <v>0</v>
      </c>
      <c r="O188" s="7" t="s">
        <v>3646</v>
      </c>
      <c r="P188" s="7">
        <v>223</v>
      </c>
      <c r="Q188" s="7">
        <v>4211355</v>
      </c>
      <c r="R188" s="7" t="s">
        <v>2</v>
      </c>
      <c r="S188" s="7">
        <v>43</v>
      </c>
      <c r="T188" s="7" t="s">
        <v>6749</v>
      </c>
      <c r="U188" s="2">
        <v>1</v>
      </c>
      <c r="V188" s="2">
        <v>1</v>
      </c>
      <c r="W188" s="2">
        <v>0.99729670000000004</v>
      </c>
      <c r="X188" s="2">
        <v>0</v>
      </c>
      <c r="Y188" s="2">
        <v>0</v>
      </c>
      <c r="Z188" s="2">
        <v>0.20823240000000001</v>
      </c>
      <c r="AB188" s="7" t="s">
        <v>7162</v>
      </c>
      <c r="AC188" s="7" t="s">
        <v>7163</v>
      </c>
      <c r="AD188" s="7">
        <v>711809</v>
      </c>
      <c r="AE188" s="7">
        <v>2</v>
      </c>
      <c r="AF188" s="7" t="s">
        <v>6773</v>
      </c>
      <c r="AG188" s="7" t="s">
        <v>6774</v>
      </c>
      <c r="AH188" s="7">
        <v>1</v>
      </c>
      <c r="AI188" s="7" t="s">
        <v>6780</v>
      </c>
      <c r="AJ188" s="7">
        <v>0</v>
      </c>
      <c r="AK188" s="7">
        <v>0</v>
      </c>
      <c r="AL188" s="7">
        <v>0</v>
      </c>
      <c r="AM188" s="7" t="s">
        <v>6776</v>
      </c>
      <c r="AN188" s="7">
        <v>0.72901000000000005</v>
      </c>
      <c r="AO188" s="7">
        <v>6.0741959999999998E-2</v>
      </c>
      <c r="AP188" s="7">
        <v>8.3151340000000004E-2</v>
      </c>
      <c r="AQ188" s="7">
        <v>0</v>
      </c>
    </row>
    <row r="189" spans="1:43">
      <c r="A189" s="7" t="s">
        <v>301</v>
      </c>
      <c r="B189" s="7" t="str">
        <f t="shared" si="29"/>
        <v>L</v>
      </c>
      <c r="C189" s="7" t="str">
        <f t="shared" si="21"/>
        <v>STDR220</v>
      </c>
      <c r="D189" s="7">
        <v>0.94433904000000002</v>
      </c>
      <c r="E189" s="7">
        <v>1</v>
      </c>
      <c r="F189" s="7">
        <v>1</v>
      </c>
      <c r="H189" s="7" t="s">
        <v>793</v>
      </c>
      <c r="I189" s="7" t="str">
        <f>LEFT(RIGHT(H189,9),1)</f>
        <v>L</v>
      </c>
      <c r="J189" s="7" t="str">
        <f t="shared" si="22"/>
        <v>STDR200</v>
      </c>
      <c r="K189" s="7">
        <v>0.12400293</v>
      </c>
      <c r="L189" s="7">
        <v>0</v>
      </c>
      <c r="M189" s="2">
        <v>0</v>
      </c>
      <c r="O189" s="7" t="s">
        <v>3827</v>
      </c>
      <c r="P189" s="7">
        <v>239</v>
      </c>
      <c r="Q189" s="7">
        <v>4214924</v>
      </c>
      <c r="R189" s="7" t="s">
        <v>3</v>
      </c>
      <c r="S189" s="7">
        <v>62</v>
      </c>
      <c r="T189" s="7" t="s">
        <v>6748</v>
      </c>
      <c r="U189" s="2">
        <v>1</v>
      </c>
      <c r="V189" s="2">
        <v>1</v>
      </c>
      <c r="W189" s="2">
        <v>0.7558665</v>
      </c>
      <c r="X189" s="2">
        <v>0</v>
      </c>
      <c r="Y189" s="2">
        <v>0</v>
      </c>
      <c r="Z189" s="2">
        <v>0.20966017000000001</v>
      </c>
      <c r="AB189" s="7" t="s">
        <v>7164</v>
      </c>
      <c r="AC189" s="7" t="s">
        <v>7165</v>
      </c>
      <c r="AD189" s="7">
        <v>711875</v>
      </c>
      <c r="AF189" s="7" t="s">
        <v>6779</v>
      </c>
      <c r="AG189" s="7" t="s">
        <v>6783</v>
      </c>
      <c r="AH189" s="7">
        <v>2</v>
      </c>
      <c r="AI189" s="7" t="s">
        <v>6775</v>
      </c>
      <c r="AJ189" s="7">
        <v>1</v>
      </c>
      <c r="AK189" s="7">
        <v>1</v>
      </c>
      <c r="AL189" s="7">
        <v>1</v>
      </c>
      <c r="AM189" s="7" t="s">
        <v>6776</v>
      </c>
      <c r="AN189" s="7">
        <v>0.99317310000000003</v>
      </c>
      <c r="AO189" s="7">
        <v>0.34048413999999999</v>
      </c>
      <c r="AP189" s="7">
        <v>0.12111065</v>
      </c>
      <c r="AQ189" s="7">
        <v>0</v>
      </c>
    </row>
    <row r="190" spans="1:43">
      <c r="A190" s="7" t="s">
        <v>208</v>
      </c>
      <c r="B190" s="7" t="str">
        <f t="shared" si="29"/>
        <v>R</v>
      </c>
      <c r="C190" s="7" t="str">
        <f t="shared" si="21"/>
        <v>STDR118</v>
      </c>
      <c r="D190" s="7">
        <v>0.94243109999999997</v>
      </c>
      <c r="E190" s="7">
        <v>1</v>
      </c>
      <c r="F190" s="7">
        <v>1</v>
      </c>
      <c r="H190" s="7" t="s">
        <v>640</v>
      </c>
      <c r="I190" s="7" t="str">
        <f t="shared" ref="I190:I201" si="30">LEFT(RIGHT(H190,8),1)</f>
        <v>R</v>
      </c>
      <c r="J190" s="7" t="str">
        <f t="shared" si="22"/>
        <v>STDR410</v>
      </c>
      <c r="K190" s="7">
        <v>0.12074198999999999</v>
      </c>
      <c r="L190" s="7">
        <v>0</v>
      </c>
      <c r="M190" s="2">
        <v>0</v>
      </c>
      <c r="O190" s="7" t="s">
        <v>3615</v>
      </c>
      <c r="P190" s="7">
        <v>219</v>
      </c>
      <c r="Q190" s="7">
        <v>4211056</v>
      </c>
      <c r="R190" s="7" t="s">
        <v>2</v>
      </c>
      <c r="S190" s="7">
        <v>62</v>
      </c>
      <c r="T190" s="7" t="s">
        <v>6749</v>
      </c>
      <c r="U190" s="2">
        <v>1</v>
      </c>
      <c r="V190" s="2">
        <v>1</v>
      </c>
      <c r="W190" s="2">
        <v>0.91373970000000004</v>
      </c>
      <c r="X190" s="2">
        <v>1</v>
      </c>
      <c r="Y190" s="2">
        <v>0</v>
      </c>
      <c r="Z190" s="2">
        <v>0.21005633000000001</v>
      </c>
      <c r="AB190" s="7" t="s">
        <v>7166</v>
      </c>
      <c r="AC190" s="7" t="s">
        <v>7167</v>
      </c>
      <c r="AD190" s="7">
        <v>711875</v>
      </c>
      <c r="AE190" s="7">
        <v>2</v>
      </c>
      <c r="AF190" s="7" t="s">
        <v>6773</v>
      </c>
      <c r="AG190" s="7" t="s">
        <v>6774</v>
      </c>
      <c r="AH190" s="7">
        <v>1</v>
      </c>
      <c r="AI190" s="7" t="s">
        <v>6780</v>
      </c>
      <c r="AJ190" s="7">
        <v>0</v>
      </c>
      <c r="AK190" s="7">
        <v>1</v>
      </c>
      <c r="AL190" s="7">
        <v>0</v>
      </c>
      <c r="AM190" s="7" t="s">
        <v>6776</v>
      </c>
      <c r="AN190" s="7">
        <v>0.87247430000000004</v>
      </c>
      <c r="AO190" s="7">
        <v>7.1250350000000004E-2</v>
      </c>
      <c r="AP190" s="7">
        <v>1.384786E-2</v>
      </c>
      <c r="AQ190" s="7">
        <v>0</v>
      </c>
    </row>
    <row r="191" spans="1:43">
      <c r="A191" s="7" t="s">
        <v>333</v>
      </c>
      <c r="B191" s="7" t="str">
        <f t="shared" si="29"/>
        <v>R</v>
      </c>
      <c r="C191" s="7" t="str">
        <f t="shared" si="21"/>
        <v>STDR247</v>
      </c>
      <c r="D191" s="7">
        <v>0.9384382</v>
      </c>
      <c r="E191" s="7">
        <v>1</v>
      </c>
      <c r="F191" s="7">
        <v>1</v>
      </c>
      <c r="H191" s="7" t="s">
        <v>990</v>
      </c>
      <c r="I191" s="7" t="str">
        <f t="shared" si="30"/>
        <v>R</v>
      </c>
      <c r="J191" s="7" t="str">
        <f t="shared" si="22"/>
        <v>STDR149</v>
      </c>
      <c r="K191" s="7">
        <v>0.11725077</v>
      </c>
      <c r="L191" s="7">
        <v>0</v>
      </c>
      <c r="M191" s="2">
        <v>0</v>
      </c>
      <c r="O191" s="7" t="s">
        <v>1117</v>
      </c>
      <c r="P191" s="7">
        <v>14</v>
      </c>
      <c r="Q191" s="7">
        <v>1091226</v>
      </c>
      <c r="R191" s="7" t="s">
        <v>2</v>
      </c>
      <c r="S191" s="7">
        <v>58</v>
      </c>
      <c r="T191" s="7" t="s">
        <v>6749</v>
      </c>
      <c r="U191" s="2">
        <v>1</v>
      </c>
      <c r="V191" s="2">
        <v>1</v>
      </c>
      <c r="W191" s="2">
        <v>0.99957689999999999</v>
      </c>
      <c r="X191" s="2">
        <v>0</v>
      </c>
      <c r="Y191" s="2">
        <v>0</v>
      </c>
      <c r="Z191" s="2">
        <v>0.21059406</v>
      </c>
      <c r="AB191" s="7" t="s">
        <v>7170</v>
      </c>
      <c r="AC191" s="7" t="s">
        <v>7171</v>
      </c>
      <c r="AD191" s="7">
        <v>711889</v>
      </c>
      <c r="AE191" s="7">
        <v>2</v>
      </c>
      <c r="AF191" s="7" t="s">
        <v>6779</v>
      </c>
      <c r="AG191" s="7" t="s">
        <v>6789</v>
      </c>
      <c r="AH191" s="7">
        <v>4</v>
      </c>
      <c r="AJ191" s="7">
        <v>0</v>
      </c>
      <c r="AK191" s="7">
        <v>1</v>
      </c>
      <c r="AL191" s="7">
        <v>1</v>
      </c>
      <c r="AM191" s="7" t="s">
        <v>6776</v>
      </c>
      <c r="AN191" s="7">
        <v>0.97567060000000005</v>
      </c>
      <c r="AO191" s="7">
        <v>0.34598356000000002</v>
      </c>
      <c r="AP191" s="7">
        <v>0.99951493999999996</v>
      </c>
      <c r="AQ191" s="7">
        <v>0</v>
      </c>
    </row>
    <row r="192" spans="1:43">
      <c r="A192" s="7" t="s">
        <v>249</v>
      </c>
      <c r="B192" s="7" t="str">
        <f>LEFT(RIGHT(A192,9),1)</f>
        <v>L</v>
      </c>
      <c r="C192" s="7" t="str">
        <f t="shared" si="21"/>
        <v>STDR173</v>
      </c>
      <c r="D192" s="7">
        <v>0.93332769999999998</v>
      </c>
      <c r="E192" s="7">
        <v>1</v>
      </c>
      <c r="F192" s="7">
        <v>1</v>
      </c>
      <c r="H192" s="7" t="s">
        <v>608</v>
      </c>
      <c r="I192" s="7" t="str">
        <f t="shared" si="30"/>
        <v>L</v>
      </c>
      <c r="J192" s="7" t="str">
        <f t="shared" si="22"/>
        <v>STDR192</v>
      </c>
      <c r="K192" s="7">
        <v>0.11578006</v>
      </c>
      <c r="L192" s="7">
        <v>0</v>
      </c>
      <c r="M192" s="2">
        <v>0</v>
      </c>
      <c r="O192" s="7" t="s">
        <v>1238</v>
      </c>
      <c r="P192" s="7">
        <v>25</v>
      </c>
      <c r="Q192" s="7">
        <v>2058722</v>
      </c>
      <c r="R192" s="7" t="s">
        <v>2</v>
      </c>
      <c r="S192" s="7">
        <v>66</v>
      </c>
      <c r="T192" s="7" t="s">
        <v>6749</v>
      </c>
      <c r="U192" s="2">
        <v>1</v>
      </c>
      <c r="V192" s="2">
        <v>1</v>
      </c>
      <c r="W192" s="2">
        <v>0.82620037000000002</v>
      </c>
      <c r="X192" s="2">
        <v>0</v>
      </c>
      <c r="Y192" s="2">
        <v>0</v>
      </c>
      <c r="Z192" s="2">
        <v>0.21113044</v>
      </c>
      <c r="AB192" s="7" t="s">
        <v>7168</v>
      </c>
      <c r="AC192" s="7" t="s">
        <v>7169</v>
      </c>
      <c r="AD192" s="7">
        <v>711889</v>
      </c>
      <c r="AE192" s="7">
        <v>2</v>
      </c>
      <c r="AF192" s="7" t="s">
        <v>6773</v>
      </c>
      <c r="AG192" s="7" t="s">
        <v>6789</v>
      </c>
      <c r="AH192" s="7">
        <v>4</v>
      </c>
      <c r="AJ192" s="7">
        <v>0</v>
      </c>
      <c r="AK192" s="7">
        <v>1</v>
      </c>
      <c r="AL192" s="7">
        <v>1</v>
      </c>
      <c r="AM192" s="7" t="s">
        <v>6799</v>
      </c>
      <c r="AP192" s="7">
        <v>0.99553290000000005</v>
      </c>
      <c r="AQ192" s="7">
        <v>1</v>
      </c>
    </row>
    <row r="193" spans="1:43">
      <c r="A193" s="7" t="s">
        <v>417</v>
      </c>
      <c r="B193" s="7" t="str">
        <f t="shared" ref="B193:B198" si="31">LEFT(RIGHT(A193,8),1)</f>
        <v>R</v>
      </c>
      <c r="C193" s="7" t="str">
        <f t="shared" si="21"/>
        <v>STDR297</v>
      </c>
      <c r="D193" s="7">
        <v>0.93110066999999996</v>
      </c>
      <c r="E193" s="7">
        <v>1</v>
      </c>
      <c r="F193" s="7">
        <v>1</v>
      </c>
      <c r="H193" s="7" t="s">
        <v>760</v>
      </c>
      <c r="I193" s="7" t="str">
        <f t="shared" si="30"/>
        <v>L</v>
      </c>
      <c r="J193" s="7" t="str">
        <f t="shared" si="22"/>
        <v>STDR148</v>
      </c>
      <c r="K193" s="7">
        <v>0.11054108</v>
      </c>
      <c r="L193" s="7">
        <v>1</v>
      </c>
      <c r="M193" s="2">
        <v>0</v>
      </c>
      <c r="O193" s="7" t="s">
        <v>1164</v>
      </c>
      <c r="P193" s="7">
        <v>18</v>
      </c>
      <c r="Q193" s="7">
        <v>1289576</v>
      </c>
      <c r="R193" s="7" t="s">
        <v>2</v>
      </c>
      <c r="S193" s="7">
        <v>76</v>
      </c>
      <c r="T193" s="7" t="s">
        <v>6749</v>
      </c>
      <c r="U193" s="2">
        <v>1</v>
      </c>
      <c r="V193" s="2">
        <v>0</v>
      </c>
      <c r="W193" s="2">
        <v>0.39525445999999997</v>
      </c>
      <c r="X193" s="2">
        <v>0</v>
      </c>
      <c r="Y193" s="2">
        <v>0</v>
      </c>
      <c r="Z193" s="2">
        <v>0.21490708</v>
      </c>
      <c r="AB193" s="7" t="s">
        <v>7172</v>
      </c>
      <c r="AC193" s="7" t="s">
        <v>7173</v>
      </c>
      <c r="AD193" s="7">
        <v>712313</v>
      </c>
      <c r="AE193" s="7">
        <v>2</v>
      </c>
      <c r="AF193" s="7" t="s">
        <v>6779</v>
      </c>
      <c r="AG193" s="7" t="s">
        <v>6774</v>
      </c>
      <c r="AH193" s="7">
        <v>1</v>
      </c>
      <c r="AI193" s="7" t="s">
        <v>6775</v>
      </c>
      <c r="AJ193" s="7">
        <v>1</v>
      </c>
      <c r="AK193" s="7">
        <v>1</v>
      </c>
      <c r="AL193" s="7">
        <v>1</v>
      </c>
      <c r="AM193" s="7" t="s">
        <v>6776</v>
      </c>
      <c r="AN193" s="7">
        <v>0.99558259999999998</v>
      </c>
      <c r="AO193" s="7">
        <v>2.49635E-2</v>
      </c>
      <c r="AP193" s="7">
        <v>4.383534E-2</v>
      </c>
      <c r="AQ193" s="7">
        <v>0</v>
      </c>
    </row>
    <row r="194" spans="1:43">
      <c r="A194" s="7" t="s">
        <v>155</v>
      </c>
      <c r="B194" s="7" t="str">
        <f t="shared" si="31"/>
        <v>L</v>
      </c>
      <c r="C194" s="7" t="str">
        <f t="shared" ref="C194:C257" si="32">LEFT(A194,7)</f>
        <v>STDR052</v>
      </c>
      <c r="D194" s="7">
        <v>0.93079210000000001</v>
      </c>
      <c r="E194" s="7">
        <v>1</v>
      </c>
      <c r="F194" s="7">
        <v>1</v>
      </c>
      <c r="H194" s="7" t="s">
        <v>734</v>
      </c>
      <c r="I194" s="7" t="str">
        <f t="shared" si="30"/>
        <v>L</v>
      </c>
      <c r="J194" s="7" t="str">
        <f t="shared" ref="J194:J257" si="33">LEFT(H194,7)</f>
        <v>STDR100</v>
      </c>
      <c r="K194" s="7">
        <v>0.11021106999999999</v>
      </c>
      <c r="L194" s="7">
        <v>0</v>
      </c>
      <c r="M194" s="2">
        <v>0</v>
      </c>
      <c r="O194" s="7" t="s">
        <v>3180</v>
      </c>
      <c r="P194" s="7">
        <v>185</v>
      </c>
      <c r="Q194" s="7">
        <v>4203214</v>
      </c>
      <c r="R194" s="7" t="s">
        <v>2</v>
      </c>
      <c r="S194" s="7">
        <v>50</v>
      </c>
      <c r="T194" s="7" t="s">
        <v>6748</v>
      </c>
      <c r="U194" s="2">
        <v>1</v>
      </c>
      <c r="V194" s="2">
        <v>1</v>
      </c>
      <c r="W194" s="2">
        <v>0.95011909999999999</v>
      </c>
      <c r="X194" s="2">
        <v>0</v>
      </c>
      <c r="Y194" s="2">
        <v>0</v>
      </c>
      <c r="Z194" s="2">
        <v>0.21985278</v>
      </c>
      <c r="AB194" s="7" t="s">
        <v>7174</v>
      </c>
      <c r="AC194" s="7" t="s">
        <v>7175</v>
      </c>
      <c r="AD194" s="7">
        <v>712313</v>
      </c>
      <c r="AE194" s="7">
        <v>2</v>
      </c>
      <c r="AF194" s="7" t="s">
        <v>6773</v>
      </c>
      <c r="AG194" s="7" t="s">
        <v>6774</v>
      </c>
      <c r="AH194" s="7">
        <v>1</v>
      </c>
      <c r="AI194" s="7" t="s">
        <v>6780</v>
      </c>
      <c r="AJ194" s="7">
        <v>0</v>
      </c>
      <c r="AK194" s="7">
        <v>0</v>
      </c>
      <c r="AL194" s="7">
        <v>0</v>
      </c>
      <c r="AM194" s="7" t="s">
        <v>6776</v>
      </c>
      <c r="AN194" s="7">
        <v>0.96991470000000002</v>
      </c>
      <c r="AO194" s="7">
        <v>1.386276E-2</v>
      </c>
      <c r="AP194" s="7">
        <v>2.0758990000000001E-2</v>
      </c>
      <c r="AQ194" s="7">
        <v>0</v>
      </c>
    </row>
    <row r="195" spans="1:43">
      <c r="A195" s="7" t="s">
        <v>480</v>
      </c>
      <c r="B195" s="7" t="str">
        <f t="shared" si="31"/>
        <v>L</v>
      </c>
      <c r="C195" s="7" t="str">
        <f t="shared" si="32"/>
        <v>STDR360</v>
      </c>
      <c r="D195" s="7">
        <v>0.9283228</v>
      </c>
      <c r="E195" s="7">
        <v>1</v>
      </c>
      <c r="F195" s="7">
        <v>1</v>
      </c>
      <c r="H195" s="7" t="s">
        <v>996</v>
      </c>
      <c r="I195" s="7" t="str">
        <f t="shared" si="30"/>
        <v>L</v>
      </c>
      <c r="J195" s="7" t="str">
        <f t="shared" si="33"/>
        <v>STDR387</v>
      </c>
      <c r="K195" s="7">
        <v>0.10803297000000001</v>
      </c>
      <c r="L195" s="7">
        <v>0</v>
      </c>
      <c r="M195" s="2">
        <v>0</v>
      </c>
      <c r="O195" s="7" t="s">
        <v>4763</v>
      </c>
      <c r="P195" s="7">
        <v>326</v>
      </c>
      <c r="Q195" s="7">
        <v>4235431</v>
      </c>
      <c r="R195" s="7" t="s">
        <v>3</v>
      </c>
      <c r="S195" s="7">
        <v>64</v>
      </c>
      <c r="T195" s="7" t="s">
        <v>6749</v>
      </c>
      <c r="U195" s="2">
        <v>1</v>
      </c>
      <c r="V195" s="2">
        <v>1</v>
      </c>
      <c r="W195" s="2">
        <v>0.94437839999999995</v>
      </c>
      <c r="X195" s="2">
        <v>1</v>
      </c>
      <c r="Y195" s="2">
        <v>0</v>
      </c>
      <c r="Z195" s="2">
        <v>0.22424464999999999</v>
      </c>
      <c r="AB195" s="7" t="s">
        <v>7176</v>
      </c>
      <c r="AC195" s="7" t="s">
        <v>7177</v>
      </c>
      <c r="AD195" s="7">
        <v>712314</v>
      </c>
      <c r="AE195" s="7">
        <v>2</v>
      </c>
      <c r="AF195" s="7" t="s">
        <v>6773</v>
      </c>
      <c r="AG195" s="7" t="s">
        <v>6774</v>
      </c>
      <c r="AH195" s="7">
        <v>1</v>
      </c>
      <c r="AI195" s="7" t="s">
        <v>6780</v>
      </c>
      <c r="AJ195" s="7">
        <v>0</v>
      </c>
      <c r="AK195" s="7">
        <v>1</v>
      </c>
      <c r="AL195" s="7">
        <v>0</v>
      </c>
      <c r="AM195" s="7" t="s">
        <v>6776</v>
      </c>
      <c r="AN195" s="7">
        <v>0.99519349999999995</v>
      </c>
      <c r="AO195" s="7">
        <v>0.11062312000000001</v>
      </c>
      <c r="AP195" s="7">
        <v>0.11125984999999999</v>
      </c>
      <c r="AQ195" s="7">
        <v>0</v>
      </c>
    </row>
    <row r="196" spans="1:43">
      <c r="A196" s="7" t="s">
        <v>232</v>
      </c>
      <c r="B196" s="7" t="str">
        <f t="shared" si="31"/>
        <v>L</v>
      </c>
      <c r="C196" s="7" t="str">
        <f t="shared" si="32"/>
        <v>STDR148</v>
      </c>
      <c r="D196" s="7">
        <v>0.92343129999999995</v>
      </c>
      <c r="E196" s="7">
        <v>1</v>
      </c>
      <c r="F196" s="7">
        <v>1</v>
      </c>
      <c r="H196" s="7" t="s">
        <v>803</v>
      </c>
      <c r="I196" s="7" t="str">
        <f t="shared" si="30"/>
        <v>L</v>
      </c>
      <c r="J196" s="7" t="str">
        <f t="shared" si="33"/>
        <v>STDR220</v>
      </c>
      <c r="K196" s="7">
        <v>0.10782361</v>
      </c>
      <c r="L196" s="7">
        <v>0</v>
      </c>
      <c r="M196" s="2">
        <v>0</v>
      </c>
      <c r="O196" s="7" t="s">
        <v>2908</v>
      </c>
      <c r="P196" s="7">
        <v>163</v>
      </c>
      <c r="Q196" s="7">
        <v>4104432</v>
      </c>
      <c r="R196" s="7" t="s">
        <v>3</v>
      </c>
      <c r="S196" s="7">
        <v>70</v>
      </c>
      <c r="T196" s="7" t="s">
        <v>6749</v>
      </c>
      <c r="U196" s="2">
        <v>1</v>
      </c>
      <c r="V196" s="2">
        <v>1</v>
      </c>
      <c r="W196" s="2">
        <v>0.99874819999999997</v>
      </c>
      <c r="X196" s="2">
        <v>1</v>
      </c>
      <c r="Y196" s="2">
        <v>0</v>
      </c>
      <c r="Z196" s="2">
        <v>0.22490689</v>
      </c>
      <c r="AB196" s="7" t="s">
        <v>7178</v>
      </c>
      <c r="AC196" s="7" t="s">
        <v>7179</v>
      </c>
      <c r="AD196" s="7">
        <v>712315</v>
      </c>
      <c r="AE196" s="7">
        <v>2</v>
      </c>
      <c r="AF196" s="7" t="s">
        <v>6779</v>
      </c>
      <c r="AG196" s="7" t="s">
        <v>6774</v>
      </c>
      <c r="AH196" s="7">
        <v>1</v>
      </c>
      <c r="AI196" s="7" t="s">
        <v>6780</v>
      </c>
      <c r="AJ196" s="7">
        <v>0</v>
      </c>
      <c r="AK196" s="7">
        <v>0</v>
      </c>
      <c r="AL196" s="7">
        <v>0</v>
      </c>
      <c r="AM196" s="7" t="s">
        <v>6776</v>
      </c>
      <c r="AN196" s="7">
        <v>0.91337097</v>
      </c>
      <c r="AO196" s="7">
        <v>4.0261119999999997E-2</v>
      </c>
      <c r="AP196" s="7">
        <v>0.29421604000000001</v>
      </c>
      <c r="AQ196" s="7">
        <v>0</v>
      </c>
    </row>
    <row r="197" spans="1:43">
      <c r="A197" s="7" t="s">
        <v>243</v>
      </c>
      <c r="B197" s="7" t="str">
        <f t="shared" si="31"/>
        <v>L</v>
      </c>
      <c r="C197" s="7" t="str">
        <f t="shared" si="32"/>
        <v>STDR154</v>
      </c>
      <c r="D197" s="7">
        <v>0.92136764999999998</v>
      </c>
      <c r="E197" s="7">
        <v>1</v>
      </c>
      <c r="F197" s="7">
        <v>1</v>
      </c>
      <c r="H197" s="7" t="s">
        <v>287</v>
      </c>
      <c r="I197" s="7" t="str">
        <f t="shared" si="30"/>
        <v>L</v>
      </c>
      <c r="J197" s="7" t="str">
        <f t="shared" si="33"/>
        <v>STDR207</v>
      </c>
      <c r="K197" s="7">
        <v>0.10388061</v>
      </c>
      <c r="L197" s="7">
        <v>0</v>
      </c>
      <c r="M197" s="2">
        <v>0</v>
      </c>
      <c r="O197" s="7" t="s">
        <v>4310</v>
      </c>
      <c r="P197" s="7">
        <v>283</v>
      </c>
      <c r="Q197" s="7">
        <v>4221122</v>
      </c>
      <c r="R197" s="7" t="s">
        <v>3</v>
      </c>
      <c r="S197" s="7">
        <v>50</v>
      </c>
      <c r="T197" s="7" t="s">
        <v>6749</v>
      </c>
      <c r="U197" s="2">
        <v>1</v>
      </c>
      <c r="V197" s="2">
        <v>1</v>
      </c>
      <c r="W197" s="2">
        <v>0.93415236000000001</v>
      </c>
      <c r="X197" s="2">
        <v>1</v>
      </c>
      <c r="Y197" s="2">
        <v>0</v>
      </c>
      <c r="Z197" s="2">
        <v>0.22812492000000001</v>
      </c>
      <c r="AB197" s="7" t="s">
        <v>7180</v>
      </c>
      <c r="AC197" s="7" t="s">
        <v>7181</v>
      </c>
      <c r="AD197" s="7">
        <v>712647</v>
      </c>
      <c r="AE197" s="7">
        <v>2</v>
      </c>
      <c r="AF197" s="7" t="s">
        <v>6779</v>
      </c>
      <c r="AG197" s="7" t="s">
        <v>7182</v>
      </c>
      <c r="AH197" s="7">
        <v>4</v>
      </c>
      <c r="AI197" s="7" t="s">
        <v>6784</v>
      </c>
      <c r="AJ197" s="7">
        <v>1</v>
      </c>
      <c r="AK197" s="7">
        <v>1</v>
      </c>
      <c r="AL197" s="7">
        <v>1</v>
      </c>
      <c r="AM197" s="7" t="s">
        <v>6776</v>
      </c>
      <c r="AN197" s="7">
        <v>0.99992245000000002</v>
      </c>
      <c r="AO197" s="7">
        <v>0.96157910000000002</v>
      </c>
      <c r="AP197" s="7">
        <v>8.0656290000000005E-2</v>
      </c>
      <c r="AQ197" s="7">
        <v>0</v>
      </c>
    </row>
    <row r="198" spans="1:43">
      <c r="A198" s="7" t="s">
        <v>160</v>
      </c>
      <c r="B198" s="7" t="str">
        <f t="shared" si="31"/>
        <v>L</v>
      </c>
      <c r="C198" s="7" t="str">
        <f t="shared" si="32"/>
        <v>STDR062</v>
      </c>
      <c r="D198" s="7">
        <v>0.91892403</v>
      </c>
      <c r="E198" s="7">
        <v>1</v>
      </c>
      <c r="F198" s="7">
        <v>1</v>
      </c>
      <c r="H198" s="7" t="s">
        <v>299</v>
      </c>
      <c r="I198" s="7" t="str">
        <f t="shared" si="30"/>
        <v>L</v>
      </c>
      <c r="J198" s="7" t="str">
        <f t="shared" si="33"/>
        <v>STDR214</v>
      </c>
      <c r="K198" s="7">
        <v>0.10019282</v>
      </c>
      <c r="L198" s="7">
        <v>0</v>
      </c>
      <c r="M198" s="2">
        <v>0</v>
      </c>
      <c r="O198" s="7" t="s">
        <v>2012</v>
      </c>
      <c r="P198" s="7">
        <v>91</v>
      </c>
      <c r="Q198" s="7">
        <v>3420673</v>
      </c>
      <c r="R198" s="7" t="s">
        <v>3</v>
      </c>
      <c r="S198" s="7">
        <v>64</v>
      </c>
      <c r="T198" s="7" t="s">
        <v>6748</v>
      </c>
      <c r="U198" s="2">
        <v>1</v>
      </c>
      <c r="V198" s="2">
        <v>1</v>
      </c>
      <c r="W198" s="2">
        <v>0.77684710000000001</v>
      </c>
      <c r="X198" s="2">
        <v>0</v>
      </c>
      <c r="Y198" s="2">
        <v>0</v>
      </c>
      <c r="Z198" s="2">
        <v>0.22895002</v>
      </c>
      <c r="AB198" s="7" t="s">
        <v>7183</v>
      </c>
      <c r="AC198" s="7" t="s">
        <v>7184</v>
      </c>
      <c r="AD198" s="7">
        <v>712647</v>
      </c>
      <c r="AE198" s="7">
        <v>2</v>
      </c>
      <c r="AF198" s="7" t="s">
        <v>6773</v>
      </c>
      <c r="AG198" s="7" t="s">
        <v>6861</v>
      </c>
      <c r="AH198" s="7">
        <v>3</v>
      </c>
      <c r="AI198" s="7" t="s">
        <v>6808</v>
      </c>
      <c r="AJ198" s="7">
        <v>1</v>
      </c>
      <c r="AK198" s="7">
        <v>1</v>
      </c>
      <c r="AL198" s="7">
        <v>1</v>
      </c>
      <c r="AM198" s="7" t="s">
        <v>6776</v>
      </c>
      <c r="AN198" s="7">
        <v>0.99991505999999997</v>
      </c>
      <c r="AO198" s="7">
        <v>0.94219459999999999</v>
      </c>
      <c r="AP198" s="7">
        <v>8.7525580000000006E-2</v>
      </c>
      <c r="AQ198" s="7">
        <v>0</v>
      </c>
    </row>
    <row r="199" spans="1:43">
      <c r="A199" s="7" t="s">
        <v>187</v>
      </c>
      <c r="B199" s="7" t="str">
        <f>LEFT(RIGHT(A199,9),1)</f>
        <v>R</v>
      </c>
      <c r="C199" s="7" t="str">
        <f t="shared" si="32"/>
        <v>STDR088</v>
      </c>
      <c r="D199" s="7">
        <v>0.91721070000000005</v>
      </c>
      <c r="E199" s="7">
        <v>1</v>
      </c>
      <c r="F199" s="7">
        <v>1</v>
      </c>
      <c r="H199" s="7" t="s">
        <v>879</v>
      </c>
      <c r="I199" s="7" t="str">
        <f t="shared" si="30"/>
        <v>R</v>
      </c>
      <c r="J199" s="7" t="str">
        <f t="shared" si="33"/>
        <v>STDR300</v>
      </c>
      <c r="K199" s="7">
        <v>0.10018286</v>
      </c>
      <c r="L199" s="7">
        <v>0</v>
      </c>
      <c r="M199" s="2">
        <v>0</v>
      </c>
      <c r="O199" s="7" t="s">
        <v>4936</v>
      </c>
      <c r="P199" s="7">
        <v>342</v>
      </c>
      <c r="Q199" s="7">
        <v>4301959</v>
      </c>
      <c r="R199" s="7" t="s">
        <v>3</v>
      </c>
      <c r="S199" s="7">
        <v>64</v>
      </c>
      <c r="T199" s="7" t="s">
        <v>6749</v>
      </c>
      <c r="U199" s="2">
        <v>1</v>
      </c>
      <c r="V199" s="2">
        <v>1</v>
      </c>
      <c r="W199" s="2">
        <v>0.75920116999999998</v>
      </c>
      <c r="X199" s="2">
        <v>1</v>
      </c>
      <c r="Y199" s="2">
        <v>0</v>
      </c>
      <c r="Z199" s="2">
        <v>0.22945990999999999</v>
      </c>
      <c r="AB199" s="7" t="s">
        <v>7185</v>
      </c>
      <c r="AC199" s="7" t="s">
        <v>7186</v>
      </c>
      <c r="AD199" s="7">
        <v>712676</v>
      </c>
      <c r="AE199" s="7">
        <v>2</v>
      </c>
      <c r="AF199" s="7" t="s">
        <v>6779</v>
      </c>
      <c r="AG199" s="7" t="s">
        <v>6774</v>
      </c>
      <c r="AH199" s="7">
        <v>1</v>
      </c>
      <c r="AI199" s="7" t="s">
        <v>6775</v>
      </c>
      <c r="AJ199" s="7">
        <v>1</v>
      </c>
      <c r="AK199" s="7">
        <v>1</v>
      </c>
      <c r="AL199" s="7">
        <v>1</v>
      </c>
      <c r="AM199" s="7" t="s">
        <v>6776</v>
      </c>
      <c r="AN199" s="7">
        <v>0.99889505000000001</v>
      </c>
      <c r="AO199" s="7">
        <v>0.78185740000000004</v>
      </c>
      <c r="AP199" s="7">
        <v>0.32961481999999998</v>
      </c>
      <c r="AQ199" s="7">
        <v>0</v>
      </c>
    </row>
    <row r="200" spans="1:43">
      <c r="A200" s="7" t="s">
        <v>268</v>
      </c>
      <c r="B200" s="7" t="str">
        <f>LEFT(RIGHT(A200,9),1)</f>
        <v>R</v>
      </c>
      <c r="C200" s="7" t="str">
        <f t="shared" si="32"/>
        <v>STDR187</v>
      </c>
      <c r="D200" s="7">
        <v>0.91458139999999999</v>
      </c>
      <c r="E200" s="7">
        <v>1</v>
      </c>
      <c r="F200" s="7">
        <v>1</v>
      </c>
      <c r="H200" s="7" t="s">
        <v>47</v>
      </c>
      <c r="I200" s="7" t="str">
        <f t="shared" si="30"/>
        <v>L</v>
      </c>
      <c r="J200" s="7" t="str">
        <f t="shared" si="33"/>
        <v>STDR197</v>
      </c>
      <c r="K200" s="7">
        <v>0.10013353999999999</v>
      </c>
      <c r="L200" s="7">
        <v>0</v>
      </c>
      <c r="M200" s="2">
        <v>0</v>
      </c>
      <c r="O200" s="7" t="s">
        <v>4119</v>
      </c>
      <c r="P200" s="7">
        <v>267</v>
      </c>
      <c r="Q200" s="7">
        <v>4219122</v>
      </c>
      <c r="R200" s="7" t="s">
        <v>2</v>
      </c>
      <c r="S200" s="7">
        <v>56</v>
      </c>
      <c r="T200" s="7" t="s">
        <v>6749</v>
      </c>
      <c r="U200" s="2">
        <v>1</v>
      </c>
      <c r="V200" s="2">
        <v>1</v>
      </c>
      <c r="W200" s="2">
        <v>0.91445100000000001</v>
      </c>
      <c r="X200" s="2">
        <v>1</v>
      </c>
      <c r="Y200" s="2">
        <v>0</v>
      </c>
      <c r="Z200" s="2">
        <v>0.23073414</v>
      </c>
      <c r="AB200" s="7" t="s">
        <v>7187</v>
      </c>
      <c r="AC200" s="7" t="s">
        <v>7188</v>
      </c>
      <c r="AD200" s="7">
        <v>712676</v>
      </c>
      <c r="AE200" s="7">
        <v>2</v>
      </c>
      <c r="AF200" s="7" t="s">
        <v>6773</v>
      </c>
      <c r="AG200" s="7" t="s">
        <v>6783</v>
      </c>
      <c r="AH200" s="7">
        <v>2</v>
      </c>
      <c r="AI200" s="7" t="s">
        <v>6775</v>
      </c>
      <c r="AJ200" s="7">
        <v>1</v>
      </c>
      <c r="AK200" s="7">
        <v>1</v>
      </c>
      <c r="AL200" s="7">
        <v>1</v>
      </c>
      <c r="AM200" s="7" t="s">
        <v>6776</v>
      </c>
      <c r="AN200" s="7">
        <v>0.95810187000000002</v>
      </c>
      <c r="AO200" s="7">
        <v>0.27583980000000002</v>
      </c>
      <c r="AP200" s="7">
        <v>3.9238719999999998E-2</v>
      </c>
      <c r="AQ200" s="7">
        <v>0</v>
      </c>
    </row>
    <row r="201" spans="1:43">
      <c r="A201" s="7" t="s">
        <v>445</v>
      </c>
      <c r="B201" s="7" t="str">
        <f t="shared" ref="B201:B208" si="34">LEFT(RIGHT(A201,8),1)</f>
        <v>R</v>
      </c>
      <c r="C201" s="7" t="str">
        <f t="shared" si="32"/>
        <v>STDR329</v>
      </c>
      <c r="D201" s="7">
        <v>0.91110360000000001</v>
      </c>
      <c r="E201" s="7">
        <v>1</v>
      </c>
      <c r="F201" s="7">
        <v>1</v>
      </c>
      <c r="H201" s="7" t="s">
        <v>647</v>
      </c>
      <c r="I201" s="7" t="str">
        <f t="shared" si="30"/>
        <v>L</v>
      </c>
      <c r="J201" s="7" t="str">
        <f t="shared" si="33"/>
        <v>STDR610</v>
      </c>
      <c r="K201" s="7">
        <v>9.8860799999999999E-2</v>
      </c>
      <c r="L201" s="7">
        <v>0</v>
      </c>
      <c r="M201" s="2">
        <v>0</v>
      </c>
      <c r="O201" s="7" t="s">
        <v>3314</v>
      </c>
      <c r="P201" s="7">
        <v>195</v>
      </c>
      <c r="Q201" s="7">
        <v>4207757</v>
      </c>
      <c r="R201" s="7" t="s">
        <v>2</v>
      </c>
      <c r="S201" s="7">
        <v>69</v>
      </c>
      <c r="T201" s="7" t="s">
        <v>6748</v>
      </c>
      <c r="U201" s="2">
        <v>1</v>
      </c>
      <c r="V201" s="2">
        <v>1</v>
      </c>
      <c r="W201" s="2">
        <v>0.87729729999999995</v>
      </c>
      <c r="X201" s="2">
        <v>0</v>
      </c>
      <c r="Y201" s="2">
        <v>0</v>
      </c>
      <c r="Z201" s="2">
        <v>0.23234299</v>
      </c>
      <c r="AB201" s="7" t="s">
        <v>7189</v>
      </c>
      <c r="AC201" s="7" t="s">
        <v>7190</v>
      </c>
      <c r="AD201" s="7">
        <v>712808</v>
      </c>
      <c r="AE201" s="7">
        <v>2</v>
      </c>
      <c r="AF201" s="7" t="s">
        <v>6779</v>
      </c>
      <c r="AG201" s="7" t="s">
        <v>6774</v>
      </c>
      <c r="AH201" s="7">
        <v>1</v>
      </c>
      <c r="AI201" s="7" t="s">
        <v>6780</v>
      </c>
      <c r="AJ201" s="7">
        <v>0</v>
      </c>
      <c r="AK201" s="7">
        <v>1</v>
      </c>
      <c r="AL201" s="7">
        <v>0</v>
      </c>
      <c r="AM201" s="7" t="s">
        <v>6776</v>
      </c>
      <c r="AN201" s="7">
        <v>0.97278129999999996</v>
      </c>
      <c r="AO201" s="7">
        <v>0.12758370999999999</v>
      </c>
      <c r="AP201" s="7">
        <v>0.42868948000000001</v>
      </c>
      <c r="AQ201" s="7">
        <v>0</v>
      </c>
    </row>
    <row r="202" spans="1:43">
      <c r="A202" s="7" t="s">
        <v>260</v>
      </c>
      <c r="B202" s="7" t="str">
        <f t="shared" si="34"/>
        <v>L</v>
      </c>
      <c r="C202" s="7" t="str">
        <f t="shared" si="32"/>
        <v>STDR180</v>
      </c>
      <c r="D202" s="7">
        <v>0.90786350000000005</v>
      </c>
      <c r="E202" s="7">
        <v>1</v>
      </c>
      <c r="F202" s="7">
        <v>1</v>
      </c>
      <c r="H202" s="7" t="s">
        <v>945</v>
      </c>
      <c r="I202" s="7" t="str">
        <f>LEFT(RIGHT(H202,9),1)</f>
        <v>L</v>
      </c>
      <c r="J202" s="7" t="str">
        <f t="shared" si="33"/>
        <v>STDR416</v>
      </c>
      <c r="K202" s="7">
        <v>9.8690150000000004E-2</v>
      </c>
      <c r="L202" s="7">
        <v>1</v>
      </c>
      <c r="M202" s="2">
        <v>0</v>
      </c>
      <c r="O202" s="7" t="s">
        <v>2683</v>
      </c>
      <c r="P202" s="7">
        <v>144</v>
      </c>
      <c r="Q202" s="7">
        <v>3692483</v>
      </c>
      <c r="R202" s="7" t="s">
        <v>2</v>
      </c>
      <c r="S202" s="7">
        <v>63</v>
      </c>
      <c r="T202" s="7" t="s">
        <v>6748</v>
      </c>
      <c r="U202" s="2">
        <v>0</v>
      </c>
      <c r="V202" s="2">
        <v>0</v>
      </c>
      <c r="W202" s="2">
        <v>0.34358346000000001</v>
      </c>
      <c r="X202" s="2">
        <v>0</v>
      </c>
      <c r="Y202" s="2">
        <v>0</v>
      </c>
      <c r="Z202" s="2">
        <v>0.23613903</v>
      </c>
      <c r="AB202" s="7" t="s">
        <v>7191</v>
      </c>
      <c r="AC202" s="7" t="s">
        <v>7192</v>
      </c>
      <c r="AD202" s="7">
        <v>712808</v>
      </c>
      <c r="AE202" s="7">
        <v>2</v>
      </c>
      <c r="AF202" s="7" t="s">
        <v>6773</v>
      </c>
      <c r="AG202" s="7" t="s">
        <v>6783</v>
      </c>
      <c r="AH202" s="7">
        <v>2</v>
      </c>
      <c r="AI202" s="7" t="s">
        <v>6808</v>
      </c>
      <c r="AJ202" s="7">
        <v>1</v>
      </c>
      <c r="AK202" s="7">
        <v>1</v>
      </c>
      <c r="AL202" s="7">
        <v>1</v>
      </c>
      <c r="AM202" s="7" t="s">
        <v>6776</v>
      </c>
      <c r="AN202" s="7">
        <v>0.99939630000000002</v>
      </c>
      <c r="AO202" s="7">
        <v>0.78658472999999995</v>
      </c>
      <c r="AP202" s="7">
        <v>0.18689844</v>
      </c>
      <c r="AQ202" s="7">
        <v>0</v>
      </c>
    </row>
    <row r="203" spans="1:43">
      <c r="A203" s="7" t="s">
        <v>14</v>
      </c>
      <c r="B203" s="7" t="str">
        <f t="shared" si="34"/>
        <v>L</v>
      </c>
      <c r="C203" s="7" t="str">
        <f t="shared" si="32"/>
        <v>STDR088</v>
      </c>
      <c r="D203" s="7">
        <v>0.90785870000000002</v>
      </c>
      <c r="E203" s="7">
        <v>1</v>
      </c>
      <c r="F203" s="7">
        <v>1</v>
      </c>
      <c r="H203" s="7" t="s">
        <v>989</v>
      </c>
      <c r="I203" s="7" t="str">
        <f t="shared" ref="I203:I209" si="35">LEFT(RIGHT(H203,8),1)</f>
        <v>L</v>
      </c>
      <c r="J203" s="7" t="str">
        <f t="shared" si="33"/>
        <v>STDR121</v>
      </c>
      <c r="K203" s="7">
        <v>9.70549E-2</v>
      </c>
      <c r="L203" s="7">
        <v>0</v>
      </c>
      <c r="M203" s="2">
        <v>0</v>
      </c>
      <c r="O203" s="7" t="s">
        <v>3006</v>
      </c>
      <c r="P203" s="7">
        <v>171</v>
      </c>
      <c r="Q203" s="7">
        <v>4106740</v>
      </c>
      <c r="R203" s="7" t="s">
        <v>3</v>
      </c>
      <c r="S203" s="7">
        <v>43</v>
      </c>
      <c r="T203" s="7" t="s">
        <v>6748</v>
      </c>
      <c r="U203" s="2">
        <v>1</v>
      </c>
      <c r="V203" s="2">
        <v>1</v>
      </c>
      <c r="W203" s="2">
        <v>0.99480979999999997</v>
      </c>
      <c r="X203" s="2">
        <v>1</v>
      </c>
      <c r="Y203" s="2">
        <v>0</v>
      </c>
      <c r="Z203" s="2">
        <v>0.23677596000000001</v>
      </c>
      <c r="AB203" s="7" t="s">
        <v>7193</v>
      </c>
      <c r="AC203" s="7" t="s">
        <v>7194</v>
      </c>
      <c r="AD203" s="7">
        <v>712833</v>
      </c>
      <c r="AE203" s="7">
        <v>2</v>
      </c>
      <c r="AF203" s="7" t="s">
        <v>6773</v>
      </c>
      <c r="AG203" s="7" t="s">
        <v>6861</v>
      </c>
      <c r="AH203" s="7">
        <v>3</v>
      </c>
      <c r="AI203" s="7" t="s">
        <v>6775</v>
      </c>
      <c r="AJ203" s="7">
        <v>1</v>
      </c>
      <c r="AK203" s="7">
        <v>1</v>
      </c>
      <c r="AL203" s="7">
        <v>1</v>
      </c>
      <c r="AM203" s="7" t="s">
        <v>6776</v>
      </c>
      <c r="AN203" s="7">
        <v>0.99980444000000002</v>
      </c>
      <c r="AO203" s="7">
        <v>0.72070319999999999</v>
      </c>
      <c r="AP203" s="7">
        <v>0.54574979999999995</v>
      </c>
      <c r="AQ203" s="7">
        <v>0</v>
      </c>
    </row>
    <row r="204" spans="1:43">
      <c r="A204" s="7" t="s">
        <v>245</v>
      </c>
      <c r="B204" s="7" t="str">
        <f t="shared" si="34"/>
        <v>L</v>
      </c>
      <c r="C204" s="7" t="str">
        <f t="shared" si="32"/>
        <v>STDR159</v>
      </c>
      <c r="D204" s="7">
        <v>0.905972</v>
      </c>
      <c r="E204" s="7">
        <v>1</v>
      </c>
      <c r="F204" s="7">
        <v>1</v>
      </c>
      <c r="H204" s="7" t="s">
        <v>1076</v>
      </c>
      <c r="I204" s="7" t="str">
        <f t="shared" si="35"/>
        <v>R</v>
      </c>
      <c r="J204" s="7" t="str">
        <f t="shared" si="33"/>
        <v>STDR403</v>
      </c>
      <c r="K204" s="7">
        <v>9.6432749999999998E-2</v>
      </c>
      <c r="L204" s="7">
        <v>0</v>
      </c>
      <c r="M204" s="2">
        <v>0</v>
      </c>
      <c r="O204" s="7" t="s">
        <v>4217</v>
      </c>
      <c r="P204" s="7">
        <v>275</v>
      </c>
      <c r="Q204" s="7">
        <v>4220402</v>
      </c>
      <c r="R204" s="7" t="s">
        <v>3</v>
      </c>
      <c r="S204" s="7">
        <v>40</v>
      </c>
      <c r="T204" s="7" t="s">
        <v>6749</v>
      </c>
      <c r="U204" s="2">
        <v>1</v>
      </c>
      <c r="V204" s="2">
        <v>1</v>
      </c>
      <c r="W204" s="2">
        <v>0.68508743999999999</v>
      </c>
      <c r="X204" s="2">
        <v>0</v>
      </c>
      <c r="Y204" s="2">
        <v>0</v>
      </c>
      <c r="Z204" s="2">
        <v>0.23694023</v>
      </c>
      <c r="AB204" s="7" t="s">
        <v>7195</v>
      </c>
      <c r="AC204" s="7" t="s">
        <v>7196</v>
      </c>
      <c r="AD204" s="7">
        <v>712912</v>
      </c>
      <c r="AF204" s="7" t="s">
        <v>6773</v>
      </c>
      <c r="AG204" s="7" t="s">
        <v>6783</v>
      </c>
      <c r="AH204" s="7">
        <v>2</v>
      </c>
      <c r="AI204" s="7" t="s">
        <v>6775</v>
      </c>
      <c r="AJ204" s="7">
        <v>1</v>
      </c>
      <c r="AK204" s="7">
        <v>1</v>
      </c>
      <c r="AL204" s="7">
        <v>1</v>
      </c>
      <c r="AM204" s="7" t="s">
        <v>6776</v>
      </c>
      <c r="AN204" s="7">
        <v>0.99838159999999998</v>
      </c>
      <c r="AO204" s="7">
        <v>0.66126585000000004</v>
      </c>
      <c r="AP204" s="7">
        <v>0.27037351999999998</v>
      </c>
      <c r="AQ204" s="7">
        <v>0</v>
      </c>
    </row>
    <row r="205" spans="1:43">
      <c r="A205" s="7" t="s">
        <v>375</v>
      </c>
      <c r="B205" s="7" t="str">
        <f t="shared" si="34"/>
        <v>R</v>
      </c>
      <c r="C205" s="7" t="str">
        <f t="shared" si="32"/>
        <v>STDR274</v>
      </c>
      <c r="D205" s="7">
        <v>0.89753269999999996</v>
      </c>
      <c r="E205" s="7">
        <v>1</v>
      </c>
      <c r="F205" s="7">
        <v>1</v>
      </c>
      <c r="H205" s="7" t="s">
        <v>988</v>
      </c>
      <c r="I205" s="7" t="str">
        <f t="shared" si="35"/>
        <v>L</v>
      </c>
      <c r="J205" s="7" t="str">
        <f t="shared" si="33"/>
        <v>STDR112</v>
      </c>
      <c r="K205" s="7">
        <v>9.6013070000000006E-2</v>
      </c>
      <c r="L205" s="7">
        <v>0</v>
      </c>
      <c r="M205" s="2">
        <v>0</v>
      </c>
      <c r="O205" s="7" t="s">
        <v>2244</v>
      </c>
      <c r="P205" s="7">
        <v>108</v>
      </c>
      <c r="Q205" s="7">
        <v>3603373</v>
      </c>
      <c r="R205" s="7" t="s">
        <v>2</v>
      </c>
      <c r="S205" s="7">
        <v>53</v>
      </c>
      <c r="T205" s="7" t="s">
        <v>6749</v>
      </c>
      <c r="U205" s="2">
        <v>1</v>
      </c>
      <c r="V205" s="2">
        <v>1</v>
      </c>
      <c r="W205" s="2">
        <v>0.64389943999999999</v>
      </c>
      <c r="X205" s="2">
        <v>1</v>
      </c>
      <c r="Y205" s="2">
        <v>0</v>
      </c>
      <c r="Z205" s="2">
        <v>0.24254555</v>
      </c>
      <c r="AB205" s="7" t="s">
        <v>7197</v>
      </c>
      <c r="AC205" s="7" t="s">
        <v>7198</v>
      </c>
      <c r="AD205" s="7">
        <v>712951</v>
      </c>
      <c r="AE205" s="7">
        <v>2</v>
      </c>
      <c r="AF205" s="7" t="s">
        <v>6779</v>
      </c>
      <c r="AG205" s="7" t="s">
        <v>7199</v>
      </c>
      <c r="AH205" s="7">
        <v>0</v>
      </c>
      <c r="AJ205" s="7">
        <v>0</v>
      </c>
      <c r="AK205" s="7">
        <v>1</v>
      </c>
      <c r="AL205" s="7">
        <v>0</v>
      </c>
      <c r="AM205" s="7" t="s">
        <v>6776</v>
      </c>
      <c r="AN205" s="7">
        <v>0.84968739999999998</v>
      </c>
      <c r="AO205" s="7">
        <v>0.27408472</v>
      </c>
      <c r="AP205" s="7">
        <v>0.61576103999999998</v>
      </c>
      <c r="AQ205" s="7">
        <v>0</v>
      </c>
    </row>
    <row r="206" spans="1:43">
      <c r="A206" s="7" t="s">
        <v>84</v>
      </c>
      <c r="B206" s="7" t="str">
        <f t="shared" si="34"/>
        <v>L</v>
      </c>
      <c r="C206" s="7" t="str">
        <f t="shared" si="32"/>
        <v>STDR364</v>
      </c>
      <c r="D206" s="7">
        <v>0.89491825999999997</v>
      </c>
      <c r="E206" s="7">
        <v>1</v>
      </c>
      <c r="F206" s="7">
        <v>1</v>
      </c>
      <c r="H206" s="7" t="s">
        <v>631</v>
      </c>
      <c r="I206" s="7" t="str">
        <f t="shared" si="35"/>
        <v>L</v>
      </c>
      <c r="J206" s="7" t="str">
        <f t="shared" si="33"/>
        <v>STDR360</v>
      </c>
      <c r="K206" s="7">
        <v>9.3980820000000007E-2</v>
      </c>
      <c r="L206" s="7">
        <v>0</v>
      </c>
      <c r="M206" s="2">
        <v>0</v>
      </c>
      <c r="O206" s="7" t="s">
        <v>4790</v>
      </c>
      <c r="P206" s="7">
        <v>328</v>
      </c>
      <c r="Q206" s="7">
        <v>4236535</v>
      </c>
      <c r="R206" s="7" t="s">
        <v>3</v>
      </c>
      <c r="S206" s="7">
        <v>51</v>
      </c>
      <c r="T206" s="7" t="s">
        <v>6749</v>
      </c>
      <c r="U206" s="2">
        <v>1</v>
      </c>
      <c r="V206" s="2">
        <v>1</v>
      </c>
      <c r="W206" s="2">
        <v>0.94370279999999995</v>
      </c>
      <c r="X206" s="2">
        <v>1</v>
      </c>
      <c r="Y206" s="2">
        <v>0</v>
      </c>
      <c r="Z206" s="2">
        <v>0.2425648</v>
      </c>
      <c r="AB206" s="7" t="s">
        <v>7200</v>
      </c>
      <c r="AC206" s="7" t="s">
        <v>7201</v>
      </c>
      <c r="AD206" s="7">
        <v>712951</v>
      </c>
      <c r="AE206" s="7">
        <v>2</v>
      </c>
      <c r="AF206" s="7" t="s">
        <v>6773</v>
      </c>
      <c r="AG206" s="7" t="s">
        <v>6794</v>
      </c>
      <c r="AH206" s="7">
        <v>0</v>
      </c>
      <c r="AJ206" s="7">
        <v>0</v>
      </c>
      <c r="AK206" s="7">
        <v>0</v>
      </c>
      <c r="AL206" s="7">
        <v>0</v>
      </c>
      <c r="AM206" s="7" t="s">
        <v>6776</v>
      </c>
      <c r="AN206" s="7">
        <v>0.39897522000000002</v>
      </c>
      <c r="AO206" s="7">
        <v>2.6449830000000001E-2</v>
      </c>
      <c r="AP206" s="7">
        <v>4.2938200000000003E-2</v>
      </c>
      <c r="AQ206" s="7">
        <v>0</v>
      </c>
    </row>
    <row r="207" spans="1:43">
      <c r="A207" s="7" t="s">
        <v>380</v>
      </c>
      <c r="B207" s="7" t="str">
        <f t="shared" si="34"/>
        <v>R</v>
      </c>
      <c r="C207" s="7" t="str">
        <f t="shared" si="32"/>
        <v>STDR275</v>
      </c>
      <c r="D207" s="7">
        <v>0.89312650000000005</v>
      </c>
      <c r="E207" s="7">
        <v>1</v>
      </c>
      <c r="F207" s="7">
        <v>1</v>
      </c>
      <c r="H207" s="7" t="s">
        <v>705</v>
      </c>
      <c r="I207" s="7" t="str">
        <f t="shared" si="35"/>
        <v>L</v>
      </c>
      <c r="J207" s="7" t="str">
        <f t="shared" si="33"/>
        <v>stdr179</v>
      </c>
      <c r="K207" s="7">
        <v>9.3367519999999996E-2</v>
      </c>
      <c r="L207" s="7">
        <v>0</v>
      </c>
      <c r="M207" s="2">
        <v>0</v>
      </c>
      <c r="O207" s="7" t="s">
        <v>4834</v>
      </c>
      <c r="P207" s="7">
        <v>332</v>
      </c>
      <c r="Q207" s="7">
        <v>4237007</v>
      </c>
      <c r="R207" s="7" t="s">
        <v>3</v>
      </c>
      <c r="S207" s="7">
        <v>66</v>
      </c>
      <c r="T207" s="7" t="s">
        <v>6749</v>
      </c>
      <c r="U207" s="2">
        <v>1</v>
      </c>
      <c r="V207" s="2">
        <v>1</v>
      </c>
      <c r="W207" s="2">
        <v>0.99499680000000001</v>
      </c>
      <c r="X207" s="2">
        <v>0</v>
      </c>
      <c r="Y207" s="2">
        <v>0</v>
      </c>
      <c r="Z207" s="2">
        <v>0.24306565999999999</v>
      </c>
      <c r="AB207" s="7" t="s">
        <v>7204</v>
      </c>
      <c r="AC207" s="7" t="s">
        <v>7205</v>
      </c>
      <c r="AD207" s="7">
        <v>712969</v>
      </c>
      <c r="AE207" s="7">
        <v>2</v>
      </c>
      <c r="AF207" s="7" t="s">
        <v>6779</v>
      </c>
      <c r="AG207" s="7" t="s">
        <v>6783</v>
      </c>
      <c r="AH207" s="7">
        <v>2</v>
      </c>
      <c r="AI207" s="7" t="s">
        <v>6808</v>
      </c>
      <c r="AJ207" s="7">
        <v>1</v>
      </c>
      <c r="AK207" s="7">
        <v>1</v>
      </c>
      <c r="AL207" s="7">
        <v>1</v>
      </c>
      <c r="AM207" s="7" t="s">
        <v>6776</v>
      </c>
      <c r="AN207" s="7">
        <v>0.99900540000000004</v>
      </c>
      <c r="AO207" s="7">
        <v>0.96458160000000004</v>
      </c>
      <c r="AP207" s="7">
        <v>0.50016724999999995</v>
      </c>
      <c r="AQ207" s="7">
        <v>0</v>
      </c>
    </row>
    <row r="208" spans="1:43">
      <c r="A208" s="7" t="s">
        <v>307</v>
      </c>
      <c r="B208" s="7" t="str">
        <f t="shared" si="34"/>
        <v>L</v>
      </c>
      <c r="C208" s="7" t="str">
        <f t="shared" si="32"/>
        <v>STDR225</v>
      </c>
      <c r="D208" s="7">
        <v>0.88754940000000004</v>
      </c>
      <c r="E208" s="7">
        <v>1</v>
      </c>
      <c r="F208" s="7">
        <v>1</v>
      </c>
      <c r="H208" s="7" t="s">
        <v>278</v>
      </c>
      <c r="I208" s="7" t="str">
        <f t="shared" si="35"/>
        <v>L</v>
      </c>
      <c r="J208" s="7" t="str">
        <f t="shared" si="33"/>
        <v>STDR196</v>
      </c>
      <c r="K208" s="7">
        <v>9.0845140000000005E-2</v>
      </c>
      <c r="L208" s="7">
        <v>0</v>
      </c>
      <c r="M208" s="2">
        <v>0</v>
      </c>
      <c r="O208" s="7" t="s">
        <v>3879</v>
      </c>
      <c r="P208" s="7">
        <v>243</v>
      </c>
      <c r="Q208" s="7">
        <v>4215334</v>
      </c>
      <c r="R208" s="7" t="s">
        <v>3</v>
      </c>
      <c r="S208" s="7">
        <v>48</v>
      </c>
      <c r="T208" s="7" t="s">
        <v>6749</v>
      </c>
      <c r="U208" s="2">
        <v>1</v>
      </c>
      <c r="V208" s="2">
        <v>1</v>
      </c>
      <c r="W208" s="2">
        <v>0.91415009999999997</v>
      </c>
      <c r="X208" s="2">
        <v>0</v>
      </c>
      <c r="Y208" s="2">
        <v>0</v>
      </c>
      <c r="Z208" s="2">
        <v>0.24898607</v>
      </c>
      <c r="AB208" s="7" t="s">
        <v>7202</v>
      </c>
      <c r="AC208" s="7" t="s">
        <v>7203</v>
      </c>
      <c r="AD208" s="7">
        <v>712969</v>
      </c>
      <c r="AE208" s="7">
        <v>2</v>
      </c>
      <c r="AF208" s="7" t="s">
        <v>6773</v>
      </c>
      <c r="AG208" s="7" t="s">
        <v>6783</v>
      </c>
      <c r="AH208" s="7">
        <v>2</v>
      </c>
      <c r="AI208" s="7" t="s">
        <v>6808</v>
      </c>
      <c r="AJ208" s="7">
        <v>1</v>
      </c>
      <c r="AK208" s="7">
        <v>1</v>
      </c>
      <c r="AL208" s="7">
        <v>1</v>
      </c>
      <c r="AM208" s="7" t="s">
        <v>6776</v>
      </c>
      <c r="AN208" s="7">
        <v>0.99932885000000005</v>
      </c>
      <c r="AO208" s="7">
        <v>0.82942320000000003</v>
      </c>
      <c r="AP208" s="7">
        <v>0.11575531999999999</v>
      </c>
      <c r="AQ208" s="7">
        <v>0</v>
      </c>
    </row>
    <row r="209" spans="1:43">
      <c r="A209" s="7" t="s">
        <v>563</v>
      </c>
      <c r="B209" s="7" t="str">
        <f>LEFT(RIGHT(A209,9),1)</f>
        <v>L</v>
      </c>
      <c r="C209" s="7" t="str">
        <f t="shared" si="32"/>
        <v>STDR668</v>
      </c>
      <c r="D209" s="7">
        <v>0.88519780000000003</v>
      </c>
      <c r="E209" s="7">
        <v>1</v>
      </c>
      <c r="F209" s="7">
        <v>1</v>
      </c>
      <c r="H209" s="7" t="s">
        <v>983</v>
      </c>
      <c r="I209" s="7" t="str">
        <f t="shared" si="35"/>
        <v>R</v>
      </c>
      <c r="J209" s="7" t="str">
        <f t="shared" si="33"/>
        <v>stdr347</v>
      </c>
      <c r="K209" s="7">
        <v>9.0829640000000003E-2</v>
      </c>
      <c r="L209" s="7">
        <v>0</v>
      </c>
      <c r="M209" s="2">
        <v>0</v>
      </c>
      <c r="O209" s="7" t="s">
        <v>3674</v>
      </c>
      <c r="P209" s="7">
        <v>224</v>
      </c>
      <c r="Q209" s="7">
        <v>4211373</v>
      </c>
      <c r="R209" s="7" t="s">
        <v>3</v>
      </c>
      <c r="S209" s="7">
        <v>63</v>
      </c>
      <c r="T209" s="7" t="s">
        <v>6749</v>
      </c>
      <c r="U209" s="2">
        <v>1</v>
      </c>
      <c r="V209" s="2">
        <v>1</v>
      </c>
      <c r="W209" s="2">
        <v>0.99687075999999997</v>
      </c>
      <c r="X209" s="2">
        <v>0</v>
      </c>
      <c r="Y209" s="2">
        <v>0</v>
      </c>
      <c r="Z209" s="2">
        <v>0.25316727</v>
      </c>
      <c r="AB209" s="7" t="s">
        <v>7213</v>
      </c>
      <c r="AC209" s="7" t="s">
        <v>7214</v>
      </c>
      <c r="AD209" s="7">
        <v>713049</v>
      </c>
      <c r="AE209" s="7">
        <v>2</v>
      </c>
      <c r="AF209" s="7" t="s">
        <v>6779</v>
      </c>
      <c r="AG209" s="7" t="s">
        <v>6789</v>
      </c>
      <c r="AH209" s="7">
        <v>4</v>
      </c>
      <c r="AJ209" s="7">
        <v>0</v>
      </c>
      <c r="AK209" s="7">
        <v>1</v>
      </c>
      <c r="AL209" s="7">
        <v>1</v>
      </c>
      <c r="AM209" s="7" t="s">
        <v>6776</v>
      </c>
      <c r="AN209" s="7">
        <v>0.99877833999999999</v>
      </c>
      <c r="AO209" s="7">
        <v>0.5079555</v>
      </c>
      <c r="AP209" s="7">
        <v>0.12202787</v>
      </c>
      <c r="AQ209" s="7">
        <v>0</v>
      </c>
    </row>
    <row r="210" spans="1:43">
      <c r="A210" s="7" t="s">
        <v>425</v>
      </c>
      <c r="B210" s="7" t="str">
        <f>LEFT(RIGHT(A210,8),1)</f>
        <v>R</v>
      </c>
      <c r="C210" s="7" t="str">
        <f t="shared" si="32"/>
        <v>STDR306</v>
      </c>
      <c r="D210" s="7">
        <v>0.87189686</v>
      </c>
      <c r="E210" s="7">
        <v>1</v>
      </c>
      <c r="F210" s="7">
        <v>1</v>
      </c>
      <c r="H210" s="7" t="s">
        <v>686</v>
      </c>
      <c r="I210" s="7" t="str">
        <f>LEFT(RIGHT(H210,9),1)</f>
        <v>R</v>
      </c>
      <c r="J210" s="7" t="str">
        <f t="shared" si="33"/>
        <v>STDR667</v>
      </c>
      <c r="K210" s="7">
        <v>8.9516789999999999E-2</v>
      </c>
      <c r="L210" s="7">
        <v>0</v>
      </c>
      <c r="M210" s="2">
        <v>0</v>
      </c>
      <c r="O210" s="7" t="s">
        <v>4401</v>
      </c>
      <c r="P210" s="7">
        <v>291</v>
      </c>
      <c r="Q210" s="7">
        <v>4223296</v>
      </c>
      <c r="R210" s="7" t="s">
        <v>3</v>
      </c>
      <c r="S210" s="7">
        <v>74</v>
      </c>
      <c r="T210" s="7" t="s">
        <v>6749</v>
      </c>
      <c r="U210" s="2">
        <v>1</v>
      </c>
      <c r="V210" s="2">
        <v>1</v>
      </c>
      <c r="W210" s="2">
        <v>0.9566557</v>
      </c>
      <c r="X210" s="2">
        <v>1</v>
      </c>
      <c r="Y210" s="2">
        <v>0</v>
      </c>
      <c r="Z210" s="2">
        <v>0.25791915999999998</v>
      </c>
      <c r="AB210" s="7" t="s">
        <v>7208</v>
      </c>
      <c r="AC210" s="7" t="s">
        <v>7209</v>
      </c>
      <c r="AD210" s="7">
        <v>713049</v>
      </c>
      <c r="AE210" s="7">
        <v>2</v>
      </c>
      <c r="AF210" s="7" t="s">
        <v>6779</v>
      </c>
      <c r="AG210" s="7" t="s">
        <v>6861</v>
      </c>
      <c r="AH210" s="7">
        <v>3</v>
      </c>
      <c r="AI210" s="7" t="s">
        <v>6775</v>
      </c>
      <c r="AJ210" s="7">
        <v>1</v>
      </c>
      <c r="AK210" s="7">
        <v>1</v>
      </c>
      <c r="AL210" s="7">
        <v>1</v>
      </c>
      <c r="AM210" s="7" t="s">
        <v>6776</v>
      </c>
      <c r="AN210" s="7">
        <v>0.99580310000000005</v>
      </c>
      <c r="AO210" s="7">
        <v>0.14611086000000001</v>
      </c>
      <c r="AP210" s="7">
        <v>9.2488680000000004E-2</v>
      </c>
      <c r="AQ210" s="7">
        <v>0</v>
      </c>
    </row>
    <row r="211" spans="1:43">
      <c r="A211" s="7" t="s">
        <v>504</v>
      </c>
      <c r="B211" s="7" t="str">
        <f>LEFT(RIGHT(A211,8),1)</f>
        <v>L</v>
      </c>
      <c r="C211" s="7" t="str">
        <f t="shared" si="32"/>
        <v>STDR389</v>
      </c>
      <c r="D211" s="7">
        <v>0.87053095999999996</v>
      </c>
      <c r="E211" s="7">
        <v>1</v>
      </c>
      <c r="F211" s="7">
        <v>1</v>
      </c>
      <c r="H211" s="7" t="s">
        <v>1039</v>
      </c>
      <c r="I211" s="7" t="str">
        <f>LEFT(RIGHT(H211,8),1)</f>
        <v>L</v>
      </c>
      <c r="J211" s="7" t="str">
        <f t="shared" si="33"/>
        <v>STDR210</v>
      </c>
      <c r="K211" s="7">
        <v>8.6912240000000002E-2</v>
      </c>
      <c r="L211" s="7">
        <v>0</v>
      </c>
      <c r="M211" s="2">
        <v>0</v>
      </c>
      <c r="O211" s="7" t="s">
        <v>3901</v>
      </c>
      <c r="P211" s="7">
        <v>245</v>
      </c>
      <c r="Q211" s="7">
        <v>4216011</v>
      </c>
      <c r="R211" s="7" t="s">
        <v>2</v>
      </c>
      <c r="S211" s="7">
        <v>61</v>
      </c>
      <c r="T211" s="7" t="s">
        <v>6749</v>
      </c>
      <c r="U211" s="2">
        <v>1</v>
      </c>
      <c r="V211" s="2">
        <v>1</v>
      </c>
      <c r="W211" s="2">
        <v>0.96364665000000005</v>
      </c>
      <c r="X211" s="2">
        <v>0</v>
      </c>
      <c r="Y211" s="2">
        <v>0</v>
      </c>
      <c r="Z211" s="2">
        <v>0.26091294999999998</v>
      </c>
      <c r="AB211" s="7" t="s">
        <v>7206</v>
      </c>
      <c r="AC211" s="7" t="s">
        <v>7207</v>
      </c>
      <c r="AD211" s="7">
        <v>713049</v>
      </c>
      <c r="AE211" s="7">
        <v>2</v>
      </c>
      <c r="AF211" s="7" t="s">
        <v>6773</v>
      </c>
      <c r="AG211" s="7" t="s">
        <v>7182</v>
      </c>
      <c r="AH211" s="7">
        <v>4</v>
      </c>
      <c r="AI211" s="7" t="s">
        <v>6775</v>
      </c>
      <c r="AJ211" s="7">
        <v>1</v>
      </c>
      <c r="AK211" s="7">
        <v>1</v>
      </c>
      <c r="AL211" s="7">
        <v>1</v>
      </c>
      <c r="AM211" s="7" t="s">
        <v>6776</v>
      </c>
      <c r="AN211" s="7">
        <v>0.99898374000000001</v>
      </c>
      <c r="AO211" s="7">
        <v>0.46451408</v>
      </c>
      <c r="AP211" s="7">
        <v>4.848674E-2</v>
      </c>
      <c r="AQ211" s="7">
        <v>0</v>
      </c>
    </row>
    <row r="212" spans="1:43">
      <c r="A212" s="7" t="s">
        <v>152</v>
      </c>
      <c r="B212" s="7" t="str">
        <f>LEFT(RIGHT(A212,8),1)</f>
        <v>R</v>
      </c>
      <c r="C212" s="7" t="str">
        <f t="shared" si="32"/>
        <v>stdr137</v>
      </c>
      <c r="D212" s="7">
        <v>0.85088986</v>
      </c>
      <c r="E212" s="7">
        <v>1</v>
      </c>
      <c r="F212" s="7">
        <v>1</v>
      </c>
      <c r="H212" s="7" t="s">
        <v>966</v>
      </c>
      <c r="I212" s="7" t="str">
        <f>LEFT(RIGHT(H212,9),1)</f>
        <v>R</v>
      </c>
      <c r="J212" s="7" t="str">
        <f t="shared" si="33"/>
        <v>STDR648</v>
      </c>
      <c r="K212" s="7">
        <v>8.4549869999999999E-2</v>
      </c>
      <c r="L212" s="7">
        <v>1</v>
      </c>
      <c r="M212" s="2">
        <v>0</v>
      </c>
      <c r="O212" s="7" t="s">
        <v>4493</v>
      </c>
      <c r="P212" s="7">
        <v>301</v>
      </c>
      <c r="Q212" s="7">
        <v>4226613</v>
      </c>
      <c r="R212" s="7" t="s">
        <v>2</v>
      </c>
      <c r="S212" s="7">
        <v>40</v>
      </c>
      <c r="T212" s="7" t="s">
        <v>6749</v>
      </c>
      <c r="U212" s="2">
        <v>0</v>
      </c>
      <c r="V212" s="2">
        <v>0</v>
      </c>
      <c r="W212" s="2">
        <v>0.25641900000000001</v>
      </c>
      <c r="X212" s="2">
        <v>0</v>
      </c>
      <c r="Y212" s="2">
        <v>0</v>
      </c>
      <c r="Z212" s="2">
        <v>0.26338148</v>
      </c>
      <c r="AB212" s="7" t="s">
        <v>7210</v>
      </c>
      <c r="AC212" s="7" t="s">
        <v>7211</v>
      </c>
      <c r="AD212" s="7">
        <v>713049</v>
      </c>
      <c r="AE212" s="7">
        <v>2</v>
      </c>
      <c r="AF212" s="7" t="s">
        <v>6773</v>
      </c>
      <c r="AG212" s="7" t="s">
        <v>7212</v>
      </c>
      <c r="AH212" s="7">
        <v>4</v>
      </c>
      <c r="AI212" s="7" t="s">
        <v>6775</v>
      </c>
      <c r="AJ212" s="7">
        <v>1</v>
      </c>
      <c r="AK212" s="7">
        <v>1</v>
      </c>
      <c r="AL212" s="7">
        <v>1</v>
      </c>
      <c r="AM212" s="7" t="s">
        <v>6776</v>
      </c>
      <c r="AN212" s="7">
        <v>0.99907184000000004</v>
      </c>
      <c r="AO212" s="7">
        <v>0.81220329999999996</v>
      </c>
      <c r="AP212" s="7">
        <v>2.0318269999999999E-2</v>
      </c>
      <c r="AQ212" s="7">
        <v>0</v>
      </c>
    </row>
    <row r="213" spans="1:43">
      <c r="A213" s="7" t="s">
        <v>279</v>
      </c>
      <c r="B213" s="7" t="str">
        <f>LEFT(RIGHT(A213,9),1)</f>
        <v>R</v>
      </c>
      <c r="C213" s="7" t="str">
        <f t="shared" si="32"/>
        <v>STDR196</v>
      </c>
      <c r="D213" s="7">
        <v>0.84294749999999996</v>
      </c>
      <c r="E213" s="7">
        <v>1</v>
      </c>
      <c r="F213" s="7">
        <v>1</v>
      </c>
      <c r="H213" s="7" t="s">
        <v>607</v>
      </c>
      <c r="I213" s="7" t="str">
        <f t="shared" ref="I213:I218" si="36">LEFT(RIGHT(H213,8),1)</f>
        <v>L</v>
      </c>
      <c r="J213" s="7" t="str">
        <f t="shared" si="33"/>
        <v>STDR186</v>
      </c>
      <c r="K213" s="7">
        <v>8.453012E-2</v>
      </c>
      <c r="L213" s="7">
        <v>0</v>
      </c>
      <c r="M213" s="2">
        <v>0</v>
      </c>
      <c r="O213" s="7" t="s">
        <v>2751</v>
      </c>
      <c r="P213" s="7">
        <v>152</v>
      </c>
      <c r="Q213" s="7">
        <v>3808307</v>
      </c>
      <c r="R213" s="7" t="s">
        <v>2</v>
      </c>
      <c r="S213" s="7">
        <v>73</v>
      </c>
      <c r="T213" s="7" t="s">
        <v>6749</v>
      </c>
      <c r="U213" s="2">
        <v>0</v>
      </c>
      <c r="V213" s="2">
        <v>0</v>
      </c>
      <c r="W213" s="2">
        <v>0.56853489999999995</v>
      </c>
      <c r="X213" s="2">
        <v>0</v>
      </c>
      <c r="Y213" s="2">
        <v>0</v>
      </c>
      <c r="Z213" s="2">
        <v>0.26467907000000002</v>
      </c>
      <c r="AB213" s="7" t="s">
        <v>7217</v>
      </c>
      <c r="AC213" s="7" t="s">
        <v>7218</v>
      </c>
      <c r="AD213" s="7">
        <v>713364</v>
      </c>
      <c r="AE213" s="7">
        <v>2</v>
      </c>
      <c r="AF213" s="7" t="s">
        <v>6779</v>
      </c>
      <c r="AG213" s="7" t="s">
        <v>7219</v>
      </c>
      <c r="AH213" s="7">
        <v>4</v>
      </c>
      <c r="AI213" s="7" t="s">
        <v>7220</v>
      </c>
      <c r="AJ213" s="7">
        <v>0</v>
      </c>
      <c r="AK213" s="7">
        <v>1</v>
      </c>
      <c r="AL213" s="7">
        <v>1</v>
      </c>
      <c r="AM213" s="7" t="s">
        <v>6776</v>
      </c>
      <c r="AN213" s="7">
        <v>0.99855625999999997</v>
      </c>
      <c r="AO213" s="7">
        <v>0.40386495</v>
      </c>
      <c r="AP213" s="7">
        <v>0.98288774000000001</v>
      </c>
      <c r="AQ213" s="7">
        <v>0</v>
      </c>
    </row>
    <row r="214" spans="1:43">
      <c r="A214" s="7" t="s">
        <v>356</v>
      </c>
      <c r="B214" s="7" t="str">
        <f>LEFT(RIGHT(A214,8),1)</f>
        <v>L</v>
      </c>
      <c r="C214" s="7" t="str">
        <f t="shared" si="32"/>
        <v>STDR265</v>
      </c>
      <c r="D214" s="7">
        <v>0.84192820000000002</v>
      </c>
      <c r="E214" s="7">
        <v>1</v>
      </c>
      <c r="F214" s="7">
        <v>1</v>
      </c>
      <c r="H214" s="7" t="s">
        <v>720</v>
      </c>
      <c r="I214" s="7" t="str">
        <f t="shared" si="36"/>
        <v>R</v>
      </c>
      <c r="J214" s="7" t="str">
        <f t="shared" si="33"/>
        <v>STDR070</v>
      </c>
      <c r="K214" s="7">
        <v>8.4384410000000007E-2</v>
      </c>
      <c r="L214" s="7">
        <v>0</v>
      </c>
      <c r="M214" s="2">
        <v>0</v>
      </c>
      <c r="O214" s="7" t="s">
        <v>3052</v>
      </c>
      <c r="P214" s="7">
        <v>175</v>
      </c>
      <c r="Q214" s="7">
        <v>4109055</v>
      </c>
      <c r="R214" s="7" t="s">
        <v>2</v>
      </c>
      <c r="S214" s="7">
        <v>60</v>
      </c>
      <c r="T214" s="7" t="s">
        <v>6748</v>
      </c>
      <c r="U214" s="2">
        <v>1</v>
      </c>
      <c r="V214" s="2">
        <v>1</v>
      </c>
      <c r="W214" s="2">
        <v>0.79846125999999995</v>
      </c>
      <c r="X214" s="2">
        <v>0</v>
      </c>
      <c r="Y214" s="2">
        <v>0</v>
      </c>
      <c r="Z214" s="2">
        <v>0.26772921999999999</v>
      </c>
      <c r="AB214" s="7" t="s">
        <v>7215</v>
      </c>
      <c r="AC214" s="7" t="s">
        <v>7216</v>
      </c>
      <c r="AD214" s="7">
        <v>713364</v>
      </c>
      <c r="AE214" s="7">
        <v>2</v>
      </c>
      <c r="AF214" s="7" t="s">
        <v>6773</v>
      </c>
      <c r="AG214" s="7" t="s">
        <v>6789</v>
      </c>
      <c r="AH214" s="7">
        <v>4</v>
      </c>
      <c r="AI214" s="7" t="s">
        <v>6775</v>
      </c>
      <c r="AJ214" s="7">
        <v>1</v>
      </c>
      <c r="AK214" s="7">
        <v>1</v>
      </c>
      <c r="AL214" s="7">
        <v>0</v>
      </c>
      <c r="AM214" s="7" t="s">
        <v>6776</v>
      </c>
      <c r="AN214" s="7">
        <v>0.98210750000000002</v>
      </c>
      <c r="AO214" s="7">
        <v>3.1131679999999998E-2</v>
      </c>
      <c r="AP214" s="7">
        <v>0.23589352</v>
      </c>
      <c r="AQ214" s="7">
        <v>0</v>
      </c>
    </row>
    <row r="215" spans="1:43">
      <c r="A215" s="7" t="s">
        <v>131</v>
      </c>
      <c r="B215" s="7" t="str">
        <f>LEFT(RIGHT(A215,8),1)</f>
        <v>L</v>
      </c>
      <c r="C215" s="7" t="str">
        <f t="shared" si="32"/>
        <v>STDR663</v>
      </c>
      <c r="D215" s="7">
        <v>0.83941160000000004</v>
      </c>
      <c r="E215" s="7">
        <v>0</v>
      </c>
      <c r="F215" s="7">
        <v>1</v>
      </c>
      <c r="H215" s="7" t="s">
        <v>795</v>
      </c>
      <c r="I215" s="7" t="str">
        <f t="shared" si="36"/>
        <v>R</v>
      </c>
      <c r="J215" s="7" t="str">
        <f t="shared" si="33"/>
        <v>STDR210</v>
      </c>
      <c r="K215" s="7">
        <v>8.2072080000000006E-2</v>
      </c>
      <c r="L215" s="7">
        <v>0</v>
      </c>
      <c r="M215" s="2">
        <v>0</v>
      </c>
      <c r="O215" s="6" t="s">
        <v>1889</v>
      </c>
      <c r="P215" s="7">
        <v>79</v>
      </c>
      <c r="Q215" s="7">
        <v>2902541</v>
      </c>
      <c r="R215" s="7" t="s">
        <v>3</v>
      </c>
      <c r="S215" s="7">
        <v>61</v>
      </c>
      <c r="T215" s="7" t="s">
        <v>6749</v>
      </c>
      <c r="U215" s="2">
        <v>1</v>
      </c>
      <c r="V215" s="2">
        <v>1</v>
      </c>
      <c r="W215" s="2">
        <v>0.90404070000000003</v>
      </c>
      <c r="X215" s="2">
        <v>0</v>
      </c>
      <c r="Y215" s="2">
        <v>0</v>
      </c>
      <c r="Z215" s="2">
        <v>0.26999097999999999</v>
      </c>
      <c r="AB215" s="7" t="s">
        <v>7221</v>
      </c>
      <c r="AC215" s="7" t="s">
        <v>7222</v>
      </c>
      <c r="AD215" s="7">
        <v>713422</v>
      </c>
      <c r="AE215" s="7">
        <v>2</v>
      </c>
      <c r="AF215" s="7" t="s">
        <v>6779</v>
      </c>
      <c r="AG215" s="7" t="s">
        <v>6783</v>
      </c>
      <c r="AH215" s="7">
        <v>2</v>
      </c>
      <c r="AI215" s="7" t="s">
        <v>6775</v>
      </c>
      <c r="AJ215" s="7">
        <v>1</v>
      </c>
      <c r="AK215" s="7">
        <v>1</v>
      </c>
      <c r="AL215" s="7">
        <v>1</v>
      </c>
      <c r="AM215" s="7" t="s">
        <v>6776</v>
      </c>
      <c r="AN215" s="7">
        <v>0.99703777000000005</v>
      </c>
      <c r="AO215" s="7">
        <v>0.95768284999999997</v>
      </c>
      <c r="AP215" s="7">
        <v>2.638629E-2</v>
      </c>
      <c r="AQ215" s="7">
        <v>0</v>
      </c>
    </row>
    <row r="216" spans="1:43">
      <c r="A216" s="7" t="s">
        <v>508</v>
      </c>
      <c r="B216" s="7" t="str">
        <f>LEFT(RIGHT(A216,8),1)</f>
        <v>L</v>
      </c>
      <c r="C216" s="7" t="str">
        <f t="shared" si="32"/>
        <v>STDR394</v>
      </c>
      <c r="D216" s="7">
        <v>0.83365582999999999</v>
      </c>
      <c r="E216" s="7">
        <v>1</v>
      </c>
      <c r="F216" s="7">
        <v>1</v>
      </c>
      <c r="H216" s="7" t="s">
        <v>499</v>
      </c>
      <c r="I216" s="7" t="str">
        <f t="shared" si="36"/>
        <v>R</v>
      </c>
      <c r="J216" s="7" t="str">
        <f t="shared" si="33"/>
        <v>STDR384</v>
      </c>
      <c r="K216" s="7">
        <v>8.1909689999999993E-2</v>
      </c>
      <c r="L216" s="7">
        <v>0</v>
      </c>
      <c r="M216" s="2">
        <v>0</v>
      </c>
      <c r="O216" s="7" t="s">
        <v>2910</v>
      </c>
      <c r="P216" s="7">
        <v>163</v>
      </c>
      <c r="Q216" s="7">
        <v>4104432</v>
      </c>
      <c r="R216" s="7" t="s">
        <v>2</v>
      </c>
      <c r="S216" s="7">
        <v>70</v>
      </c>
      <c r="T216" s="7" t="s">
        <v>6749</v>
      </c>
      <c r="U216" s="2">
        <v>1</v>
      </c>
      <c r="V216" s="2">
        <v>0</v>
      </c>
      <c r="W216" s="2">
        <v>0.42990752999999998</v>
      </c>
      <c r="X216" s="2">
        <v>1</v>
      </c>
      <c r="Y216" s="2">
        <v>0</v>
      </c>
      <c r="Z216" s="2">
        <v>0.27305780000000002</v>
      </c>
      <c r="AB216" s="7" t="s">
        <v>7223</v>
      </c>
      <c r="AC216" s="7" t="s">
        <v>7224</v>
      </c>
      <c r="AD216" s="7">
        <v>713422</v>
      </c>
      <c r="AE216" s="7">
        <v>2</v>
      </c>
      <c r="AF216" s="7" t="s">
        <v>6773</v>
      </c>
      <c r="AG216" s="7" t="s">
        <v>6774</v>
      </c>
      <c r="AH216" s="7">
        <v>1</v>
      </c>
      <c r="AI216" s="7" t="s">
        <v>6780</v>
      </c>
      <c r="AJ216" s="7">
        <v>0</v>
      </c>
      <c r="AK216" s="7">
        <v>1</v>
      </c>
      <c r="AL216" s="7">
        <v>1</v>
      </c>
      <c r="AM216" s="7" t="s">
        <v>6776</v>
      </c>
      <c r="AN216" s="7">
        <v>0.98030949999999994</v>
      </c>
      <c r="AO216" s="7">
        <v>0.58197593999999997</v>
      </c>
      <c r="AP216" s="7">
        <v>1.253787E-2</v>
      </c>
      <c r="AQ216" s="7">
        <v>0</v>
      </c>
    </row>
    <row r="217" spans="1:43">
      <c r="A217" s="7" t="s">
        <v>72</v>
      </c>
      <c r="B217" s="7" t="str">
        <f>LEFT(RIGHT(A217,8),1)</f>
        <v>L</v>
      </c>
      <c r="C217" s="7" t="str">
        <f t="shared" si="32"/>
        <v>STDR303</v>
      </c>
      <c r="D217" s="7">
        <v>0.82340276000000001</v>
      </c>
      <c r="E217" s="7">
        <v>1</v>
      </c>
      <c r="F217" s="7">
        <v>1</v>
      </c>
      <c r="H217" s="7" t="s">
        <v>664</v>
      </c>
      <c r="I217" s="7" t="str">
        <f t="shared" si="36"/>
        <v>L</v>
      </c>
      <c r="J217" s="7" t="str">
        <f t="shared" si="33"/>
        <v>STDR646</v>
      </c>
      <c r="K217" s="7">
        <v>8.0693189999999998E-2</v>
      </c>
      <c r="L217" s="7">
        <v>0</v>
      </c>
      <c r="M217" s="2">
        <v>0</v>
      </c>
      <c r="O217" s="7" t="s">
        <v>2450</v>
      </c>
      <c r="P217" s="7">
        <v>122</v>
      </c>
      <c r="Q217" s="7">
        <v>3648078</v>
      </c>
      <c r="R217" s="7" t="s">
        <v>3</v>
      </c>
      <c r="S217" s="7">
        <v>57</v>
      </c>
      <c r="T217" s="7" t="s">
        <v>6749</v>
      </c>
      <c r="U217" s="2">
        <v>1</v>
      </c>
      <c r="V217" s="2">
        <v>1</v>
      </c>
      <c r="W217" s="2">
        <v>0.99746203</v>
      </c>
      <c r="X217" s="2">
        <v>1</v>
      </c>
      <c r="Y217" s="2">
        <v>0</v>
      </c>
      <c r="Z217" s="2">
        <v>0.27408904000000001</v>
      </c>
      <c r="AB217" s="7" t="s">
        <v>6804</v>
      </c>
      <c r="AC217" s="7" t="s">
        <v>6805</v>
      </c>
      <c r="AD217" s="7">
        <v>97381</v>
      </c>
      <c r="AE217" s="7">
        <v>2</v>
      </c>
      <c r="AF217" s="7" t="s">
        <v>6779</v>
      </c>
      <c r="AG217" s="7" t="s">
        <v>6774</v>
      </c>
      <c r="AH217" s="7">
        <v>1</v>
      </c>
      <c r="AJ217" s="7">
        <v>0</v>
      </c>
      <c r="AK217" s="7">
        <v>1</v>
      </c>
      <c r="AL217" s="7">
        <v>0</v>
      </c>
      <c r="AM217" s="7" t="s">
        <v>6776</v>
      </c>
      <c r="AN217" s="7">
        <v>0.88416760000000005</v>
      </c>
      <c r="AO217" s="7">
        <v>6.89837E-3</v>
      </c>
      <c r="AP217" s="7">
        <v>0.59874945999999996</v>
      </c>
      <c r="AQ217" s="7">
        <v>0</v>
      </c>
    </row>
    <row r="218" spans="1:43">
      <c r="A218" s="7" t="s">
        <v>398</v>
      </c>
      <c r="B218" s="7" t="str">
        <f>LEFT(RIGHT(A218,8),1)</f>
        <v>R</v>
      </c>
      <c r="C218" s="7" t="str">
        <f t="shared" si="32"/>
        <v>STDR281</v>
      </c>
      <c r="D218" s="7">
        <v>0.81497050000000004</v>
      </c>
      <c r="E218" s="7">
        <v>1</v>
      </c>
      <c r="F218" s="7">
        <v>1</v>
      </c>
      <c r="H218" s="7" t="s">
        <v>985</v>
      </c>
      <c r="I218" s="7" t="str">
        <f t="shared" si="36"/>
        <v>R</v>
      </c>
      <c r="J218" s="7" t="str">
        <f t="shared" si="33"/>
        <v>STDR072</v>
      </c>
      <c r="K218" s="7">
        <v>7.7891829999999995E-2</v>
      </c>
      <c r="L218" s="7">
        <v>0</v>
      </c>
      <c r="M218" s="2">
        <v>0</v>
      </c>
      <c r="O218" s="7" t="s">
        <v>4655</v>
      </c>
      <c r="P218" s="7">
        <v>319</v>
      </c>
      <c r="Q218" s="7">
        <v>4233040</v>
      </c>
      <c r="R218" s="7" t="s">
        <v>2</v>
      </c>
      <c r="S218" s="7">
        <v>49</v>
      </c>
      <c r="T218" s="7" t="s">
        <v>6748</v>
      </c>
      <c r="U218" s="2">
        <v>1</v>
      </c>
      <c r="V218" s="2">
        <v>1</v>
      </c>
      <c r="W218" s="2">
        <v>0.86129093000000001</v>
      </c>
      <c r="X218" s="2">
        <v>0</v>
      </c>
      <c r="Y218" s="2">
        <v>0</v>
      </c>
      <c r="Z218" s="2">
        <v>0.27454624</v>
      </c>
      <c r="AB218" s="7" t="s">
        <v>6802</v>
      </c>
      <c r="AC218" s="7" t="s">
        <v>6803</v>
      </c>
      <c r="AD218" s="7">
        <v>97381</v>
      </c>
      <c r="AE218" s="7">
        <v>2</v>
      </c>
      <c r="AF218" s="7" t="s">
        <v>6773</v>
      </c>
      <c r="AG218" s="7" t="s">
        <v>6794</v>
      </c>
      <c r="AH218" s="7">
        <v>0</v>
      </c>
      <c r="AJ218" s="7">
        <v>0</v>
      </c>
      <c r="AK218" s="7">
        <v>0</v>
      </c>
      <c r="AL218" s="7">
        <v>0</v>
      </c>
      <c r="AM218" s="7" t="s">
        <v>6776</v>
      </c>
      <c r="AN218" s="7">
        <v>0.34644576999999999</v>
      </c>
      <c r="AO218" s="7">
        <v>1.422238E-2</v>
      </c>
      <c r="AP218" s="7">
        <v>0.63816302999999996</v>
      </c>
      <c r="AQ218" s="7">
        <v>0</v>
      </c>
    </row>
    <row r="219" spans="1:43">
      <c r="A219" s="7" t="s">
        <v>548</v>
      </c>
      <c r="B219" s="7" t="str">
        <f>LEFT(RIGHT(A219,9),1)</f>
        <v>R</v>
      </c>
      <c r="C219" s="7" t="str">
        <f t="shared" si="32"/>
        <v>STDR435</v>
      </c>
      <c r="D219" s="7">
        <v>0.81489009999999995</v>
      </c>
      <c r="E219" s="7">
        <v>1</v>
      </c>
      <c r="F219" s="7">
        <v>1</v>
      </c>
      <c r="H219" s="7" t="s">
        <v>1060</v>
      </c>
      <c r="I219" s="7" t="str">
        <f>LEFT(RIGHT(H219,9),1)</f>
        <v>L</v>
      </c>
      <c r="J219" s="7" t="str">
        <f t="shared" si="33"/>
        <v>STDR291</v>
      </c>
      <c r="K219" s="7">
        <v>7.7373360000000002E-2</v>
      </c>
      <c r="L219" s="7">
        <v>0</v>
      </c>
      <c r="M219" s="2">
        <v>0</v>
      </c>
      <c r="O219" s="7" t="s">
        <v>4844</v>
      </c>
      <c r="P219" s="7">
        <v>333</v>
      </c>
      <c r="Q219" s="7">
        <v>4237014</v>
      </c>
      <c r="R219" s="7" t="s">
        <v>2</v>
      </c>
      <c r="S219" s="7">
        <v>51</v>
      </c>
      <c r="T219" s="7" t="s">
        <v>6748</v>
      </c>
      <c r="U219" s="2">
        <v>1</v>
      </c>
      <c r="V219" s="2">
        <v>1</v>
      </c>
      <c r="W219" s="2">
        <v>0.68687620000000005</v>
      </c>
      <c r="X219" s="2">
        <v>0</v>
      </c>
      <c r="Y219" s="2">
        <v>0</v>
      </c>
      <c r="Z219" s="2">
        <v>0.27603126</v>
      </c>
    </row>
    <row r="220" spans="1:43">
      <c r="A220" s="7" t="s">
        <v>64</v>
      </c>
      <c r="B220" s="7" t="str">
        <f t="shared" ref="B220:B226" si="37">LEFT(RIGHT(A220,8),1)</f>
        <v>L</v>
      </c>
      <c r="C220" s="7" t="str">
        <f t="shared" si="32"/>
        <v>STDR261</v>
      </c>
      <c r="D220" s="7">
        <v>0.78678786999999994</v>
      </c>
      <c r="E220" s="7">
        <v>1</v>
      </c>
      <c r="F220" s="7">
        <v>1</v>
      </c>
      <c r="H220" s="7" t="s">
        <v>481</v>
      </c>
      <c r="I220" s="7" t="str">
        <f t="shared" ref="I220:I231" si="38">LEFT(RIGHT(H220,8),1)</f>
        <v>L</v>
      </c>
      <c r="J220" s="7" t="str">
        <f t="shared" si="33"/>
        <v>STDR361</v>
      </c>
      <c r="K220" s="7">
        <v>7.4733229999999998E-2</v>
      </c>
      <c r="L220" s="7">
        <v>0</v>
      </c>
      <c r="M220" s="2">
        <v>0</v>
      </c>
      <c r="O220" s="7" t="s">
        <v>3776</v>
      </c>
      <c r="P220" s="7">
        <v>234</v>
      </c>
      <c r="Q220" s="7">
        <v>4213720</v>
      </c>
      <c r="R220" s="7" t="s">
        <v>3</v>
      </c>
      <c r="S220" s="7">
        <v>63</v>
      </c>
      <c r="T220" s="7" t="s">
        <v>6748</v>
      </c>
      <c r="U220" s="2">
        <v>0</v>
      </c>
      <c r="V220" s="2">
        <v>0</v>
      </c>
      <c r="W220" s="2">
        <v>0.40301740000000003</v>
      </c>
      <c r="X220" s="2">
        <v>0</v>
      </c>
      <c r="Y220" s="2">
        <v>0</v>
      </c>
      <c r="Z220" s="2">
        <v>0.28375924000000002</v>
      </c>
    </row>
    <row r="221" spans="1:43">
      <c r="A221" s="7" t="s">
        <v>209</v>
      </c>
      <c r="B221" s="7" t="str">
        <f t="shared" si="37"/>
        <v>R</v>
      </c>
      <c r="C221" s="7" t="str">
        <f t="shared" si="32"/>
        <v>STDR123</v>
      </c>
      <c r="D221" s="7">
        <v>0.77860342999999999</v>
      </c>
      <c r="E221" s="7">
        <v>1</v>
      </c>
      <c r="F221" s="7">
        <v>1</v>
      </c>
      <c r="H221" s="7" t="s">
        <v>602</v>
      </c>
      <c r="I221" s="7" t="str">
        <f t="shared" si="38"/>
        <v>L</v>
      </c>
      <c r="J221" s="7" t="str">
        <f t="shared" si="33"/>
        <v>STDR168</v>
      </c>
      <c r="K221" s="7">
        <v>7.1611339999999996E-2</v>
      </c>
      <c r="L221" s="7">
        <v>0</v>
      </c>
      <c r="M221" s="2">
        <v>0</v>
      </c>
      <c r="O221" s="7" t="s">
        <v>2736</v>
      </c>
      <c r="P221" s="7">
        <v>151</v>
      </c>
      <c r="Q221" s="7">
        <v>3807128</v>
      </c>
      <c r="R221" s="7" t="s">
        <v>3</v>
      </c>
      <c r="S221" s="7">
        <v>73</v>
      </c>
      <c r="T221" s="7" t="s">
        <v>6748</v>
      </c>
      <c r="U221" s="2">
        <v>1</v>
      </c>
      <c r="V221" s="2">
        <v>1</v>
      </c>
      <c r="W221" s="2">
        <v>0.97883209999999998</v>
      </c>
      <c r="X221" s="2">
        <v>1</v>
      </c>
      <c r="Y221" s="2">
        <v>0</v>
      </c>
      <c r="Z221" s="2">
        <v>0.28583026</v>
      </c>
    </row>
    <row r="222" spans="1:43">
      <c r="A222" s="7" t="s">
        <v>31</v>
      </c>
      <c r="B222" s="7" t="str">
        <f t="shared" si="37"/>
        <v>L</v>
      </c>
      <c r="C222" s="7" t="str">
        <f t="shared" si="32"/>
        <v>STDR146</v>
      </c>
      <c r="D222" s="7">
        <v>0.76434636</v>
      </c>
      <c r="E222" s="7">
        <v>0</v>
      </c>
      <c r="F222" s="7">
        <v>1</v>
      </c>
      <c r="H222" s="7" t="s">
        <v>776</v>
      </c>
      <c r="I222" s="7" t="str">
        <f t="shared" si="38"/>
        <v>R</v>
      </c>
      <c r="J222" s="7" t="str">
        <f t="shared" si="33"/>
        <v>STDR178</v>
      </c>
      <c r="K222" s="7">
        <v>7.0664199999999996E-2</v>
      </c>
      <c r="L222" s="7">
        <v>0</v>
      </c>
      <c r="M222" s="2">
        <v>0</v>
      </c>
      <c r="O222" s="7" t="s">
        <v>3748</v>
      </c>
      <c r="P222" s="7">
        <v>232</v>
      </c>
      <c r="Q222" s="7">
        <v>4212926</v>
      </c>
      <c r="R222" s="7" t="s">
        <v>3</v>
      </c>
      <c r="S222" s="7">
        <v>67</v>
      </c>
      <c r="T222" s="7" t="s">
        <v>6749</v>
      </c>
      <c r="U222" s="2">
        <v>1</v>
      </c>
      <c r="V222" s="2">
        <v>1</v>
      </c>
      <c r="W222" s="2">
        <v>0.97871640000000004</v>
      </c>
      <c r="X222" s="2">
        <v>0</v>
      </c>
      <c r="Y222" s="2">
        <v>0</v>
      </c>
      <c r="Z222" s="2">
        <v>0.28703147000000001</v>
      </c>
    </row>
    <row r="223" spans="1:43">
      <c r="A223" s="7" t="s">
        <v>185</v>
      </c>
      <c r="B223" s="7" t="str">
        <f t="shared" si="37"/>
        <v>R</v>
      </c>
      <c r="C223" s="7" t="str">
        <f t="shared" si="32"/>
        <v>STDR086</v>
      </c>
      <c r="D223" s="7">
        <v>0.76329309999999995</v>
      </c>
      <c r="E223" s="7">
        <v>1</v>
      </c>
      <c r="F223" s="7">
        <v>1</v>
      </c>
      <c r="H223" s="7" t="s">
        <v>417</v>
      </c>
      <c r="I223" s="7" t="str">
        <f t="shared" si="38"/>
        <v>R</v>
      </c>
      <c r="J223" s="7" t="str">
        <f t="shared" si="33"/>
        <v>STDR297</v>
      </c>
      <c r="K223" s="7">
        <v>6.9880070000000002E-2</v>
      </c>
      <c r="L223" s="7">
        <v>1</v>
      </c>
      <c r="M223" s="2">
        <v>0</v>
      </c>
      <c r="O223" s="7" t="s">
        <v>1123</v>
      </c>
      <c r="P223" s="7">
        <v>15</v>
      </c>
      <c r="Q223" s="7">
        <v>1111989</v>
      </c>
      <c r="R223" s="7" t="s">
        <v>2</v>
      </c>
      <c r="S223" s="7">
        <v>62</v>
      </c>
      <c r="T223" s="7" t="s">
        <v>6749</v>
      </c>
      <c r="U223" s="2">
        <v>1</v>
      </c>
      <c r="V223" s="2">
        <v>1</v>
      </c>
      <c r="W223" s="2">
        <v>0.91335679999999997</v>
      </c>
      <c r="X223" s="2">
        <v>0</v>
      </c>
      <c r="Y223" s="2">
        <v>0</v>
      </c>
      <c r="Z223" s="2">
        <v>0.28974830000000001</v>
      </c>
    </row>
    <row r="224" spans="1:43">
      <c r="A224" s="7" t="s">
        <v>292</v>
      </c>
      <c r="B224" s="7" t="str">
        <f t="shared" si="37"/>
        <v>L</v>
      </c>
      <c r="C224" s="7" t="str">
        <f t="shared" si="32"/>
        <v>STDR210</v>
      </c>
      <c r="D224" s="7">
        <v>0.75873760000000001</v>
      </c>
      <c r="E224" s="7">
        <v>1</v>
      </c>
      <c r="F224" s="7">
        <v>1</v>
      </c>
      <c r="H224" s="7" t="s">
        <v>588</v>
      </c>
      <c r="I224" s="7" t="str">
        <f t="shared" si="38"/>
        <v>R</v>
      </c>
      <c r="J224" s="7" t="str">
        <f t="shared" si="33"/>
        <v>STDR110</v>
      </c>
      <c r="K224" s="7">
        <v>6.8815319999999999E-2</v>
      </c>
      <c r="L224" s="7">
        <v>0</v>
      </c>
      <c r="M224" s="2">
        <v>0</v>
      </c>
      <c r="O224" s="7" t="s">
        <v>2654</v>
      </c>
      <c r="P224" s="7">
        <v>141</v>
      </c>
      <c r="Q224" s="7">
        <v>3691405</v>
      </c>
      <c r="R224" s="7" t="s">
        <v>3</v>
      </c>
      <c r="S224" s="7">
        <v>75</v>
      </c>
      <c r="T224" s="7" t="s">
        <v>6749</v>
      </c>
      <c r="U224" s="2">
        <v>1</v>
      </c>
      <c r="V224" s="2">
        <v>1</v>
      </c>
      <c r="W224" s="2">
        <v>0.96279943000000001</v>
      </c>
      <c r="X224" s="2">
        <v>1</v>
      </c>
      <c r="Y224" s="2">
        <v>0</v>
      </c>
      <c r="Z224" s="2">
        <v>0.291213</v>
      </c>
    </row>
    <row r="225" spans="1:26">
      <c r="A225" s="7" t="s">
        <v>191</v>
      </c>
      <c r="B225" s="7" t="str">
        <f t="shared" si="37"/>
        <v>L</v>
      </c>
      <c r="C225" s="7" t="str">
        <f t="shared" si="32"/>
        <v>STDR091</v>
      </c>
      <c r="D225" s="7">
        <v>0.73739449999999995</v>
      </c>
      <c r="E225" s="7">
        <v>1</v>
      </c>
      <c r="F225" s="7">
        <v>1</v>
      </c>
      <c r="H225" s="7" t="s">
        <v>1075</v>
      </c>
      <c r="I225" s="7" t="str">
        <f t="shared" si="38"/>
        <v>R</v>
      </c>
      <c r="J225" s="7" t="str">
        <f t="shared" si="33"/>
        <v>STDR394</v>
      </c>
      <c r="K225" s="7">
        <v>6.8680379999999999E-2</v>
      </c>
      <c r="L225" s="7">
        <v>0</v>
      </c>
      <c r="M225" s="2">
        <v>0</v>
      </c>
      <c r="O225" s="7" t="s">
        <v>4963</v>
      </c>
      <c r="P225" s="7">
        <v>5</v>
      </c>
      <c r="Q225" s="7">
        <v>595313</v>
      </c>
      <c r="R225" s="7" t="s">
        <v>3</v>
      </c>
      <c r="S225" s="7">
        <v>54</v>
      </c>
      <c r="T225" s="7" t="s">
        <v>6749</v>
      </c>
      <c r="U225" s="2">
        <v>1</v>
      </c>
      <c r="V225" s="2">
        <v>1</v>
      </c>
      <c r="W225" s="2">
        <v>0.73847700000000005</v>
      </c>
      <c r="X225" s="2">
        <v>0</v>
      </c>
      <c r="Y225" s="2">
        <v>0</v>
      </c>
      <c r="Z225" s="2">
        <v>0.29517641999999999</v>
      </c>
    </row>
    <row r="226" spans="1:26">
      <c r="A226" s="7" t="s">
        <v>137</v>
      </c>
      <c r="B226" s="7" t="str">
        <f t="shared" si="37"/>
        <v>L</v>
      </c>
      <c r="C226" s="7" t="str">
        <f t="shared" si="32"/>
        <v>STDR671</v>
      </c>
      <c r="D226" s="7">
        <v>0.73547565999999998</v>
      </c>
      <c r="E226" s="7">
        <v>0</v>
      </c>
      <c r="F226" s="7">
        <v>1</v>
      </c>
      <c r="H226" s="7" t="s">
        <v>922</v>
      </c>
      <c r="I226" s="7" t="str">
        <f t="shared" si="38"/>
        <v>R</v>
      </c>
      <c r="J226" s="7" t="str">
        <f t="shared" si="33"/>
        <v>STDR364</v>
      </c>
      <c r="K226" s="7">
        <v>6.8456050000000004E-2</v>
      </c>
      <c r="L226" s="7">
        <v>0</v>
      </c>
      <c r="M226" s="2">
        <v>0</v>
      </c>
      <c r="O226" s="7" t="s">
        <v>4054</v>
      </c>
      <c r="P226" s="7">
        <v>262</v>
      </c>
      <c r="Q226" s="7">
        <v>4218518</v>
      </c>
      <c r="R226" s="7" t="s">
        <v>3</v>
      </c>
      <c r="S226" s="7">
        <v>55</v>
      </c>
      <c r="T226" s="7" t="s">
        <v>6748</v>
      </c>
      <c r="U226" s="2">
        <v>1</v>
      </c>
      <c r="V226" s="2">
        <v>1</v>
      </c>
      <c r="W226" s="2">
        <v>0.99072349999999998</v>
      </c>
      <c r="X226" s="2">
        <v>1</v>
      </c>
      <c r="Y226" s="2">
        <v>0</v>
      </c>
      <c r="Z226" s="2">
        <v>0.29828292000000001</v>
      </c>
    </row>
    <row r="227" spans="1:26">
      <c r="A227" s="7" t="s">
        <v>230</v>
      </c>
      <c r="B227" s="7" t="str">
        <f>LEFT(RIGHT(A227,9),1)</f>
        <v>R</v>
      </c>
      <c r="C227" s="7" t="str">
        <f t="shared" si="32"/>
        <v>STDR147</v>
      </c>
      <c r="D227" s="7">
        <v>0.72433274999999997</v>
      </c>
      <c r="E227" s="7">
        <v>1</v>
      </c>
      <c r="F227" s="7">
        <v>1</v>
      </c>
      <c r="H227" s="7" t="s">
        <v>11</v>
      </c>
      <c r="I227" s="7" t="str">
        <f t="shared" si="38"/>
        <v>R</v>
      </c>
      <c r="J227" s="7" t="str">
        <f t="shared" si="33"/>
        <v>STDR081</v>
      </c>
      <c r="K227" s="7">
        <v>6.8148050000000002E-2</v>
      </c>
      <c r="L227" s="7">
        <v>0</v>
      </c>
      <c r="M227" s="2">
        <v>0</v>
      </c>
      <c r="O227" s="7" t="s">
        <v>2733</v>
      </c>
      <c r="P227" s="7">
        <v>150</v>
      </c>
      <c r="Q227" s="7">
        <v>3806430</v>
      </c>
      <c r="R227" s="7" t="s">
        <v>2</v>
      </c>
      <c r="S227" s="7">
        <v>29</v>
      </c>
      <c r="T227" s="7" t="s">
        <v>6748</v>
      </c>
      <c r="U227" s="2">
        <v>1</v>
      </c>
      <c r="V227" s="2">
        <v>1</v>
      </c>
      <c r="W227" s="2">
        <v>0.99949100000000002</v>
      </c>
      <c r="X227" s="2">
        <v>1</v>
      </c>
      <c r="Y227" s="2">
        <v>0</v>
      </c>
      <c r="Z227" s="2">
        <v>0.29877573000000002</v>
      </c>
    </row>
    <row r="228" spans="1:26">
      <c r="A228" s="7" t="s">
        <v>143</v>
      </c>
      <c r="B228" s="7" t="str">
        <f t="shared" ref="B228:B258" si="39">LEFT(RIGHT(A228,8),1)</f>
        <v>R</v>
      </c>
      <c r="C228" s="7" t="str">
        <f t="shared" si="32"/>
        <v>STDR676</v>
      </c>
      <c r="D228" s="7">
        <v>0.67943589999999998</v>
      </c>
      <c r="E228" s="7">
        <v>0</v>
      </c>
      <c r="F228" s="7">
        <v>1</v>
      </c>
      <c r="H228" s="7" t="s">
        <v>644</v>
      </c>
      <c r="I228" s="7" t="str">
        <f t="shared" si="38"/>
        <v>L</v>
      </c>
      <c r="J228" s="7" t="str">
        <f t="shared" si="33"/>
        <v>STDR601</v>
      </c>
      <c r="K228" s="7">
        <v>6.6346879999999997E-2</v>
      </c>
      <c r="L228" s="7">
        <v>0</v>
      </c>
      <c r="M228" s="2">
        <v>0</v>
      </c>
      <c r="O228" s="7" t="s">
        <v>2028</v>
      </c>
      <c r="P228" s="7">
        <v>92</v>
      </c>
      <c r="Q228" s="7">
        <v>3428090</v>
      </c>
      <c r="R228" s="7" t="s">
        <v>3</v>
      </c>
      <c r="S228" s="7">
        <v>66</v>
      </c>
      <c r="T228" s="7" t="s">
        <v>6749</v>
      </c>
      <c r="U228" s="2">
        <v>1</v>
      </c>
      <c r="V228" s="2">
        <v>1</v>
      </c>
      <c r="W228" s="2">
        <v>0.95954589999999995</v>
      </c>
      <c r="X228" s="2">
        <v>0</v>
      </c>
      <c r="Y228" s="2">
        <v>0</v>
      </c>
      <c r="Z228" s="2">
        <v>0.29961288000000003</v>
      </c>
    </row>
    <row r="229" spans="1:26">
      <c r="A229" s="7" t="s">
        <v>83</v>
      </c>
      <c r="B229" s="7" t="str">
        <f t="shared" si="39"/>
        <v>L</v>
      </c>
      <c r="C229" s="7" t="str">
        <f t="shared" si="32"/>
        <v>STDR358</v>
      </c>
      <c r="D229" s="7">
        <v>0.66832199999999997</v>
      </c>
      <c r="E229" s="7">
        <v>1</v>
      </c>
      <c r="F229" s="7">
        <v>1</v>
      </c>
      <c r="H229" s="7" t="s">
        <v>92</v>
      </c>
      <c r="I229" s="7" t="str">
        <f t="shared" si="38"/>
        <v>R</v>
      </c>
      <c r="J229" s="7" t="str">
        <f t="shared" si="33"/>
        <v>STDR399</v>
      </c>
      <c r="K229" s="7">
        <v>6.560531E-2</v>
      </c>
      <c r="L229" s="7">
        <v>0</v>
      </c>
      <c r="M229" s="2">
        <v>0</v>
      </c>
      <c r="O229" s="7" t="s">
        <v>4568</v>
      </c>
      <c r="P229" s="7">
        <v>308</v>
      </c>
      <c r="Q229" s="7">
        <v>4228952</v>
      </c>
      <c r="R229" s="7" t="s">
        <v>3</v>
      </c>
      <c r="S229" s="7">
        <v>55</v>
      </c>
      <c r="T229" s="7" t="s">
        <v>6748</v>
      </c>
      <c r="U229" s="2">
        <v>1</v>
      </c>
      <c r="V229" s="2">
        <v>1</v>
      </c>
      <c r="W229" s="2">
        <v>0.777501</v>
      </c>
      <c r="X229" s="2">
        <v>0</v>
      </c>
      <c r="Y229" s="2">
        <v>0</v>
      </c>
      <c r="Z229" s="2">
        <v>0.30054133999999999</v>
      </c>
    </row>
    <row r="230" spans="1:26">
      <c r="A230" s="7" t="s">
        <v>339</v>
      </c>
      <c r="B230" s="7" t="str">
        <f t="shared" si="39"/>
        <v>L</v>
      </c>
      <c r="C230" s="7" t="str">
        <f t="shared" si="32"/>
        <v>STDR252</v>
      </c>
      <c r="D230" s="7">
        <v>0.66321564</v>
      </c>
      <c r="E230" s="7">
        <v>1</v>
      </c>
      <c r="F230" s="7">
        <v>1</v>
      </c>
      <c r="H230" s="7" t="s">
        <v>729</v>
      </c>
      <c r="I230" s="7" t="str">
        <f t="shared" si="38"/>
        <v>R</v>
      </c>
      <c r="J230" s="7" t="str">
        <f t="shared" si="33"/>
        <v>STDR096</v>
      </c>
      <c r="K230" s="7">
        <v>6.4988370000000004E-2</v>
      </c>
      <c r="L230" s="7">
        <v>0</v>
      </c>
      <c r="M230" s="2">
        <v>0</v>
      </c>
      <c r="O230" s="7" t="s">
        <v>1099</v>
      </c>
      <c r="P230" s="7">
        <v>13</v>
      </c>
      <c r="Q230" s="7">
        <v>1044584</v>
      </c>
      <c r="R230" s="7" t="s">
        <v>2</v>
      </c>
      <c r="S230" s="7">
        <v>77</v>
      </c>
      <c r="T230" s="7" t="s">
        <v>6749</v>
      </c>
      <c r="U230" s="2">
        <v>1</v>
      </c>
      <c r="V230" s="2">
        <v>1</v>
      </c>
      <c r="W230" s="2">
        <v>0.87302539999999995</v>
      </c>
      <c r="X230" s="2">
        <v>0</v>
      </c>
      <c r="Y230" s="2">
        <v>0</v>
      </c>
      <c r="Z230" s="2">
        <v>0.30560488000000002</v>
      </c>
    </row>
    <row r="231" spans="1:26">
      <c r="A231" s="7" t="s">
        <v>165</v>
      </c>
      <c r="B231" s="7" t="str">
        <f t="shared" si="39"/>
        <v>R</v>
      </c>
      <c r="C231" s="7" t="str">
        <f t="shared" si="32"/>
        <v>STDR066</v>
      </c>
      <c r="D231" s="7">
        <v>0.65088475000000001</v>
      </c>
      <c r="E231" s="7">
        <v>1</v>
      </c>
      <c r="F231" s="7">
        <v>1</v>
      </c>
      <c r="H231" s="7" t="s">
        <v>645</v>
      </c>
      <c r="I231" s="7" t="str">
        <f t="shared" si="38"/>
        <v>L</v>
      </c>
      <c r="J231" s="7" t="str">
        <f t="shared" si="33"/>
        <v>STDR602</v>
      </c>
      <c r="K231" s="7">
        <v>6.2953709999999996E-2</v>
      </c>
      <c r="L231" s="7">
        <v>0</v>
      </c>
      <c r="M231" s="2">
        <v>0</v>
      </c>
      <c r="O231" s="7" t="s">
        <v>4355</v>
      </c>
      <c r="P231" s="7">
        <v>288</v>
      </c>
      <c r="Q231" s="7">
        <v>4222448</v>
      </c>
      <c r="R231" s="7" t="s">
        <v>2</v>
      </c>
      <c r="S231" s="7">
        <v>70</v>
      </c>
      <c r="T231" s="7" t="s">
        <v>6748</v>
      </c>
      <c r="U231" s="2">
        <v>1</v>
      </c>
      <c r="V231" s="2">
        <v>1</v>
      </c>
      <c r="W231" s="2">
        <v>0.84926389999999996</v>
      </c>
      <c r="X231" s="2">
        <v>0</v>
      </c>
      <c r="Y231" s="2">
        <v>0</v>
      </c>
      <c r="Z231" s="2">
        <v>0.30572480000000002</v>
      </c>
    </row>
    <row r="232" spans="1:26">
      <c r="A232" s="7" t="s">
        <v>192</v>
      </c>
      <c r="B232" s="7" t="str">
        <f t="shared" si="39"/>
        <v>L</v>
      </c>
      <c r="C232" s="7" t="str">
        <f t="shared" si="32"/>
        <v>STDR096</v>
      </c>
      <c r="D232" s="7">
        <v>0.63390939999999996</v>
      </c>
      <c r="E232" s="7">
        <v>0</v>
      </c>
      <c r="F232" s="7">
        <v>1</v>
      </c>
      <c r="H232" s="7" t="s">
        <v>794</v>
      </c>
      <c r="I232" s="7" t="str">
        <f>LEFT(RIGHT(H232,9),1)</f>
        <v>L</v>
      </c>
      <c r="J232" s="7" t="str">
        <f t="shared" si="33"/>
        <v>STDR209</v>
      </c>
      <c r="K232" s="7">
        <v>6.2673450000000006E-2</v>
      </c>
      <c r="L232" s="7">
        <v>0</v>
      </c>
      <c r="M232" s="2">
        <v>0</v>
      </c>
      <c r="O232" s="7" t="s">
        <v>1677</v>
      </c>
      <c r="P232" s="7">
        <v>59</v>
      </c>
      <c r="Q232" s="7">
        <v>2860830</v>
      </c>
      <c r="R232" s="7" t="s">
        <v>2</v>
      </c>
      <c r="S232" s="7">
        <v>60</v>
      </c>
      <c r="T232" s="7" t="s">
        <v>6749</v>
      </c>
      <c r="U232" s="2">
        <v>1</v>
      </c>
      <c r="V232" s="2">
        <v>1</v>
      </c>
      <c r="W232" s="2">
        <v>0.88268409999999997</v>
      </c>
      <c r="X232" s="2">
        <v>0</v>
      </c>
      <c r="Y232" s="2">
        <v>0</v>
      </c>
      <c r="Z232" s="2">
        <v>0.30582029999999999</v>
      </c>
    </row>
    <row r="233" spans="1:26">
      <c r="A233" s="7" t="s">
        <v>269</v>
      </c>
      <c r="B233" s="7" t="str">
        <f t="shared" si="39"/>
        <v>L</v>
      </c>
      <c r="C233" s="7" t="str">
        <f t="shared" si="32"/>
        <v>STDR187</v>
      </c>
      <c r="D233" s="7">
        <v>0.62144339999999998</v>
      </c>
      <c r="E233" s="7">
        <v>1</v>
      </c>
      <c r="F233" s="7">
        <v>1</v>
      </c>
      <c r="H233" s="7" t="s">
        <v>759</v>
      </c>
      <c r="I233" s="7" t="str">
        <f t="shared" ref="I233:I243" si="40">LEFT(RIGHT(H233,8),1)</f>
        <v>R</v>
      </c>
      <c r="J233" s="7" t="str">
        <f t="shared" si="33"/>
        <v>STDR147</v>
      </c>
      <c r="K233" s="7">
        <v>6.2592599999999998E-2</v>
      </c>
      <c r="L233" s="7">
        <v>1</v>
      </c>
      <c r="M233" s="2">
        <v>0</v>
      </c>
      <c r="O233" s="7" t="s">
        <v>3756</v>
      </c>
      <c r="P233" s="7">
        <v>232</v>
      </c>
      <c r="Q233" s="7">
        <v>4212926</v>
      </c>
      <c r="R233" s="7" t="s">
        <v>2</v>
      </c>
      <c r="S233" s="7">
        <v>67</v>
      </c>
      <c r="T233" s="7" t="s">
        <v>6749</v>
      </c>
      <c r="U233" s="2">
        <v>1</v>
      </c>
      <c r="V233" s="2">
        <v>1</v>
      </c>
      <c r="W233" s="2">
        <v>0.84203064000000005</v>
      </c>
      <c r="X233" s="2">
        <v>1</v>
      </c>
      <c r="Y233" s="2">
        <v>0</v>
      </c>
      <c r="Z233" s="2">
        <v>0.31015169999999997</v>
      </c>
    </row>
    <row r="234" spans="1:26">
      <c r="A234" s="7" t="s">
        <v>574</v>
      </c>
      <c r="B234" s="7" t="str">
        <f t="shared" si="39"/>
        <v>L</v>
      </c>
      <c r="C234" s="7" t="str">
        <f t="shared" si="32"/>
        <v>stdr170</v>
      </c>
      <c r="D234" s="7">
        <v>0.61782959999999998</v>
      </c>
      <c r="E234" s="7">
        <v>1</v>
      </c>
      <c r="F234" s="7">
        <v>1</v>
      </c>
      <c r="H234" s="7" t="s">
        <v>788</v>
      </c>
      <c r="I234" s="7" t="str">
        <f t="shared" si="40"/>
        <v>L</v>
      </c>
      <c r="J234" s="7" t="str">
        <f t="shared" si="33"/>
        <v>STDR198</v>
      </c>
      <c r="K234" s="7">
        <v>6.2428740000000003E-2</v>
      </c>
      <c r="L234" s="7">
        <v>0</v>
      </c>
      <c r="M234" s="2">
        <v>0</v>
      </c>
      <c r="O234" s="7" t="s">
        <v>3765</v>
      </c>
      <c r="P234" s="7">
        <v>233</v>
      </c>
      <c r="Q234" s="7">
        <v>4213719</v>
      </c>
      <c r="R234" s="7" t="s">
        <v>2</v>
      </c>
      <c r="S234" s="7">
        <v>45</v>
      </c>
      <c r="T234" s="7" t="s">
        <v>6749</v>
      </c>
      <c r="U234" s="2">
        <v>1</v>
      </c>
      <c r="V234" s="2">
        <v>1</v>
      </c>
      <c r="W234" s="2">
        <v>0.99665179999999998</v>
      </c>
      <c r="X234" s="2">
        <v>0</v>
      </c>
      <c r="Y234" s="2">
        <v>0</v>
      </c>
      <c r="Z234" s="2">
        <v>0.31249421999999999</v>
      </c>
    </row>
    <row r="235" spans="1:26">
      <c r="A235" s="7" t="s">
        <v>175</v>
      </c>
      <c r="B235" s="7" t="str">
        <f t="shared" si="39"/>
        <v>L</v>
      </c>
      <c r="C235" s="7" t="str">
        <f t="shared" si="32"/>
        <v>STDR076</v>
      </c>
      <c r="D235" s="7">
        <v>0.61755729999999998</v>
      </c>
      <c r="E235" s="7">
        <v>1</v>
      </c>
      <c r="F235" s="7">
        <v>1</v>
      </c>
      <c r="H235" s="7" t="s">
        <v>1002</v>
      </c>
      <c r="I235" s="7" t="str">
        <f t="shared" si="40"/>
        <v>L</v>
      </c>
      <c r="J235" s="7" t="str">
        <f t="shared" si="33"/>
        <v>STDR637</v>
      </c>
      <c r="K235" s="7">
        <v>6.2427009999999998E-2</v>
      </c>
      <c r="L235" s="7">
        <v>0</v>
      </c>
      <c r="M235" s="2">
        <v>0</v>
      </c>
      <c r="O235" s="7" t="s">
        <v>1251</v>
      </c>
      <c r="P235" s="7">
        <v>27</v>
      </c>
      <c r="Q235" s="7">
        <v>2085795</v>
      </c>
      <c r="R235" s="7" t="s">
        <v>2</v>
      </c>
      <c r="S235" s="7">
        <v>56</v>
      </c>
      <c r="T235" s="7" t="s">
        <v>6749</v>
      </c>
      <c r="U235" s="2">
        <v>1</v>
      </c>
      <c r="V235" s="2">
        <v>1</v>
      </c>
      <c r="W235" s="2">
        <v>0.76991354999999995</v>
      </c>
      <c r="X235" s="2">
        <v>0</v>
      </c>
      <c r="Y235" s="2">
        <v>0</v>
      </c>
      <c r="Z235" s="2">
        <v>0.31305975000000003</v>
      </c>
    </row>
    <row r="236" spans="1:26">
      <c r="A236" s="7" t="s">
        <v>78</v>
      </c>
      <c r="B236" s="7" t="str">
        <f t="shared" si="39"/>
        <v>R</v>
      </c>
      <c r="C236" s="7" t="str">
        <f t="shared" si="32"/>
        <v>STDR332</v>
      </c>
      <c r="D236" s="7">
        <v>0.61515109999999995</v>
      </c>
      <c r="E236" s="7">
        <v>0</v>
      </c>
      <c r="F236" s="7">
        <v>0</v>
      </c>
      <c r="H236" s="7" t="s">
        <v>619</v>
      </c>
      <c r="I236" s="7" t="str">
        <f t="shared" si="40"/>
        <v>L</v>
      </c>
      <c r="J236" s="7" t="str">
        <f t="shared" si="33"/>
        <v>STDR261</v>
      </c>
      <c r="K236" s="7">
        <v>6.2264060000000003E-2</v>
      </c>
      <c r="L236" s="7">
        <v>0</v>
      </c>
      <c r="M236" s="2">
        <v>0</v>
      </c>
      <c r="O236" s="7" t="s">
        <v>2551</v>
      </c>
      <c r="P236" s="7">
        <v>131</v>
      </c>
      <c r="Q236" s="7">
        <v>3670329</v>
      </c>
      <c r="R236" s="7" t="s">
        <v>2</v>
      </c>
      <c r="S236" s="7">
        <v>53</v>
      </c>
      <c r="T236" s="7" t="s">
        <v>6749</v>
      </c>
      <c r="U236" s="2">
        <v>1</v>
      </c>
      <c r="V236" s="2">
        <v>1</v>
      </c>
      <c r="W236" s="2">
        <v>0.98221360000000002</v>
      </c>
      <c r="X236" s="2">
        <v>0</v>
      </c>
      <c r="Y236" s="2">
        <v>0</v>
      </c>
      <c r="Z236" s="2">
        <v>0.31360589999999999</v>
      </c>
    </row>
    <row r="237" spans="1:26">
      <c r="A237" s="7" t="s">
        <v>573</v>
      </c>
      <c r="B237" s="7" t="str">
        <f t="shared" si="39"/>
        <v>L</v>
      </c>
      <c r="C237" s="7" t="str">
        <f t="shared" si="32"/>
        <v>stdr139</v>
      </c>
      <c r="D237" s="7">
        <v>0.56491199999999997</v>
      </c>
      <c r="E237" s="7">
        <v>0</v>
      </c>
      <c r="F237" s="7">
        <v>0</v>
      </c>
      <c r="H237" s="7" t="s">
        <v>630</v>
      </c>
      <c r="I237" s="7" t="str">
        <f t="shared" si="40"/>
        <v>L</v>
      </c>
      <c r="J237" s="7" t="str">
        <f t="shared" si="33"/>
        <v>STDR354</v>
      </c>
      <c r="K237" s="7">
        <v>6.1447500000000002E-2</v>
      </c>
      <c r="L237" s="7">
        <v>0</v>
      </c>
      <c r="M237" s="2">
        <v>0</v>
      </c>
      <c r="O237" s="7" t="s">
        <v>4692</v>
      </c>
      <c r="P237" s="7">
        <v>322</v>
      </c>
      <c r="Q237" s="7">
        <v>4234975</v>
      </c>
      <c r="R237" s="7" t="s">
        <v>3</v>
      </c>
      <c r="S237" s="7">
        <v>51</v>
      </c>
      <c r="T237" s="7" t="s">
        <v>6749</v>
      </c>
      <c r="U237" s="2">
        <v>1</v>
      </c>
      <c r="V237" s="2">
        <v>1</v>
      </c>
      <c r="W237" s="2">
        <v>0.79301949999999999</v>
      </c>
      <c r="X237" s="2">
        <v>0</v>
      </c>
      <c r="Y237" s="2">
        <v>0</v>
      </c>
      <c r="Z237" s="2">
        <v>0.31365781999999998</v>
      </c>
    </row>
    <row r="238" spans="1:26">
      <c r="A238" s="7" t="s">
        <v>17</v>
      </c>
      <c r="B238" s="7" t="str">
        <f t="shared" si="39"/>
        <v>L</v>
      </c>
      <c r="C238" s="7" t="str">
        <f t="shared" si="32"/>
        <v>STDR099</v>
      </c>
      <c r="D238" s="7">
        <v>0.55652539999999995</v>
      </c>
      <c r="E238" s="7">
        <v>0</v>
      </c>
      <c r="F238" s="7">
        <v>0</v>
      </c>
      <c r="H238" s="7" t="s">
        <v>646</v>
      </c>
      <c r="I238" s="7" t="str">
        <f t="shared" si="40"/>
        <v>R</v>
      </c>
      <c r="J238" s="7" t="str">
        <f t="shared" si="33"/>
        <v>STDR607</v>
      </c>
      <c r="K238" s="7">
        <v>6.1133710000000001E-2</v>
      </c>
      <c r="L238" s="7">
        <v>0</v>
      </c>
      <c r="M238" s="2">
        <v>0</v>
      </c>
      <c r="O238" s="7" t="s">
        <v>3307</v>
      </c>
      <c r="P238" s="7">
        <v>195</v>
      </c>
      <c r="Q238" s="7">
        <v>4207757</v>
      </c>
      <c r="R238" s="7" t="s">
        <v>3</v>
      </c>
      <c r="S238" s="7">
        <v>69</v>
      </c>
      <c r="T238" s="7" t="s">
        <v>6748</v>
      </c>
      <c r="U238" s="2">
        <v>1</v>
      </c>
      <c r="V238" s="2">
        <v>1</v>
      </c>
      <c r="W238" s="2">
        <v>0.99736590000000003</v>
      </c>
      <c r="X238" s="2">
        <v>1</v>
      </c>
      <c r="Y238" s="2">
        <v>0</v>
      </c>
      <c r="Z238" s="2">
        <v>0.31666398000000001</v>
      </c>
    </row>
    <row r="239" spans="1:26">
      <c r="A239" s="7" t="s">
        <v>70</v>
      </c>
      <c r="B239" s="7" t="str">
        <f t="shared" si="39"/>
        <v>R</v>
      </c>
      <c r="C239" s="7" t="str">
        <f t="shared" si="32"/>
        <v>STDR295</v>
      </c>
      <c r="D239" s="7">
        <v>0.55174579999999995</v>
      </c>
      <c r="E239" s="7">
        <v>0</v>
      </c>
      <c r="F239" s="7">
        <v>0</v>
      </c>
      <c r="H239" s="7" t="s">
        <v>910</v>
      </c>
      <c r="I239" s="7" t="str">
        <f t="shared" si="40"/>
        <v>R</v>
      </c>
      <c r="J239" s="7" t="str">
        <f t="shared" si="33"/>
        <v>STDR346</v>
      </c>
      <c r="K239" s="7">
        <v>6.0694190000000002E-2</v>
      </c>
      <c r="L239" s="7">
        <v>0</v>
      </c>
      <c r="M239" s="2">
        <v>0</v>
      </c>
      <c r="O239" s="7" t="s">
        <v>1113</v>
      </c>
      <c r="P239" s="7">
        <v>14</v>
      </c>
      <c r="Q239" s="7">
        <v>1091226</v>
      </c>
      <c r="R239" s="7" t="s">
        <v>3</v>
      </c>
      <c r="S239" s="7">
        <v>58</v>
      </c>
      <c r="T239" s="7" t="s">
        <v>6749</v>
      </c>
      <c r="U239" s="2">
        <v>1</v>
      </c>
      <c r="V239" s="2">
        <v>1</v>
      </c>
      <c r="W239" s="2">
        <v>0.98883664999999998</v>
      </c>
      <c r="X239" s="2">
        <v>1</v>
      </c>
      <c r="Y239" s="2">
        <v>0</v>
      </c>
      <c r="Z239" s="2">
        <v>0.31832414999999997</v>
      </c>
    </row>
    <row r="240" spans="1:26">
      <c r="A240" s="7" t="s">
        <v>26</v>
      </c>
      <c r="B240" s="7" t="str">
        <f t="shared" si="39"/>
        <v>R</v>
      </c>
      <c r="C240" s="7" t="str">
        <f t="shared" si="32"/>
        <v>STDR124</v>
      </c>
      <c r="D240" s="7">
        <v>0.54646295</v>
      </c>
      <c r="E240" s="7">
        <v>0</v>
      </c>
      <c r="F240" s="7">
        <v>0</v>
      </c>
      <c r="H240" s="7" t="s">
        <v>746</v>
      </c>
      <c r="I240" s="7" t="str">
        <f t="shared" si="40"/>
        <v>L</v>
      </c>
      <c r="J240" s="7" t="str">
        <f t="shared" si="33"/>
        <v>STDR125</v>
      </c>
      <c r="K240" s="7">
        <v>5.9337710000000002E-2</v>
      </c>
      <c r="L240" s="7">
        <v>0</v>
      </c>
      <c r="M240" s="2">
        <v>0</v>
      </c>
      <c r="O240" s="7" t="s">
        <v>4056</v>
      </c>
      <c r="P240" s="7">
        <v>262</v>
      </c>
      <c r="Q240" s="7">
        <v>4218518</v>
      </c>
      <c r="R240" s="7" t="s">
        <v>2</v>
      </c>
      <c r="S240" s="7">
        <v>55</v>
      </c>
      <c r="T240" s="7" t="s">
        <v>6748</v>
      </c>
      <c r="U240" s="2">
        <v>1</v>
      </c>
      <c r="V240" s="2">
        <v>1</v>
      </c>
      <c r="W240" s="2">
        <v>0.98733574000000002</v>
      </c>
      <c r="X240" s="2">
        <v>1</v>
      </c>
      <c r="Y240" s="2">
        <v>0</v>
      </c>
      <c r="Z240" s="2">
        <v>0.31846190000000002</v>
      </c>
    </row>
    <row r="241" spans="1:26">
      <c r="A241" s="7" t="s">
        <v>553</v>
      </c>
      <c r="B241" s="7" t="str">
        <f t="shared" si="39"/>
        <v>L</v>
      </c>
      <c r="C241" s="7" t="str">
        <f t="shared" si="32"/>
        <v>STDR604</v>
      </c>
      <c r="D241" s="7">
        <v>0.54238755000000005</v>
      </c>
      <c r="E241" s="7">
        <v>0</v>
      </c>
      <c r="F241" s="7">
        <v>0</v>
      </c>
      <c r="H241" s="7" t="s">
        <v>669</v>
      </c>
      <c r="I241" s="7" t="str">
        <f t="shared" si="40"/>
        <v>R</v>
      </c>
      <c r="J241" s="7" t="str">
        <f t="shared" si="33"/>
        <v>STDR652</v>
      </c>
      <c r="K241" s="7">
        <v>5.7508589999999998E-2</v>
      </c>
      <c r="L241" s="7">
        <v>0</v>
      </c>
      <c r="M241" s="2">
        <v>0</v>
      </c>
      <c r="O241" s="7" t="s">
        <v>4783</v>
      </c>
      <c r="P241" s="7">
        <v>328</v>
      </c>
      <c r="Q241" s="7">
        <v>4236535</v>
      </c>
      <c r="R241" s="7" t="s">
        <v>2</v>
      </c>
      <c r="S241" s="7">
        <v>51</v>
      </c>
      <c r="T241" s="7" t="s">
        <v>6749</v>
      </c>
      <c r="U241" s="2">
        <v>1</v>
      </c>
      <c r="V241" s="2">
        <v>1</v>
      </c>
      <c r="W241" s="2">
        <v>0.72465109999999999</v>
      </c>
      <c r="X241" s="2">
        <v>0</v>
      </c>
      <c r="Y241" s="2">
        <v>0</v>
      </c>
      <c r="Z241" s="2">
        <v>0.31856537000000001</v>
      </c>
    </row>
    <row r="242" spans="1:26">
      <c r="A242" s="7" t="s">
        <v>384</v>
      </c>
      <c r="B242" s="7" t="str">
        <f t="shared" si="39"/>
        <v>L</v>
      </c>
      <c r="C242" s="7" t="str">
        <f t="shared" si="32"/>
        <v>STDR277</v>
      </c>
      <c r="D242" s="7">
        <v>0.49225039999999998</v>
      </c>
      <c r="E242" s="7">
        <v>0</v>
      </c>
      <c r="F242" s="7">
        <v>0</v>
      </c>
      <c r="H242" s="7" t="s">
        <v>883</v>
      </c>
      <c r="I242" s="7" t="str">
        <f t="shared" si="40"/>
        <v>L</v>
      </c>
      <c r="J242" s="7" t="str">
        <f t="shared" si="33"/>
        <v>STDR306</v>
      </c>
      <c r="K242" s="7">
        <v>5.6576910000000001E-2</v>
      </c>
      <c r="L242" s="7">
        <v>0</v>
      </c>
      <c r="M242" s="2">
        <v>0</v>
      </c>
      <c r="O242" s="7" t="s">
        <v>4650</v>
      </c>
      <c r="P242" s="7">
        <v>318</v>
      </c>
      <c r="Q242" s="7">
        <v>4232523</v>
      </c>
      <c r="R242" s="7" t="s">
        <v>3</v>
      </c>
      <c r="S242" s="7">
        <v>50</v>
      </c>
      <c r="T242" s="7" t="s">
        <v>6749</v>
      </c>
      <c r="U242" s="2">
        <v>1</v>
      </c>
      <c r="V242" s="2">
        <v>1</v>
      </c>
      <c r="W242" s="2">
        <v>0.95149636000000004</v>
      </c>
      <c r="X242" s="2">
        <v>1</v>
      </c>
      <c r="Y242" s="2">
        <v>0</v>
      </c>
      <c r="Z242" s="2">
        <v>0.3206717</v>
      </c>
    </row>
    <row r="243" spans="1:26">
      <c r="A243" s="7" t="s">
        <v>39</v>
      </c>
      <c r="B243" s="7" t="str">
        <f t="shared" si="39"/>
        <v>R</v>
      </c>
      <c r="C243" s="7" t="str">
        <f t="shared" si="32"/>
        <v>STDR168</v>
      </c>
      <c r="D243" s="7">
        <v>0.48821330000000002</v>
      </c>
      <c r="E243" s="7">
        <v>0</v>
      </c>
      <c r="F243" s="7">
        <v>0</v>
      </c>
      <c r="H243" s="7" t="s">
        <v>944</v>
      </c>
      <c r="I243" s="7" t="str">
        <f t="shared" si="40"/>
        <v>L</v>
      </c>
      <c r="J243" s="7" t="str">
        <f t="shared" si="33"/>
        <v>STDR415</v>
      </c>
      <c r="K243" s="7">
        <v>5.6544480000000001E-2</v>
      </c>
      <c r="L243" s="7">
        <v>0</v>
      </c>
      <c r="M243" s="2">
        <v>0</v>
      </c>
      <c r="O243" s="7" t="s">
        <v>3037</v>
      </c>
      <c r="P243" s="7">
        <v>174</v>
      </c>
      <c r="Q243" s="7">
        <v>4108461</v>
      </c>
      <c r="R243" s="7" t="s">
        <v>2</v>
      </c>
      <c r="S243" s="7">
        <v>56</v>
      </c>
      <c r="T243" s="7" t="s">
        <v>6749</v>
      </c>
      <c r="U243" s="2">
        <v>1</v>
      </c>
      <c r="V243" s="2">
        <v>1</v>
      </c>
      <c r="W243" s="2">
        <v>0.9524454</v>
      </c>
      <c r="X243" s="2">
        <v>1</v>
      </c>
      <c r="Y243" s="2">
        <v>0</v>
      </c>
      <c r="Z243" s="2">
        <v>0.32271144000000002</v>
      </c>
    </row>
    <row r="244" spans="1:26">
      <c r="A244" s="7" t="s">
        <v>555</v>
      </c>
      <c r="B244" s="7" t="str">
        <f t="shared" si="39"/>
        <v>L</v>
      </c>
      <c r="C244" s="7" t="str">
        <f t="shared" si="32"/>
        <v>STDR620</v>
      </c>
      <c r="D244" s="7">
        <v>0.46646565000000001</v>
      </c>
      <c r="E244" s="7">
        <v>0</v>
      </c>
      <c r="F244" s="7">
        <v>0</v>
      </c>
      <c r="H244" s="7" t="s">
        <v>1008</v>
      </c>
      <c r="I244" s="7" t="str">
        <f>LEFT(RIGHT(H244,9),1)</f>
        <v>R</v>
      </c>
      <c r="J244" s="7" t="str">
        <f t="shared" si="33"/>
        <v>STDR663</v>
      </c>
      <c r="K244" s="7">
        <v>5.6527639999999997E-2</v>
      </c>
      <c r="L244" s="7">
        <v>0</v>
      </c>
      <c r="M244" s="2">
        <v>0</v>
      </c>
      <c r="O244" s="7" t="s">
        <v>1666</v>
      </c>
      <c r="P244" s="7">
        <v>58</v>
      </c>
      <c r="Q244" s="7">
        <v>2860660</v>
      </c>
      <c r="R244" s="7" t="s">
        <v>3</v>
      </c>
      <c r="S244" s="7">
        <v>64</v>
      </c>
      <c r="T244" s="7" t="s">
        <v>6749</v>
      </c>
      <c r="U244" s="2">
        <v>1</v>
      </c>
      <c r="V244" s="2">
        <v>1</v>
      </c>
      <c r="W244" s="2">
        <v>0.72819655999999999</v>
      </c>
      <c r="X244" s="2">
        <v>1</v>
      </c>
      <c r="Y244" s="2">
        <v>0</v>
      </c>
      <c r="Z244" s="2">
        <v>0.32297145999999999</v>
      </c>
    </row>
    <row r="245" spans="1:26">
      <c r="A245" s="7" t="s">
        <v>494</v>
      </c>
      <c r="B245" s="7" t="str">
        <f t="shared" si="39"/>
        <v>R</v>
      </c>
      <c r="C245" s="7" t="str">
        <f t="shared" si="32"/>
        <v>STDR368</v>
      </c>
      <c r="D245" s="7">
        <v>0.45891365000000001</v>
      </c>
      <c r="E245" s="7">
        <v>1</v>
      </c>
      <c r="F245" s="7">
        <v>0</v>
      </c>
      <c r="H245" s="7" t="s">
        <v>78</v>
      </c>
      <c r="I245" s="7" t="str">
        <f>LEFT(RIGHT(H245,8),1)</f>
        <v>R</v>
      </c>
      <c r="J245" s="7" t="str">
        <f t="shared" si="33"/>
        <v>STDR332</v>
      </c>
      <c r="K245" s="7">
        <v>5.5842580000000003E-2</v>
      </c>
      <c r="L245" s="7">
        <v>0</v>
      </c>
      <c r="M245" s="2">
        <v>0</v>
      </c>
      <c r="O245" s="7" t="s">
        <v>3544</v>
      </c>
      <c r="P245" s="7">
        <v>213</v>
      </c>
      <c r="Q245" s="7">
        <v>4210973</v>
      </c>
      <c r="R245" s="7" t="s">
        <v>2</v>
      </c>
      <c r="S245" s="7">
        <v>62</v>
      </c>
      <c r="T245" s="7" t="s">
        <v>6748</v>
      </c>
      <c r="U245" s="2">
        <v>1</v>
      </c>
      <c r="V245" s="2">
        <v>1</v>
      </c>
      <c r="W245" s="2">
        <v>0.89796555</v>
      </c>
      <c r="X245" s="2">
        <v>1</v>
      </c>
      <c r="Y245" s="2">
        <v>0</v>
      </c>
      <c r="Z245" s="2">
        <v>0.32491922000000001</v>
      </c>
    </row>
    <row r="246" spans="1:26">
      <c r="A246" s="7" t="s">
        <v>119</v>
      </c>
      <c r="B246" s="7" t="str">
        <f t="shared" si="39"/>
        <v>L</v>
      </c>
      <c r="C246" s="7" t="str">
        <f t="shared" si="32"/>
        <v>STDR645</v>
      </c>
      <c r="D246" s="7">
        <v>0.44235468</v>
      </c>
      <c r="E246" s="7">
        <v>0</v>
      </c>
      <c r="F246" s="7">
        <v>0</v>
      </c>
      <c r="H246" s="7" t="s">
        <v>767</v>
      </c>
      <c r="I246" s="7" t="str">
        <f>LEFT(RIGHT(H246,9),1)</f>
        <v>L</v>
      </c>
      <c r="J246" s="7" t="str">
        <f t="shared" si="33"/>
        <v>STDR154</v>
      </c>
      <c r="K246" s="7">
        <v>5.5741609999999997E-2</v>
      </c>
      <c r="L246" s="7">
        <v>0</v>
      </c>
      <c r="M246" s="2">
        <v>0</v>
      </c>
      <c r="O246" s="7" t="s">
        <v>4470</v>
      </c>
      <c r="P246" s="7">
        <v>298</v>
      </c>
      <c r="Q246" s="7">
        <v>4226004</v>
      </c>
      <c r="R246" s="7" t="s">
        <v>2</v>
      </c>
      <c r="S246" s="7">
        <v>61</v>
      </c>
      <c r="T246" s="7" t="s">
        <v>6749</v>
      </c>
      <c r="U246" s="2">
        <v>1</v>
      </c>
      <c r="V246" s="2">
        <v>1</v>
      </c>
      <c r="W246" s="2">
        <v>0.96745866999999997</v>
      </c>
      <c r="X246" s="2">
        <v>0</v>
      </c>
      <c r="Y246" s="2">
        <v>0</v>
      </c>
      <c r="Z246" s="2">
        <v>0.32810327</v>
      </c>
    </row>
    <row r="247" spans="1:26">
      <c r="A247" s="7" t="s">
        <v>62</v>
      </c>
      <c r="B247" s="7" t="str">
        <f t="shared" si="39"/>
        <v>R</v>
      </c>
      <c r="C247" s="7" t="str">
        <f t="shared" si="32"/>
        <v>STDR255</v>
      </c>
      <c r="D247" s="7">
        <v>0.43455359999999998</v>
      </c>
      <c r="E247" s="7">
        <v>0</v>
      </c>
      <c r="F247" s="7">
        <v>0</v>
      </c>
      <c r="H247" s="7" t="s">
        <v>187</v>
      </c>
      <c r="I247" s="7" t="str">
        <f>LEFT(RIGHT(H247,9),1)</f>
        <v>R</v>
      </c>
      <c r="J247" s="7" t="str">
        <f t="shared" si="33"/>
        <v>STDR088</v>
      </c>
      <c r="K247" s="7">
        <v>5.5394289999999999E-2</v>
      </c>
      <c r="L247" s="7">
        <v>0</v>
      </c>
      <c r="M247" s="2">
        <v>0</v>
      </c>
      <c r="O247" s="7" t="s">
        <v>3878</v>
      </c>
      <c r="P247" s="7">
        <v>243</v>
      </c>
      <c r="Q247" s="7">
        <v>4215334</v>
      </c>
      <c r="R247" s="7" t="s">
        <v>2</v>
      </c>
      <c r="S247" s="7">
        <v>48</v>
      </c>
      <c r="T247" s="7" t="s">
        <v>6749</v>
      </c>
      <c r="U247" s="2">
        <v>1</v>
      </c>
      <c r="V247" s="2">
        <v>1</v>
      </c>
      <c r="W247" s="2">
        <v>0.99484159999999999</v>
      </c>
      <c r="X247" s="2">
        <v>0</v>
      </c>
      <c r="Y247" s="2">
        <v>0</v>
      </c>
      <c r="Z247" s="2">
        <v>0.32983129999999999</v>
      </c>
    </row>
    <row r="248" spans="1:26">
      <c r="A248" s="7" t="s">
        <v>148</v>
      </c>
      <c r="B248" s="7" t="str">
        <f t="shared" si="39"/>
        <v>R</v>
      </c>
      <c r="C248" s="7" t="str">
        <f t="shared" si="32"/>
        <v>stdr115</v>
      </c>
      <c r="D248" s="7">
        <v>0.40474769999999999</v>
      </c>
      <c r="E248" s="7">
        <v>0</v>
      </c>
      <c r="F248" s="7">
        <v>0</v>
      </c>
      <c r="H248" s="7" t="s">
        <v>808</v>
      </c>
      <c r="I248" s="7" t="str">
        <f t="shared" ref="I248:I254" si="41">LEFT(RIGHT(H248,8),1)</f>
        <v>L</v>
      </c>
      <c r="J248" s="7" t="str">
        <f t="shared" si="33"/>
        <v>STDR223</v>
      </c>
      <c r="K248" s="7">
        <v>5.5330900000000002E-2</v>
      </c>
      <c r="L248" s="7">
        <v>0</v>
      </c>
      <c r="M248" s="2">
        <v>0</v>
      </c>
      <c r="O248" s="7" t="s">
        <v>3364</v>
      </c>
      <c r="P248" s="7">
        <v>199</v>
      </c>
      <c r="Q248" s="7">
        <v>4208082</v>
      </c>
      <c r="R248" s="7" t="s">
        <v>2</v>
      </c>
      <c r="S248" s="7">
        <v>43</v>
      </c>
      <c r="T248" s="7" t="s">
        <v>6749</v>
      </c>
      <c r="U248" s="2">
        <v>1</v>
      </c>
      <c r="V248" s="2">
        <v>1</v>
      </c>
      <c r="W248" s="2">
        <v>0.99609333</v>
      </c>
      <c r="X248" s="2">
        <v>1</v>
      </c>
      <c r="Y248" s="2">
        <v>0</v>
      </c>
      <c r="Z248" s="2">
        <v>0.33644195999999998</v>
      </c>
    </row>
    <row r="249" spans="1:26">
      <c r="A249" s="7" t="s">
        <v>23</v>
      </c>
      <c r="B249" s="7" t="str">
        <f t="shared" si="39"/>
        <v>R</v>
      </c>
      <c r="C249" s="7" t="str">
        <f t="shared" si="32"/>
        <v>STDR116</v>
      </c>
      <c r="D249" s="7">
        <v>0.40346375000000001</v>
      </c>
      <c r="E249" s="7">
        <v>0</v>
      </c>
      <c r="F249" s="7">
        <v>0</v>
      </c>
      <c r="H249" s="7" t="s">
        <v>593</v>
      </c>
      <c r="I249" s="7" t="str">
        <f t="shared" si="41"/>
        <v>L</v>
      </c>
      <c r="J249" s="7" t="str">
        <f t="shared" si="33"/>
        <v>STDR128</v>
      </c>
      <c r="K249" s="7">
        <v>5.464604E-2</v>
      </c>
      <c r="L249" s="7">
        <v>0</v>
      </c>
      <c r="M249" s="2">
        <v>0</v>
      </c>
      <c r="O249" s="7" t="s">
        <v>4832</v>
      </c>
      <c r="P249" s="7">
        <v>332</v>
      </c>
      <c r="Q249" s="7">
        <v>4237007</v>
      </c>
      <c r="R249" s="7" t="s">
        <v>2</v>
      </c>
      <c r="S249" s="7">
        <v>66</v>
      </c>
      <c r="T249" s="7" t="s">
        <v>6749</v>
      </c>
      <c r="U249" s="2">
        <v>1</v>
      </c>
      <c r="V249" s="2">
        <v>1</v>
      </c>
      <c r="W249" s="2">
        <v>0.75818085999999996</v>
      </c>
      <c r="X249" s="2">
        <v>0</v>
      </c>
      <c r="Y249" s="2">
        <v>0</v>
      </c>
      <c r="Z249" s="2">
        <v>0.33746815000000002</v>
      </c>
    </row>
    <row r="250" spans="1:26">
      <c r="A250" s="7" t="s">
        <v>80</v>
      </c>
      <c r="B250" s="7" t="str">
        <f t="shared" si="39"/>
        <v>R</v>
      </c>
      <c r="C250" s="7" t="str">
        <f t="shared" si="32"/>
        <v>STDR339</v>
      </c>
      <c r="D250" s="7">
        <v>0.39561607999999998</v>
      </c>
      <c r="E250" s="7">
        <v>0</v>
      </c>
      <c r="F250" s="7">
        <v>0</v>
      </c>
      <c r="H250" s="7" t="s">
        <v>942</v>
      </c>
      <c r="I250" s="7" t="str">
        <f t="shared" si="41"/>
        <v>R</v>
      </c>
      <c r="J250" s="7" t="str">
        <f t="shared" si="33"/>
        <v>STDR412</v>
      </c>
      <c r="K250" s="7">
        <v>5.353484E-2</v>
      </c>
      <c r="L250" s="7">
        <v>0</v>
      </c>
      <c r="M250" s="2">
        <v>0</v>
      </c>
      <c r="O250" s="7" t="s">
        <v>3076</v>
      </c>
      <c r="P250" s="7">
        <v>177</v>
      </c>
      <c r="Q250" s="7">
        <v>4110395</v>
      </c>
      <c r="R250" s="7" t="s">
        <v>2</v>
      </c>
      <c r="S250" s="7">
        <v>61</v>
      </c>
      <c r="T250" s="7" t="s">
        <v>6749</v>
      </c>
      <c r="U250" s="2">
        <v>1</v>
      </c>
      <c r="V250" s="2">
        <v>1</v>
      </c>
      <c r="W250" s="2">
        <v>0.89245810000000003</v>
      </c>
      <c r="X250" s="2">
        <v>1</v>
      </c>
      <c r="Y250" s="2">
        <v>0</v>
      </c>
      <c r="Z250" s="2">
        <v>0.34172683999999998</v>
      </c>
    </row>
    <row r="251" spans="1:26">
      <c r="A251" s="7" t="s">
        <v>291</v>
      </c>
      <c r="B251" s="7" t="str">
        <f t="shared" si="39"/>
        <v>R</v>
      </c>
      <c r="C251" s="7" t="str">
        <f t="shared" si="32"/>
        <v>STDR210</v>
      </c>
      <c r="D251" s="7">
        <v>0.37182822999999998</v>
      </c>
      <c r="E251" s="7">
        <v>0</v>
      </c>
      <c r="F251" s="7">
        <v>0</v>
      </c>
      <c r="H251" s="7" t="s">
        <v>1050</v>
      </c>
      <c r="I251" s="7" t="str">
        <f t="shared" si="41"/>
        <v>R</v>
      </c>
      <c r="J251" s="7" t="str">
        <f t="shared" si="33"/>
        <v>STDR267</v>
      </c>
      <c r="K251" s="7">
        <v>5.1217079999999998E-2</v>
      </c>
      <c r="L251" s="7">
        <v>0</v>
      </c>
      <c r="M251" s="2">
        <v>0</v>
      </c>
      <c r="O251" s="7" t="s">
        <v>3675</v>
      </c>
      <c r="P251" s="7">
        <v>224</v>
      </c>
      <c r="Q251" s="7">
        <v>4211373</v>
      </c>
      <c r="R251" s="7" t="s">
        <v>2</v>
      </c>
      <c r="S251" s="7">
        <v>63</v>
      </c>
      <c r="T251" s="7" t="s">
        <v>6749</v>
      </c>
      <c r="U251" s="2">
        <v>1</v>
      </c>
      <c r="V251" s="2">
        <v>1</v>
      </c>
      <c r="W251" s="2">
        <v>0.99629855</v>
      </c>
      <c r="X251" s="2">
        <v>0</v>
      </c>
      <c r="Y251" s="2">
        <v>0</v>
      </c>
      <c r="Z251" s="2">
        <v>0.34282845000000001</v>
      </c>
    </row>
    <row r="252" spans="1:26">
      <c r="A252" s="7" t="s">
        <v>147</v>
      </c>
      <c r="B252" s="7" t="str">
        <f t="shared" si="39"/>
        <v>L</v>
      </c>
      <c r="C252" s="7" t="str">
        <f t="shared" si="32"/>
        <v>stdr109</v>
      </c>
      <c r="D252" s="7">
        <v>0.3651353</v>
      </c>
      <c r="E252" s="7">
        <v>0</v>
      </c>
      <c r="F252" s="7">
        <v>0</v>
      </c>
      <c r="H252" s="7" t="s">
        <v>992</v>
      </c>
      <c r="I252" s="7" t="str">
        <f t="shared" si="41"/>
        <v>L</v>
      </c>
      <c r="J252" s="7" t="str">
        <f t="shared" si="33"/>
        <v>STDR292</v>
      </c>
      <c r="K252" s="7">
        <v>5.0386550000000002E-2</v>
      </c>
      <c r="L252" s="7">
        <v>0</v>
      </c>
      <c r="M252" s="2">
        <v>0</v>
      </c>
      <c r="O252" s="7" t="s">
        <v>3786</v>
      </c>
      <c r="P252" s="7">
        <v>235</v>
      </c>
      <c r="Q252" s="7">
        <v>4213988</v>
      </c>
      <c r="R252" s="7" t="s">
        <v>2</v>
      </c>
      <c r="S252" s="7">
        <v>53</v>
      </c>
      <c r="T252" s="7" t="s">
        <v>6748</v>
      </c>
      <c r="U252" s="2">
        <v>1</v>
      </c>
      <c r="V252" s="2">
        <v>1</v>
      </c>
      <c r="W252" s="2">
        <v>0.99249109999999996</v>
      </c>
      <c r="X252" s="2">
        <v>1</v>
      </c>
      <c r="Y252" s="2">
        <v>0</v>
      </c>
      <c r="Z252" s="2">
        <v>0.34913919999999998</v>
      </c>
    </row>
    <row r="253" spans="1:26">
      <c r="A253" s="7" t="s">
        <v>130</v>
      </c>
      <c r="B253" s="7" t="str">
        <f t="shared" si="39"/>
        <v>R</v>
      </c>
      <c r="C253" s="7" t="str">
        <f t="shared" si="32"/>
        <v>STDR662</v>
      </c>
      <c r="D253" s="7">
        <v>0.36232557999999998</v>
      </c>
      <c r="E253" s="7">
        <v>0</v>
      </c>
      <c r="F253" s="7">
        <v>0</v>
      </c>
      <c r="H253" s="7" t="s">
        <v>51</v>
      </c>
      <c r="I253" s="7" t="str">
        <f t="shared" si="41"/>
        <v>L</v>
      </c>
      <c r="J253" s="7" t="str">
        <f t="shared" si="33"/>
        <v>STDR215</v>
      </c>
      <c r="K253" s="7">
        <v>5.0369230000000001E-2</v>
      </c>
      <c r="L253" s="7">
        <v>0</v>
      </c>
      <c r="M253" s="2">
        <v>0</v>
      </c>
      <c r="O253" s="7" t="s">
        <v>4846</v>
      </c>
      <c r="P253" s="7">
        <v>333</v>
      </c>
      <c r="Q253" s="7">
        <v>4237014</v>
      </c>
      <c r="R253" s="7" t="s">
        <v>3</v>
      </c>
      <c r="S253" s="7">
        <v>51</v>
      </c>
      <c r="T253" s="7" t="s">
        <v>6748</v>
      </c>
      <c r="U253" s="2">
        <v>1</v>
      </c>
      <c r="V253" s="2">
        <v>1</v>
      </c>
      <c r="W253" s="2">
        <v>0.92916049999999994</v>
      </c>
      <c r="X253" s="2">
        <v>1</v>
      </c>
      <c r="Y253" s="2">
        <v>0</v>
      </c>
      <c r="Z253" s="2">
        <v>0.35561204000000002</v>
      </c>
    </row>
    <row r="254" spans="1:26">
      <c r="A254" s="7" t="s">
        <v>162</v>
      </c>
      <c r="B254" s="7" t="str">
        <f t="shared" si="39"/>
        <v>L</v>
      </c>
      <c r="C254" s="7" t="str">
        <f t="shared" si="32"/>
        <v>STDR065</v>
      </c>
      <c r="D254" s="7">
        <v>0.35010629999999998</v>
      </c>
      <c r="E254" s="7">
        <v>0</v>
      </c>
      <c r="F254" s="7">
        <v>0</v>
      </c>
      <c r="H254" s="7" t="s">
        <v>82</v>
      </c>
      <c r="I254" s="7" t="str">
        <f t="shared" si="41"/>
        <v>R</v>
      </c>
      <c r="J254" s="7" t="str">
        <f t="shared" si="33"/>
        <v>STDR349</v>
      </c>
      <c r="K254" s="7">
        <v>4.9549129999999997E-2</v>
      </c>
      <c r="L254" s="7">
        <v>0</v>
      </c>
      <c r="M254" s="2">
        <v>0</v>
      </c>
      <c r="O254" s="7" t="s">
        <v>2802</v>
      </c>
      <c r="P254" s="7">
        <v>154</v>
      </c>
      <c r="Q254" s="7">
        <v>4004100</v>
      </c>
      <c r="R254" s="7" t="s">
        <v>2</v>
      </c>
      <c r="S254" s="7">
        <v>47</v>
      </c>
      <c r="T254" s="7" t="s">
        <v>6749</v>
      </c>
      <c r="U254" s="2">
        <v>1</v>
      </c>
      <c r="V254" s="2">
        <v>1</v>
      </c>
      <c r="W254" s="2">
        <v>0.90105979999999997</v>
      </c>
      <c r="X254" s="2">
        <v>1</v>
      </c>
      <c r="Y254" s="2">
        <v>0</v>
      </c>
      <c r="Z254" s="2">
        <v>0.35842285000000002</v>
      </c>
    </row>
    <row r="255" spans="1:26">
      <c r="A255" s="7" t="s">
        <v>133</v>
      </c>
      <c r="B255" s="7" t="str">
        <f t="shared" si="39"/>
        <v>L</v>
      </c>
      <c r="C255" s="7" t="str">
        <f t="shared" si="32"/>
        <v>STDR666</v>
      </c>
      <c r="D255" s="7">
        <v>0.33672506000000002</v>
      </c>
      <c r="E255" s="7">
        <v>0</v>
      </c>
      <c r="F255" s="7">
        <v>0</v>
      </c>
      <c r="H255" s="7" t="s">
        <v>680</v>
      </c>
      <c r="I255" s="7" t="str">
        <f>LEFT(RIGHT(H255,9),1)</f>
        <v>R</v>
      </c>
      <c r="J255" s="7" t="str">
        <f t="shared" si="33"/>
        <v>STDR662</v>
      </c>
      <c r="K255" s="7">
        <v>4.7298279999999998E-2</v>
      </c>
      <c r="L255" s="7">
        <v>0</v>
      </c>
      <c r="M255" s="2">
        <v>0</v>
      </c>
      <c r="O255" s="7" t="s">
        <v>2956</v>
      </c>
      <c r="P255" s="7">
        <v>167</v>
      </c>
      <c r="Q255" s="7">
        <v>4105331</v>
      </c>
      <c r="R255" s="7" t="s">
        <v>2</v>
      </c>
      <c r="S255" s="7">
        <v>68</v>
      </c>
      <c r="T255" s="7" t="s">
        <v>6749</v>
      </c>
      <c r="U255" s="2">
        <v>1</v>
      </c>
      <c r="V255" s="2">
        <v>1</v>
      </c>
      <c r="W255" s="2">
        <v>0.97393240000000003</v>
      </c>
      <c r="X255" s="2">
        <v>1</v>
      </c>
      <c r="Y255" s="2">
        <v>0</v>
      </c>
      <c r="Z255" s="2">
        <v>0.35857749999999999</v>
      </c>
    </row>
    <row r="256" spans="1:26">
      <c r="A256" s="7" t="s">
        <v>409</v>
      </c>
      <c r="B256" s="7" t="str">
        <f t="shared" si="39"/>
        <v>R</v>
      </c>
      <c r="C256" s="7" t="str">
        <f t="shared" si="32"/>
        <v>STDR289</v>
      </c>
      <c r="D256" s="7">
        <v>0.321266</v>
      </c>
      <c r="E256" s="7">
        <v>0</v>
      </c>
      <c r="F256" s="7">
        <v>0</v>
      </c>
      <c r="H256" s="7" t="s">
        <v>692</v>
      </c>
      <c r="I256" s="7" t="str">
        <f>LEFT(RIGHT(H256,8),1)</f>
        <v>L</v>
      </c>
      <c r="J256" s="7" t="str">
        <f t="shared" si="33"/>
        <v>STDR673</v>
      </c>
      <c r="K256" s="7">
        <v>4.7275070000000002E-2</v>
      </c>
      <c r="L256" s="7">
        <v>0</v>
      </c>
      <c r="M256" s="2">
        <v>0</v>
      </c>
      <c r="O256" s="7" t="s">
        <v>4683</v>
      </c>
      <c r="P256" s="7">
        <v>321</v>
      </c>
      <c r="Q256" s="7">
        <v>4234259</v>
      </c>
      <c r="R256" s="7" t="s">
        <v>3</v>
      </c>
      <c r="S256" s="7">
        <v>46</v>
      </c>
      <c r="T256" s="7" t="s">
        <v>6749</v>
      </c>
      <c r="U256" s="2">
        <v>1</v>
      </c>
      <c r="V256" s="2">
        <v>1</v>
      </c>
      <c r="W256" s="2">
        <v>0.99799203999999997</v>
      </c>
      <c r="X256" s="2">
        <v>1</v>
      </c>
      <c r="Y256" s="2">
        <v>0</v>
      </c>
      <c r="Z256" s="2">
        <v>0.36122143000000001</v>
      </c>
    </row>
    <row r="257" spans="1:26">
      <c r="A257" s="7" t="s">
        <v>85</v>
      </c>
      <c r="B257" s="7" t="str">
        <f t="shared" si="39"/>
        <v>L</v>
      </c>
      <c r="C257" s="7" t="str">
        <f t="shared" si="32"/>
        <v>STDR369</v>
      </c>
      <c r="D257" s="7">
        <v>0.31588149999999998</v>
      </c>
      <c r="E257" s="7">
        <v>0</v>
      </c>
      <c r="F257" s="7">
        <v>0</v>
      </c>
      <c r="H257" s="7" t="s">
        <v>612</v>
      </c>
      <c r="I257" s="7" t="str">
        <f>LEFT(RIGHT(H257,8),1)</f>
        <v>L</v>
      </c>
      <c r="J257" s="7" t="str">
        <f t="shared" si="33"/>
        <v>STDR203</v>
      </c>
      <c r="K257" s="7">
        <v>4.7075810000000003E-2</v>
      </c>
      <c r="L257" s="7">
        <v>0</v>
      </c>
      <c r="M257" s="2">
        <v>0</v>
      </c>
      <c r="O257" s="7" t="s">
        <v>2744</v>
      </c>
      <c r="P257" s="7">
        <v>151</v>
      </c>
      <c r="Q257" s="7">
        <v>3807128</v>
      </c>
      <c r="R257" s="7" t="s">
        <v>2</v>
      </c>
      <c r="S257" s="7">
        <v>73</v>
      </c>
      <c r="T257" s="7" t="s">
        <v>6748</v>
      </c>
      <c r="U257" s="2">
        <v>1</v>
      </c>
      <c r="V257" s="2">
        <v>1</v>
      </c>
      <c r="W257" s="2">
        <v>0.99393450000000005</v>
      </c>
      <c r="X257" s="2">
        <v>1</v>
      </c>
      <c r="Y257" s="2">
        <v>0</v>
      </c>
      <c r="Z257" s="2">
        <v>0.36450702000000001</v>
      </c>
    </row>
    <row r="258" spans="1:26">
      <c r="A258" s="7" t="s">
        <v>29</v>
      </c>
      <c r="B258" s="7" t="str">
        <f t="shared" si="39"/>
        <v>R</v>
      </c>
      <c r="C258" s="7" t="str">
        <f t="shared" ref="C258:C321" si="42">LEFT(A258,7)</f>
        <v>STDR138</v>
      </c>
      <c r="D258" s="7">
        <v>0.30678224999999998</v>
      </c>
      <c r="E258" s="7">
        <v>0</v>
      </c>
      <c r="F258" s="7">
        <v>0</v>
      </c>
      <c r="H258" s="7" t="s">
        <v>875</v>
      </c>
      <c r="I258" s="7" t="str">
        <f>LEFT(RIGHT(H258,9),1)</f>
        <v>R</v>
      </c>
      <c r="J258" s="7" t="str">
        <f t="shared" ref="J258:J321" si="43">LEFT(H258,7)</f>
        <v>STDR293</v>
      </c>
      <c r="K258" s="7">
        <v>4.7072170000000003E-2</v>
      </c>
      <c r="L258" s="7">
        <v>0</v>
      </c>
      <c r="M258" s="2">
        <v>0</v>
      </c>
      <c r="O258" s="7" t="s">
        <v>3206</v>
      </c>
      <c r="P258" s="7">
        <v>187</v>
      </c>
      <c r="Q258" s="7">
        <v>4204697</v>
      </c>
      <c r="R258" s="7" t="s">
        <v>3</v>
      </c>
      <c r="S258" s="7">
        <v>59</v>
      </c>
      <c r="T258" s="7" t="s">
        <v>6749</v>
      </c>
      <c r="U258" s="2">
        <v>1</v>
      </c>
      <c r="V258" s="2">
        <v>1</v>
      </c>
      <c r="W258" s="2">
        <v>0.96447490000000002</v>
      </c>
      <c r="X258" s="2">
        <v>0</v>
      </c>
      <c r="Y258" s="2">
        <v>0</v>
      </c>
      <c r="Z258" s="2">
        <v>0.36545438000000002</v>
      </c>
    </row>
    <row r="259" spans="1:26">
      <c r="A259" s="7" t="s">
        <v>116</v>
      </c>
      <c r="B259" s="7" t="str">
        <f>LEFT(RIGHT(A259,9),1)</f>
        <v>R</v>
      </c>
      <c r="C259" s="7" t="str">
        <f t="shared" si="42"/>
        <v>STDR639</v>
      </c>
      <c r="D259" s="7">
        <v>0.30463456999999999</v>
      </c>
      <c r="E259" s="7">
        <v>0</v>
      </c>
      <c r="F259" s="7">
        <v>0</v>
      </c>
      <c r="H259" s="7" t="s">
        <v>404</v>
      </c>
      <c r="I259" s="7" t="str">
        <f>LEFT(RIGHT(H259,8),1)</f>
        <v>L</v>
      </c>
      <c r="J259" s="7" t="str">
        <f t="shared" si="43"/>
        <v>STDR283</v>
      </c>
      <c r="K259" s="7">
        <v>4.5917090000000001E-2</v>
      </c>
      <c r="L259" s="7">
        <v>0</v>
      </c>
      <c r="M259" s="2">
        <v>0</v>
      </c>
      <c r="O259" s="7" t="s">
        <v>3335</v>
      </c>
      <c r="P259" s="7">
        <v>197</v>
      </c>
      <c r="Q259" s="7">
        <v>4207775</v>
      </c>
      <c r="R259" s="7" t="s">
        <v>3</v>
      </c>
      <c r="S259" s="7">
        <v>47</v>
      </c>
      <c r="T259" s="7" t="s">
        <v>6748</v>
      </c>
      <c r="U259" s="2">
        <v>1</v>
      </c>
      <c r="V259" s="2">
        <v>1</v>
      </c>
      <c r="W259" s="2">
        <v>0.99357169999999995</v>
      </c>
      <c r="X259" s="2">
        <v>1</v>
      </c>
      <c r="Y259" s="2">
        <v>0</v>
      </c>
      <c r="Z259" s="2">
        <v>0.36826154999999999</v>
      </c>
    </row>
    <row r="260" spans="1:26">
      <c r="A260" s="7" t="s">
        <v>57</v>
      </c>
      <c r="B260" s="7" t="str">
        <f t="shared" ref="B260:B265" si="44">LEFT(RIGHT(A260,8),1)</f>
        <v>L</v>
      </c>
      <c r="C260" s="7" t="str">
        <f t="shared" si="42"/>
        <v>STDR237</v>
      </c>
      <c r="D260" s="7">
        <v>0.30133769999999999</v>
      </c>
      <c r="E260" s="7">
        <v>0</v>
      </c>
      <c r="F260" s="7">
        <v>0</v>
      </c>
      <c r="H260" s="7" t="s">
        <v>745</v>
      </c>
      <c r="I260" s="7" t="str">
        <f>LEFT(RIGHT(H260,8),1)</f>
        <v>R</v>
      </c>
      <c r="J260" s="7" t="str">
        <f t="shared" si="43"/>
        <v>STDR125</v>
      </c>
      <c r="K260" s="7">
        <v>4.5643540000000003E-2</v>
      </c>
      <c r="L260" s="7">
        <v>0</v>
      </c>
      <c r="M260" s="2">
        <v>0</v>
      </c>
      <c r="O260" s="7" t="s">
        <v>2953</v>
      </c>
      <c r="P260" s="7">
        <v>167</v>
      </c>
      <c r="Q260" s="7">
        <v>4105331</v>
      </c>
      <c r="R260" s="7" t="s">
        <v>3</v>
      </c>
      <c r="S260" s="7">
        <v>68</v>
      </c>
      <c r="T260" s="7" t="s">
        <v>6749</v>
      </c>
      <c r="U260" s="2">
        <v>1</v>
      </c>
      <c r="V260" s="2">
        <v>1</v>
      </c>
      <c r="W260" s="2">
        <v>0.75349295000000005</v>
      </c>
      <c r="X260" s="2">
        <v>0</v>
      </c>
      <c r="Y260" s="2">
        <v>0</v>
      </c>
      <c r="Z260" s="2">
        <v>0.36918055999999999</v>
      </c>
    </row>
    <row r="261" spans="1:26">
      <c r="A261" s="7" t="s">
        <v>365</v>
      </c>
      <c r="B261" s="7" t="str">
        <f t="shared" si="44"/>
        <v>L</v>
      </c>
      <c r="C261" s="7" t="str">
        <f t="shared" si="42"/>
        <v>STDR267</v>
      </c>
      <c r="D261" s="7">
        <v>0.29977690000000001</v>
      </c>
      <c r="E261" s="7">
        <v>1</v>
      </c>
      <c r="F261" s="7">
        <v>0</v>
      </c>
      <c r="H261" s="7" t="s">
        <v>613</v>
      </c>
      <c r="I261" s="7" t="str">
        <f>LEFT(RIGHT(H261,8),1)</f>
        <v>L</v>
      </c>
      <c r="J261" s="7" t="str">
        <f t="shared" si="43"/>
        <v>STDR221</v>
      </c>
      <c r="K261" s="7">
        <v>4.54542E-2</v>
      </c>
      <c r="L261" s="7">
        <v>0</v>
      </c>
      <c r="M261" s="2">
        <v>0</v>
      </c>
      <c r="O261" s="7" t="s">
        <v>2616</v>
      </c>
      <c r="P261" s="7">
        <v>137</v>
      </c>
      <c r="Q261" s="7">
        <v>3683587</v>
      </c>
      <c r="R261" s="7" t="s">
        <v>3</v>
      </c>
      <c r="S261" s="7">
        <v>52</v>
      </c>
      <c r="T261" s="7" t="s">
        <v>6749</v>
      </c>
      <c r="U261" s="2">
        <v>1</v>
      </c>
      <c r="V261" s="2">
        <v>1</v>
      </c>
      <c r="W261" s="2">
        <v>0.99088949999999998</v>
      </c>
      <c r="X261" s="2">
        <v>1</v>
      </c>
      <c r="Y261" s="2">
        <v>0</v>
      </c>
      <c r="Z261" s="2">
        <v>0.36972293000000001</v>
      </c>
    </row>
    <row r="262" spans="1:26">
      <c r="A262" s="7" t="s">
        <v>402</v>
      </c>
      <c r="B262" s="7" t="str">
        <f t="shared" si="44"/>
        <v>L</v>
      </c>
      <c r="C262" s="7" t="str">
        <f t="shared" si="42"/>
        <v>STDR283</v>
      </c>
      <c r="D262" s="7">
        <v>0.29077217</v>
      </c>
      <c r="E262" s="7">
        <v>1</v>
      </c>
      <c r="F262" s="7">
        <v>0</v>
      </c>
      <c r="H262" s="7" t="s">
        <v>582</v>
      </c>
      <c r="I262" s="7" t="str">
        <f>LEFT(RIGHT(H262,8),1)</f>
        <v>R</v>
      </c>
      <c r="J262" s="7" t="str">
        <f t="shared" si="43"/>
        <v>STDR071</v>
      </c>
      <c r="K262" s="7">
        <v>4.5139159999999998E-2</v>
      </c>
      <c r="L262" s="7">
        <v>0</v>
      </c>
      <c r="M262" s="2">
        <v>0</v>
      </c>
      <c r="O262" s="7" t="s">
        <v>2827</v>
      </c>
      <c r="P262" s="7">
        <v>157</v>
      </c>
      <c r="Q262" s="7">
        <v>4004638</v>
      </c>
      <c r="R262" s="7" t="s">
        <v>2</v>
      </c>
      <c r="S262" s="7">
        <v>45</v>
      </c>
      <c r="T262" s="7" t="s">
        <v>6749</v>
      </c>
      <c r="U262" s="2">
        <v>1</v>
      </c>
      <c r="V262" s="2">
        <v>0</v>
      </c>
      <c r="W262" s="2">
        <v>0.45777372</v>
      </c>
      <c r="X262" s="2">
        <v>0</v>
      </c>
      <c r="Y262" s="2">
        <v>0</v>
      </c>
      <c r="Z262" s="2">
        <v>0.37042183000000001</v>
      </c>
    </row>
    <row r="263" spans="1:26">
      <c r="A263" s="7" t="s">
        <v>416</v>
      </c>
      <c r="B263" s="7" t="str">
        <f t="shared" si="44"/>
        <v>L</v>
      </c>
      <c r="C263" s="7" t="str">
        <f t="shared" si="42"/>
        <v>STDR296</v>
      </c>
      <c r="D263" s="7">
        <v>0.27965653000000001</v>
      </c>
      <c r="E263" s="7">
        <v>1</v>
      </c>
      <c r="F263" s="7">
        <v>0</v>
      </c>
      <c r="H263" s="7" t="s">
        <v>998</v>
      </c>
      <c r="I263" s="7" t="str">
        <f>LEFT(RIGHT(H263,9),1)</f>
        <v>R</v>
      </c>
      <c r="J263" s="7" t="str">
        <f t="shared" si="43"/>
        <v>STDR422</v>
      </c>
      <c r="K263" s="7">
        <v>4.4718529999999999E-2</v>
      </c>
      <c r="L263" s="7">
        <v>0</v>
      </c>
      <c r="M263" s="2">
        <v>0</v>
      </c>
      <c r="O263" s="7" t="s">
        <v>4213</v>
      </c>
      <c r="P263" s="7">
        <v>275</v>
      </c>
      <c r="Q263" s="7">
        <v>4220402</v>
      </c>
      <c r="R263" s="7" t="s">
        <v>2</v>
      </c>
      <c r="S263" s="7">
        <v>40</v>
      </c>
      <c r="T263" s="7" t="s">
        <v>6749</v>
      </c>
      <c r="U263" s="2">
        <v>1</v>
      </c>
      <c r="V263" s="2">
        <v>0</v>
      </c>
      <c r="W263" s="2">
        <v>0.31719019999999998</v>
      </c>
      <c r="X263" s="2">
        <v>0</v>
      </c>
      <c r="Y263" s="2">
        <v>0</v>
      </c>
      <c r="Z263" s="2">
        <v>0.37044737</v>
      </c>
    </row>
    <row r="264" spans="1:26">
      <c r="A264" s="7" t="s">
        <v>49</v>
      </c>
      <c r="B264" s="7" t="str">
        <f t="shared" si="44"/>
        <v>R</v>
      </c>
      <c r="C264" s="7" t="str">
        <f t="shared" si="42"/>
        <v>STDR203</v>
      </c>
      <c r="D264" s="7">
        <v>0.27841433999999998</v>
      </c>
      <c r="E264" s="7">
        <v>0</v>
      </c>
      <c r="F264" s="7">
        <v>0</v>
      </c>
      <c r="H264" s="7" t="s">
        <v>597</v>
      </c>
      <c r="I264" s="7" t="str">
        <f>LEFT(RIGHT(H264,8),1)</f>
        <v>L</v>
      </c>
      <c r="J264" s="7" t="str">
        <f t="shared" si="43"/>
        <v>STDR155</v>
      </c>
      <c r="K264" s="7">
        <v>4.368126E-2</v>
      </c>
      <c r="L264" s="7">
        <v>0</v>
      </c>
      <c r="M264" s="2">
        <v>0</v>
      </c>
      <c r="O264" s="7" t="s">
        <v>4100</v>
      </c>
      <c r="P264" s="7">
        <v>266</v>
      </c>
      <c r="Q264" s="7">
        <v>4218855</v>
      </c>
      <c r="R264" s="7" t="s">
        <v>2</v>
      </c>
      <c r="S264" s="7">
        <v>68</v>
      </c>
      <c r="T264" s="7" t="s">
        <v>6749</v>
      </c>
      <c r="U264" s="2">
        <v>1</v>
      </c>
      <c r="V264" s="2">
        <v>1</v>
      </c>
      <c r="W264" s="2">
        <v>0.7960199</v>
      </c>
      <c r="X264" s="2">
        <v>0</v>
      </c>
      <c r="Y264" s="2">
        <v>0</v>
      </c>
      <c r="Z264" s="2">
        <v>0.37240905000000002</v>
      </c>
    </row>
    <row r="265" spans="1:26">
      <c r="A265" s="7" t="s">
        <v>343</v>
      </c>
      <c r="B265" s="7" t="str">
        <f t="shared" si="44"/>
        <v>L</v>
      </c>
      <c r="C265" s="7" t="str">
        <f t="shared" si="42"/>
        <v>STDR256</v>
      </c>
      <c r="D265" s="7">
        <v>0.25702426</v>
      </c>
      <c r="E265" s="7">
        <v>0</v>
      </c>
      <c r="F265" s="7">
        <v>0</v>
      </c>
      <c r="H265" s="7" t="s">
        <v>432</v>
      </c>
      <c r="I265" s="7" t="str">
        <f>LEFT(RIGHT(H265,8),1)</f>
        <v>L</v>
      </c>
      <c r="J265" s="7" t="str">
        <f t="shared" si="43"/>
        <v>STDR315</v>
      </c>
      <c r="K265" s="7">
        <v>4.3032439999999998E-2</v>
      </c>
      <c r="L265" s="7">
        <v>0</v>
      </c>
      <c r="M265" s="2">
        <v>0</v>
      </c>
      <c r="O265" s="7" t="s">
        <v>4986</v>
      </c>
      <c r="P265" s="7">
        <v>7</v>
      </c>
      <c r="Q265" s="7">
        <v>782717</v>
      </c>
      <c r="R265" s="7" t="s">
        <v>2</v>
      </c>
      <c r="S265" s="7">
        <v>60</v>
      </c>
      <c r="T265" s="7" t="s">
        <v>6749</v>
      </c>
      <c r="U265" s="2">
        <v>1</v>
      </c>
      <c r="V265" s="2">
        <v>1</v>
      </c>
      <c r="W265" s="2">
        <v>0.98520540000000001</v>
      </c>
      <c r="X265" s="2">
        <v>0</v>
      </c>
      <c r="Y265" s="2">
        <v>0</v>
      </c>
      <c r="Z265" s="2">
        <v>0.37489513000000002</v>
      </c>
    </row>
    <row r="266" spans="1:26">
      <c r="A266" s="7" t="s">
        <v>369</v>
      </c>
      <c r="B266" s="7" t="str">
        <f>LEFT(RIGHT(A266,9),1)</f>
        <v>R</v>
      </c>
      <c r="C266" s="7" t="str">
        <f t="shared" si="42"/>
        <v>STDR269</v>
      </c>
      <c r="D266" s="7">
        <v>0.25028413999999999</v>
      </c>
      <c r="E266" s="7">
        <v>0</v>
      </c>
      <c r="F266" s="7">
        <v>0</v>
      </c>
      <c r="H266" s="7" t="s">
        <v>606</v>
      </c>
      <c r="I266" s="7" t="str">
        <f>LEFT(RIGHT(H266,8),1)</f>
        <v>L</v>
      </c>
      <c r="J266" s="7" t="str">
        <f t="shared" si="43"/>
        <v>STDR182</v>
      </c>
      <c r="K266" s="7">
        <v>4.2757719999999999E-2</v>
      </c>
      <c r="L266" s="7">
        <v>0</v>
      </c>
      <c r="M266" s="2">
        <v>0</v>
      </c>
      <c r="O266" s="7" t="s">
        <v>4884</v>
      </c>
      <c r="P266" s="7">
        <v>336</v>
      </c>
      <c r="Q266" s="7">
        <v>4238881</v>
      </c>
      <c r="R266" s="7" t="s">
        <v>2</v>
      </c>
      <c r="S266" s="7">
        <v>62</v>
      </c>
      <c r="T266" s="7" t="s">
        <v>6748</v>
      </c>
      <c r="U266" s="2">
        <v>1</v>
      </c>
      <c r="V266" s="2">
        <v>1</v>
      </c>
      <c r="W266" s="2">
        <v>0.99846387000000003</v>
      </c>
      <c r="X266" s="2">
        <v>1</v>
      </c>
      <c r="Y266" s="2">
        <v>0</v>
      </c>
      <c r="Z266" s="2">
        <v>0.37603760000000003</v>
      </c>
    </row>
    <row r="267" spans="1:26">
      <c r="A267" s="7" t="s">
        <v>55</v>
      </c>
      <c r="B267" s="7" t="str">
        <f>LEFT(RIGHT(A267,8),1)</f>
        <v>L</v>
      </c>
      <c r="C267" s="7" t="str">
        <f t="shared" si="42"/>
        <v>STDR229</v>
      </c>
      <c r="D267" s="7">
        <v>0.24978295</v>
      </c>
      <c r="E267" s="7">
        <v>0</v>
      </c>
      <c r="F267" s="7">
        <v>0</v>
      </c>
      <c r="H267" s="7" t="s">
        <v>522</v>
      </c>
      <c r="I267" s="7" t="str">
        <f>LEFT(RIGHT(H267,8),1)</f>
        <v>L</v>
      </c>
      <c r="J267" s="7" t="str">
        <f t="shared" si="43"/>
        <v>STDR408</v>
      </c>
      <c r="K267" s="7">
        <v>4.0085700000000002E-2</v>
      </c>
      <c r="L267" s="7">
        <v>0</v>
      </c>
      <c r="M267" s="2">
        <v>0</v>
      </c>
      <c r="O267" s="7" t="s">
        <v>3959</v>
      </c>
      <c r="P267" s="7">
        <v>252</v>
      </c>
      <c r="Q267" s="7">
        <v>4217041</v>
      </c>
      <c r="R267" s="7" t="s">
        <v>2</v>
      </c>
      <c r="S267" s="7">
        <v>55</v>
      </c>
      <c r="T267" s="7" t="s">
        <v>6749</v>
      </c>
      <c r="U267" s="2">
        <v>0</v>
      </c>
      <c r="V267" s="2">
        <v>0</v>
      </c>
      <c r="W267" s="2">
        <v>0.40344307000000001</v>
      </c>
      <c r="X267" s="2">
        <v>0</v>
      </c>
      <c r="Y267" s="2">
        <v>0</v>
      </c>
      <c r="Z267" s="2">
        <v>0.37675302999999999</v>
      </c>
    </row>
    <row r="268" spans="1:26">
      <c r="A268" s="7" t="s">
        <v>432</v>
      </c>
      <c r="B268" s="7" t="str">
        <f>LEFT(RIGHT(A268,8),1)</f>
        <v>L</v>
      </c>
      <c r="C268" s="7" t="str">
        <f t="shared" si="42"/>
        <v>STDR315</v>
      </c>
      <c r="D268" s="7">
        <v>0.24408447999999999</v>
      </c>
      <c r="E268" s="7">
        <v>1</v>
      </c>
      <c r="F268" s="7">
        <v>0</v>
      </c>
      <c r="H268" s="7" t="s">
        <v>585</v>
      </c>
      <c r="I268" s="7" t="str">
        <f>LEFT(RIGHT(H268,8),1)</f>
        <v>L</v>
      </c>
      <c r="J268" s="7" t="str">
        <f t="shared" si="43"/>
        <v>STDR091</v>
      </c>
      <c r="K268" s="7">
        <v>4.0047260000000001E-2</v>
      </c>
      <c r="L268" s="7">
        <v>0</v>
      </c>
      <c r="M268" s="2">
        <v>0</v>
      </c>
      <c r="O268" s="7" t="s">
        <v>2709</v>
      </c>
      <c r="P268" s="7">
        <v>149</v>
      </c>
      <c r="Q268" s="7">
        <v>3805812</v>
      </c>
      <c r="R268" s="7" t="s">
        <v>2</v>
      </c>
      <c r="S268" s="7">
        <v>60</v>
      </c>
      <c r="T268" s="7" t="s">
        <v>6748</v>
      </c>
      <c r="U268" s="2">
        <v>1</v>
      </c>
      <c r="V268" s="2">
        <v>1</v>
      </c>
      <c r="W268" s="2">
        <v>0.96246240000000005</v>
      </c>
      <c r="X268" s="2">
        <v>1</v>
      </c>
      <c r="Y268" s="2">
        <v>0</v>
      </c>
      <c r="Z268" s="2">
        <v>0.37804716999999999</v>
      </c>
    </row>
    <row r="269" spans="1:26">
      <c r="A269" s="7" t="s">
        <v>38</v>
      </c>
      <c r="B269" s="7" t="str">
        <f>LEFT(RIGHT(A269,8),1)</f>
        <v>R</v>
      </c>
      <c r="C269" s="7" t="str">
        <f t="shared" si="42"/>
        <v>STDR165</v>
      </c>
      <c r="D269" s="7">
        <v>0.23547535999999999</v>
      </c>
      <c r="E269" s="7">
        <v>0</v>
      </c>
      <c r="F269" s="7">
        <v>0</v>
      </c>
      <c r="H269" s="7" t="s">
        <v>512</v>
      </c>
      <c r="I269" s="7" t="str">
        <f>LEFT(RIGHT(H269,9),1)</f>
        <v>R</v>
      </c>
      <c r="J269" s="7" t="str">
        <f t="shared" si="43"/>
        <v>STDR397</v>
      </c>
      <c r="K269" s="7">
        <v>3.9478659999999999E-2</v>
      </c>
      <c r="L269" s="7">
        <v>0</v>
      </c>
      <c r="M269" s="2">
        <v>0</v>
      </c>
      <c r="O269" s="7" t="s">
        <v>4276</v>
      </c>
      <c r="P269" s="7">
        <v>281</v>
      </c>
      <c r="Q269" s="7">
        <v>4220934</v>
      </c>
      <c r="R269" s="7" t="s">
        <v>3</v>
      </c>
      <c r="S269" s="7">
        <v>58</v>
      </c>
      <c r="T269" s="7" t="s">
        <v>6749</v>
      </c>
      <c r="U269" s="2">
        <v>1</v>
      </c>
      <c r="V269" s="2">
        <v>0</v>
      </c>
      <c r="W269" s="2">
        <v>0.49801830000000002</v>
      </c>
      <c r="X269" s="2">
        <v>1</v>
      </c>
      <c r="Y269" s="2">
        <v>0</v>
      </c>
      <c r="Z269" s="2">
        <v>0.37921709999999997</v>
      </c>
    </row>
    <row r="270" spans="1:26">
      <c r="A270" s="7" t="s">
        <v>216</v>
      </c>
      <c r="B270" s="7" t="str">
        <f>LEFT(RIGHT(A270,9),1)</f>
        <v>R</v>
      </c>
      <c r="C270" s="7" t="str">
        <f t="shared" si="42"/>
        <v>STDR128</v>
      </c>
      <c r="D270" s="7">
        <v>0.23502791000000001</v>
      </c>
      <c r="E270" s="7">
        <v>0</v>
      </c>
      <c r="F270" s="7">
        <v>0</v>
      </c>
      <c r="H270" s="7" t="s">
        <v>1030</v>
      </c>
      <c r="I270" s="7" t="str">
        <f>LEFT(RIGHT(H270,9),1)</f>
        <v>R</v>
      </c>
      <c r="J270" s="7" t="str">
        <f t="shared" si="43"/>
        <v>STDR154</v>
      </c>
      <c r="K270" s="7">
        <v>3.8436829999999998E-2</v>
      </c>
      <c r="L270" s="7">
        <v>0</v>
      </c>
      <c r="M270" s="2">
        <v>0</v>
      </c>
      <c r="O270" s="6" t="s">
        <v>2888</v>
      </c>
      <c r="P270" s="7">
        <v>2</v>
      </c>
      <c r="Q270" s="7">
        <v>404151</v>
      </c>
      <c r="R270" s="7" t="s">
        <v>2</v>
      </c>
      <c r="S270" s="7">
        <v>68</v>
      </c>
      <c r="T270" s="7" t="s">
        <v>6749</v>
      </c>
      <c r="U270" s="2">
        <v>1</v>
      </c>
      <c r="V270" s="2">
        <v>1</v>
      </c>
      <c r="W270" s="2">
        <v>0.71145623999999996</v>
      </c>
      <c r="X270" s="2">
        <v>0</v>
      </c>
      <c r="Y270" s="2">
        <v>0</v>
      </c>
      <c r="Z270" s="2">
        <v>0.37998778</v>
      </c>
    </row>
    <row r="271" spans="1:26">
      <c r="A271" s="7" t="s">
        <v>67</v>
      </c>
      <c r="B271" s="7" t="str">
        <f t="shared" ref="B271:B286" si="45">LEFT(RIGHT(A271,8),1)</f>
        <v>R</v>
      </c>
      <c r="C271" s="7" t="str">
        <f t="shared" si="42"/>
        <v>STDR282</v>
      </c>
      <c r="D271" s="7">
        <v>0.22789656999999999</v>
      </c>
      <c r="E271" s="7">
        <v>0</v>
      </c>
      <c r="F271" s="7">
        <v>0</v>
      </c>
      <c r="H271" s="7" t="s">
        <v>662</v>
      </c>
      <c r="I271" s="7" t="str">
        <f>LEFT(RIGHT(H271,8),1)</f>
        <v>L</v>
      </c>
      <c r="J271" s="7" t="str">
        <f t="shared" si="43"/>
        <v>STDR644</v>
      </c>
      <c r="K271" s="7">
        <v>3.8359249999999998E-2</v>
      </c>
      <c r="L271" s="7">
        <v>0</v>
      </c>
      <c r="M271" s="2">
        <v>0</v>
      </c>
      <c r="O271" s="7" t="s">
        <v>3781</v>
      </c>
      <c r="P271" s="7">
        <v>235</v>
      </c>
      <c r="Q271" s="7">
        <v>4213988</v>
      </c>
      <c r="R271" s="7" t="s">
        <v>3</v>
      </c>
      <c r="S271" s="7">
        <v>53</v>
      </c>
      <c r="T271" s="7" t="s">
        <v>6748</v>
      </c>
      <c r="U271" s="2">
        <v>1</v>
      </c>
      <c r="V271" s="2">
        <v>0</v>
      </c>
      <c r="W271" s="2">
        <v>0.58263176999999999</v>
      </c>
      <c r="X271" s="2">
        <v>0</v>
      </c>
      <c r="Y271" s="2">
        <v>0</v>
      </c>
      <c r="Z271" s="2">
        <v>0.38217515000000002</v>
      </c>
    </row>
    <row r="272" spans="1:26">
      <c r="A272" s="7" t="s">
        <v>290</v>
      </c>
      <c r="B272" s="7" t="str">
        <f t="shared" si="45"/>
        <v>L</v>
      </c>
      <c r="C272" s="7" t="str">
        <f t="shared" si="42"/>
        <v>STDR208</v>
      </c>
      <c r="D272" s="7">
        <v>0.21466097000000001</v>
      </c>
      <c r="E272" s="7">
        <v>0</v>
      </c>
      <c r="F272" s="7">
        <v>0</v>
      </c>
      <c r="H272" s="7" t="s">
        <v>702</v>
      </c>
      <c r="I272" s="7" t="str">
        <f>LEFT(RIGHT(H272,8),1)</f>
        <v>L</v>
      </c>
      <c r="J272" s="7" t="str">
        <f t="shared" si="43"/>
        <v>stdr120</v>
      </c>
      <c r="K272" s="7">
        <v>3.7602040000000003E-2</v>
      </c>
      <c r="L272" s="7">
        <v>0</v>
      </c>
      <c r="M272" s="2">
        <v>0</v>
      </c>
      <c r="O272" s="7" t="s">
        <v>3257</v>
      </c>
      <c r="P272" s="7">
        <v>191</v>
      </c>
      <c r="Q272" s="7">
        <v>4205732</v>
      </c>
      <c r="R272" s="7" t="s">
        <v>2</v>
      </c>
      <c r="S272" s="7">
        <v>70</v>
      </c>
      <c r="T272" s="7" t="s">
        <v>6749</v>
      </c>
      <c r="U272" s="2">
        <v>1</v>
      </c>
      <c r="V272" s="2">
        <v>1</v>
      </c>
      <c r="W272" s="2">
        <v>0.99982130000000002</v>
      </c>
      <c r="X272" s="2">
        <v>0</v>
      </c>
      <c r="Y272" s="2">
        <v>0</v>
      </c>
      <c r="Z272" s="2">
        <v>0.38564103999999999</v>
      </c>
    </row>
    <row r="273" spans="1:26">
      <c r="A273" s="7" t="s">
        <v>134</v>
      </c>
      <c r="B273" s="7" t="str">
        <f t="shared" si="45"/>
        <v>L</v>
      </c>
      <c r="C273" s="7" t="str">
        <f t="shared" si="42"/>
        <v>STDR667</v>
      </c>
      <c r="D273" s="7">
        <v>0.21147432999999999</v>
      </c>
      <c r="E273" s="7">
        <v>0</v>
      </c>
      <c r="F273" s="7">
        <v>0</v>
      </c>
      <c r="H273" s="7" t="s">
        <v>674</v>
      </c>
      <c r="I273" s="7" t="str">
        <f>LEFT(RIGHT(H273,9),1)</f>
        <v>R</v>
      </c>
      <c r="J273" s="7" t="str">
        <f t="shared" si="43"/>
        <v>STDR656</v>
      </c>
      <c r="K273" s="7">
        <v>3.7596490000000003E-2</v>
      </c>
      <c r="L273" s="7">
        <v>0</v>
      </c>
      <c r="M273" s="2">
        <v>0</v>
      </c>
      <c r="O273" s="7" t="s">
        <v>1720</v>
      </c>
      <c r="P273" s="7">
        <v>63</v>
      </c>
      <c r="Q273" s="7">
        <v>2862061</v>
      </c>
      <c r="R273" s="7" t="s">
        <v>3</v>
      </c>
      <c r="S273" s="7">
        <v>45</v>
      </c>
      <c r="T273" s="7" t="s">
        <v>6749</v>
      </c>
      <c r="U273" s="2">
        <v>1</v>
      </c>
      <c r="V273" s="2">
        <v>1</v>
      </c>
      <c r="W273" s="2">
        <v>0.99868729999999994</v>
      </c>
      <c r="X273" s="2">
        <v>0</v>
      </c>
      <c r="Y273" s="2">
        <v>0</v>
      </c>
      <c r="Z273" s="2">
        <v>0.38677045999999998</v>
      </c>
    </row>
    <row r="274" spans="1:26">
      <c r="A274" s="7" t="s">
        <v>6</v>
      </c>
      <c r="B274" s="7" t="str">
        <f t="shared" si="45"/>
        <v>R</v>
      </c>
      <c r="C274" s="7" t="str">
        <f t="shared" si="42"/>
        <v>STDR060</v>
      </c>
      <c r="D274" s="7">
        <v>0.20948875</v>
      </c>
      <c r="E274" s="7">
        <v>0</v>
      </c>
      <c r="F274" s="7">
        <v>0</v>
      </c>
      <c r="H274" s="7" t="s">
        <v>836</v>
      </c>
      <c r="I274" s="7" t="str">
        <f>LEFT(RIGHT(H274,9),1)</f>
        <v>L</v>
      </c>
      <c r="J274" s="7" t="str">
        <f t="shared" si="43"/>
        <v>STDR265</v>
      </c>
      <c r="K274" s="7">
        <v>3.7130120000000003E-2</v>
      </c>
      <c r="L274" s="7">
        <v>0</v>
      </c>
      <c r="M274" s="2">
        <v>0</v>
      </c>
      <c r="O274" s="7" t="s">
        <v>3562</v>
      </c>
      <c r="P274" s="7">
        <v>215</v>
      </c>
      <c r="Q274" s="7">
        <v>4210996</v>
      </c>
      <c r="R274" s="7" t="s">
        <v>3</v>
      </c>
      <c r="S274" s="7">
        <v>60</v>
      </c>
      <c r="T274" s="7" t="s">
        <v>6748</v>
      </c>
      <c r="U274" s="2">
        <v>1</v>
      </c>
      <c r="V274" s="2">
        <v>1</v>
      </c>
      <c r="W274" s="2">
        <v>0.99963789999999997</v>
      </c>
      <c r="X274" s="2">
        <v>1</v>
      </c>
      <c r="Y274" s="2">
        <v>0</v>
      </c>
      <c r="Z274" s="2">
        <v>0.38697997000000001</v>
      </c>
    </row>
    <row r="275" spans="1:26">
      <c r="A275" s="7" t="s">
        <v>10</v>
      </c>
      <c r="B275" s="7" t="str">
        <f t="shared" si="45"/>
        <v>L</v>
      </c>
      <c r="C275" s="7" t="str">
        <f t="shared" si="42"/>
        <v>STDR072</v>
      </c>
      <c r="D275" s="7">
        <v>0.19823423000000001</v>
      </c>
      <c r="E275" s="7">
        <v>0</v>
      </c>
      <c r="F275" s="7">
        <v>0</v>
      </c>
      <c r="H275" s="7" t="s">
        <v>621</v>
      </c>
      <c r="I275" s="7" t="str">
        <f>LEFT(RIGHT(H275,8),1)</f>
        <v>R</v>
      </c>
      <c r="J275" s="7" t="str">
        <f t="shared" si="43"/>
        <v>STDR277</v>
      </c>
      <c r="K275" s="7">
        <v>3.4522890000000001E-2</v>
      </c>
      <c r="L275" s="7">
        <v>0</v>
      </c>
      <c r="M275" s="2">
        <v>0</v>
      </c>
      <c r="O275" s="7" t="s">
        <v>2346</v>
      </c>
      <c r="P275" s="7">
        <v>115</v>
      </c>
      <c r="Q275" s="7">
        <v>3624775</v>
      </c>
      <c r="R275" s="7" t="s">
        <v>2</v>
      </c>
      <c r="S275" s="7">
        <v>54</v>
      </c>
      <c r="T275" s="7" t="s">
        <v>6749</v>
      </c>
      <c r="U275" s="2">
        <v>1</v>
      </c>
      <c r="V275" s="2">
        <v>1</v>
      </c>
      <c r="W275" s="2">
        <v>0.72809959999999996</v>
      </c>
      <c r="X275" s="2">
        <v>0</v>
      </c>
      <c r="Y275" s="2">
        <v>0</v>
      </c>
      <c r="Z275" s="2">
        <v>0.38785510000000001</v>
      </c>
    </row>
    <row r="276" spans="1:26">
      <c r="A276" s="7" t="s">
        <v>74</v>
      </c>
      <c r="B276" s="7" t="str">
        <f t="shared" si="45"/>
        <v>R</v>
      </c>
      <c r="C276" s="7" t="str">
        <f t="shared" si="42"/>
        <v>STDR310</v>
      </c>
      <c r="D276" s="7">
        <v>0.19442543000000001</v>
      </c>
      <c r="E276" s="7">
        <v>0</v>
      </c>
      <c r="F276" s="7">
        <v>0</v>
      </c>
      <c r="H276" s="7" t="s">
        <v>802</v>
      </c>
      <c r="I276" s="7" t="str">
        <f>LEFT(RIGHT(H276,8),1)</f>
        <v>R</v>
      </c>
      <c r="J276" s="7" t="str">
        <f t="shared" si="43"/>
        <v>STDR218</v>
      </c>
      <c r="K276" s="7">
        <v>3.4178880000000002E-2</v>
      </c>
      <c r="L276" s="7">
        <v>0</v>
      </c>
      <c r="M276" s="2">
        <v>0</v>
      </c>
      <c r="O276" s="7" t="s">
        <v>4823</v>
      </c>
      <c r="P276" s="7">
        <v>331</v>
      </c>
      <c r="Q276" s="7">
        <v>4236795</v>
      </c>
      <c r="R276" s="7" t="s">
        <v>3</v>
      </c>
      <c r="S276" s="7">
        <v>64</v>
      </c>
      <c r="T276" s="7" t="s">
        <v>6748</v>
      </c>
      <c r="U276" s="2">
        <v>1</v>
      </c>
      <c r="V276" s="2">
        <v>1</v>
      </c>
      <c r="W276" s="2">
        <v>0.88272834</v>
      </c>
      <c r="X276" s="2">
        <v>0</v>
      </c>
      <c r="Y276" s="2">
        <v>0</v>
      </c>
      <c r="Z276" s="2">
        <v>0.38848302000000001</v>
      </c>
    </row>
    <row r="277" spans="1:26">
      <c r="A277" s="7" t="s">
        <v>296</v>
      </c>
      <c r="B277" s="7" t="str">
        <f t="shared" si="45"/>
        <v>R</v>
      </c>
      <c r="C277" s="7" t="str">
        <f t="shared" si="42"/>
        <v>STDR212</v>
      </c>
      <c r="D277" s="7">
        <v>0.19403500000000001</v>
      </c>
      <c r="E277" s="7">
        <v>1</v>
      </c>
      <c r="F277" s="7">
        <v>0</v>
      </c>
      <c r="H277" s="7" t="s">
        <v>709</v>
      </c>
      <c r="I277" s="7" t="str">
        <f>LEFT(RIGHT(H277,9),1)</f>
        <v>R</v>
      </c>
      <c r="J277" s="7" t="str">
        <f t="shared" si="43"/>
        <v>STDR053</v>
      </c>
      <c r="K277" s="7">
        <v>3.2964889999999997E-2</v>
      </c>
      <c r="L277" s="7">
        <v>0</v>
      </c>
      <c r="M277" s="2">
        <v>0</v>
      </c>
      <c r="O277" s="7" t="s">
        <v>3590</v>
      </c>
      <c r="P277" s="7">
        <v>217</v>
      </c>
      <c r="Q277" s="7">
        <v>4211017</v>
      </c>
      <c r="R277" s="7" t="s">
        <v>3</v>
      </c>
      <c r="S277" s="7">
        <v>62</v>
      </c>
      <c r="T277" s="7" t="s">
        <v>6749</v>
      </c>
      <c r="U277" s="2">
        <v>1</v>
      </c>
      <c r="V277" s="2">
        <v>1</v>
      </c>
      <c r="W277" s="2">
        <v>0.98546599999999995</v>
      </c>
      <c r="X277" s="2">
        <v>1</v>
      </c>
      <c r="Y277" s="2">
        <v>0</v>
      </c>
      <c r="Z277" s="2">
        <v>0.3892948</v>
      </c>
    </row>
    <row r="278" spans="1:26">
      <c r="A278" s="7" t="s">
        <v>36</v>
      </c>
      <c r="B278" s="7" t="str">
        <f t="shared" si="45"/>
        <v>L</v>
      </c>
      <c r="C278" s="7" t="str">
        <f t="shared" si="42"/>
        <v>STDR160</v>
      </c>
      <c r="D278" s="7">
        <v>0.19360963</v>
      </c>
      <c r="E278" s="7">
        <v>0</v>
      </c>
      <c r="F278" s="7">
        <v>0</v>
      </c>
      <c r="H278" s="7" t="s">
        <v>162</v>
      </c>
      <c r="I278" s="7" t="str">
        <f>LEFT(RIGHT(H278,8),1)</f>
        <v>L</v>
      </c>
      <c r="J278" s="7" t="str">
        <f t="shared" si="43"/>
        <v>STDR065</v>
      </c>
      <c r="K278" s="7">
        <v>3.1572969999999999E-2</v>
      </c>
      <c r="L278" s="7">
        <v>0</v>
      </c>
      <c r="M278" s="2">
        <v>0</v>
      </c>
      <c r="O278" s="6" t="s">
        <v>1918</v>
      </c>
      <c r="P278" s="7">
        <v>83</v>
      </c>
      <c r="Q278" s="7">
        <v>2937346</v>
      </c>
      <c r="R278" s="7" t="s">
        <v>3</v>
      </c>
      <c r="S278" s="7">
        <v>57</v>
      </c>
      <c r="T278" s="7" t="s">
        <v>6749</v>
      </c>
      <c r="U278" s="2">
        <v>1</v>
      </c>
      <c r="V278" s="2">
        <v>1</v>
      </c>
      <c r="W278" s="2">
        <v>0.99702590000000002</v>
      </c>
      <c r="X278" s="2">
        <v>0</v>
      </c>
      <c r="Y278" s="2">
        <v>0</v>
      </c>
      <c r="Z278" s="2">
        <v>0.38997834999999997</v>
      </c>
    </row>
    <row r="279" spans="1:26">
      <c r="A279" s="7" t="s">
        <v>66</v>
      </c>
      <c r="B279" s="7" t="str">
        <f t="shared" si="45"/>
        <v>R</v>
      </c>
      <c r="C279" s="7" t="str">
        <f t="shared" si="42"/>
        <v>STDR277</v>
      </c>
      <c r="D279" s="7">
        <v>0.18913859</v>
      </c>
      <c r="E279" s="7">
        <v>0</v>
      </c>
      <c r="F279" s="7">
        <v>0</v>
      </c>
      <c r="H279" s="7" t="s">
        <v>642</v>
      </c>
      <c r="I279" s="7" t="str">
        <f>LEFT(RIGHT(H279,9),1)</f>
        <v>R</v>
      </c>
      <c r="J279" s="7" t="str">
        <f t="shared" si="43"/>
        <v>STDR421</v>
      </c>
      <c r="K279" s="7">
        <v>3.1163779999999999E-2</v>
      </c>
      <c r="L279" s="7">
        <v>0</v>
      </c>
      <c r="M279" s="2">
        <v>0</v>
      </c>
      <c r="O279" s="7" t="s">
        <v>4762</v>
      </c>
      <c r="P279" s="7">
        <v>326</v>
      </c>
      <c r="Q279" s="7">
        <v>4235431</v>
      </c>
      <c r="R279" s="7" t="s">
        <v>2</v>
      </c>
      <c r="S279" s="7">
        <v>64</v>
      </c>
      <c r="T279" s="7" t="s">
        <v>6749</v>
      </c>
      <c r="U279" s="2">
        <v>1</v>
      </c>
      <c r="V279" s="2">
        <v>1</v>
      </c>
      <c r="W279" s="2">
        <v>0.89657533</v>
      </c>
      <c r="X279" s="2">
        <v>1</v>
      </c>
      <c r="Y279" s="2">
        <v>0</v>
      </c>
      <c r="Z279" s="2">
        <v>0.39275589999999999</v>
      </c>
    </row>
    <row r="280" spans="1:26">
      <c r="A280" s="7" t="s">
        <v>51</v>
      </c>
      <c r="B280" s="7" t="str">
        <f t="shared" si="45"/>
        <v>L</v>
      </c>
      <c r="C280" s="7" t="str">
        <f t="shared" si="42"/>
        <v>STDR215</v>
      </c>
      <c r="D280" s="7">
        <v>0.18771114999999999</v>
      </c>
      <c r="E280" s="7">
        <v>0</v>
      </c>
      <c r="F280" s="7">
        <v>0</v>
      </c>
      <c r="H280" s="7" t="s">
        <v>812</v>
      </c>
      <c r="I280" s="7" t="str">
        <f>LEFT(RIGHT(H280,8),1)</f>
        <v>L</v>
      </c>
      <c r="J280" s="7" t="str">
        <f t="shared" si="43"/>
        <v>STDR235</v>
      </c>
      <c r="K280" s="7">
        <v>3.076926E-2</v>
      </c>
      <c r="L280" s="7">
        <v>0</v>
      </c>
      <c r="M280" s="2">
        <v>0</v>
      </c>
      <c r="O280" s="7" t="s">
        <v>1531</v>
      </c>
      <c r="P280" s="7">
        <v>47</v>
      </c>
      <c r="Q280" s="7">
        <v>2851154</v>
      </c>
      <c r="R280" s="7" t="s">
        <v>3</v>
      </c>
      <c r="S280" s="7">
        <v>65</v>
      </c>
      <c r="T280" s="7" t="s">
        <v>6748</v>
      </c>
      <c r="U280" s="2">
        <v>1</v>
      </c>
      <c r="V280" s="2">
        <v>1</v>
      </c>
      <c r="W280" s="2">
        <v>0.97755159999999997</v>
      </c>
      <c r="X280" s="2">
        <v>0</v>
      </c>
      <c r="Y280" s="2">
        <v>0</v>
      </c>
      <c r="Z280" s="2">
        <v>0.39630678000000003</v>
      </c>
    </row>
    <row r="281" spans="1:26">
      <c r="A281" s="7" t="s">
        <v>111</v>
      </c>
      <c r="B281" s="7" t="str">
        <f t="shared" si="45"/>
        <v>R</v>
      </c>
      <c r="C281" s="7" t="str">
        <f t="shared" si="42"/>
        <v>STDR630</v>
      </c>
      <c r="D281" s="7">
        <v>0.17768477999999999</v>
      </c>
      <c r="E281" s="7">
        <v>0</v>
      </c>
      <c r="F281" s="7">
        <v>0</v>
      </c>
      <c r="H281" s="7" t="s">
        <v>964</v>
      </c>
      <c r="I281" s="7" t="str">
        <f>LEFT(RIGHT(H281,9),1)</f>
        <v>L</v>
      </c>
      <c r="J281" s="7" t="str">
        <f t="shared" si="43"/>
        <v>STDR635</v>
      </c>
      <c r="K281" s="7">
        <v>3.0608860000000002E-2</v>
      </c>
      <c r="L281" s="7">
        <v>0</v>
      </c>
      <c r="M281" s="2">
        <v>0</v>
      </c>
      <c r="O281" s="7" t="s">
        <v>3517</v>
      </c>
      <c r="P281" s="7">
        <v>211</v>
      </c>
      <c r="Q281" s="7">
        <v>4210843</v>
      </c>
      <c r="R281" s="7" t="s">
        <v>3</v>
      </c>
      <c r="S281" s="7">
        <v>66</v>
      </c>
      <c r="T281" s="7" t="s">
        <v>6749</v>
      </c>
      <c r="U281" s="2">
        <v>1</v>
      </c>
      <c r="V281" s="2">
        <v>1</v>
      </c>
      <c r="W281" s="2">
        <v>0.97880820000000002</v>
      </c>
      <c r="X281" s="2">
        <v>0</v>
      </c>
      <c r="Y281" s="2">
        <v>0</v>
      </c>
      <c r="Z281" s="2">
        <v>0.39694773999999999</v>
      </c>
    </row>
    <row r="282" spans="1:26">
      <c r="A282" s="7" t="s">
        <v>322</v>
      </c>
      <c r="B282" s="7" t="str">
        <f t="shared" si="45"/>
        <v>R</v>
      </c>
      <c r="C282" s="7" t="str">
        <f t="shared" si="42"/>
        <v>STDR237</v>
      </c>
      <c r="D282" s="7">
        <v>0.16751315999999999</v>
      </c>
      <c r="E282" s="7">
        <v>1</v>
      </c>
      <c r="F282" s="7">
        <v>0</v>
      </c>
      <c r="H282" s="7" t="s">
        <v>865</v>
      </c>
      <c r="I282" s="7" t="str">
        <f>LEFT(RIGHT(H282,8),1)</f>
        <v>L</v>
      </c>
      <c r="J282" s="7" t="str">
        <f t="shared" si="43"/>
        <v>STDR281</v>
      </c>
      <c r="K282" s="7">
        <v>3.002295E-2</v>
      </c>
      <c r="L282" s="7">
        <v>1</v>
      </c>
      <c r="M282" s="2">
        <v>0</v>
      </c>
      <c r="O282" s="7" t="s">
        <v>3419</v>
      </c>
      <c r="P282" s="7">
        <v>203</v>
      </c>
      <c r="Q282" s="7">
        <v>4208993</v>
      </c>
      <c r="R282" s="7" t="s">
        <v>3</v>
      </c>
      <c r="S282" s="7">
        <v>71</v>
      </c>
      <c r="T282" s="7" t="s">
        <v>6749</v>
      </c>
      <c r="U282" s="2">
        <v>1</v>
      </c>
      <c r="V282" s="2">
        <v>1</v>
      </c>
      <c r="W282" s="2">
        <v>0.91862319999999997</v>
      </c>
      <c r="X282" s="2">
        <v>1</v>
      </c>
      <c r="Y282" s="2">
        <v>0</v>
      </c>
      <c r="Z282" s="2">
        <v>0.39811885000000002</v>
      </c>
    </row>
    <row r="283" spans="1:26">
      <c r="A283" s="7" t="s">
        <v>302</v>
      </c>
      <c r="B283" s="7" t="str">
        <f t="shared" si="45"/>
        <v>R</v>
      </c>
      <c r="C283" s="7" t="str">
        <f t="shared" si="42"/>
        <v>STDR220</v>
      </c>
      <c r="D283" s="7">
        <v>0.16115454000000001</v>
      </c>
      <c r="E283" s="7">
        <v>1</v>
      </c>
      <c r="F283" s="7">
        <v>0</v>
      </c>
      <c r="H283" s="7" t="s">
        <v>764</v>
      </c>
      <c r="I283" s="7" t="str">
        <f>LEFT(RIGHT(H283,9),1)</f>
        <v>L</v>
      </c>
      <c r="J283" s="7" t="str">
        <f t="shared" si="43"/>
        <v>STDR151</v>
      </c>
      <c r="K283" s="7">
        <v>2.9878470000000001E-2</v>
      </c>
      <c r="L283" s="7">
        <v>0</v>
      </c>
      <c r="M283" s="2">
        <v>0</v>
      </c>
      <c r="O283" s="7" t="s">
        <v>1930</v>
      </c>
      <c r="P283" s="7">
        <v>84</v>
      </c>
      <c r="Q283" s="7">
        <v>2967937</v>
      </c>
      <c r="R283" s="7" t="s">
        <v>2</v>
      </c>
      <c r="S283" s="7">
        <v>47</v>
      </c>
      <c r="T283" s="7" t="s">
        <v>6749</v>
      </c>
      <c r="U283" s="2">
        <v>1</v>
      </c>
      <c r="V283" s="2">
        <v>1</v>
      </c>
      <c r="W283" s="2">
        <v>0.99967015000000004</v>
      </c>
      <c r="X283" s="2">
        <v>1</v>
      </c>
      <c r="Y283" s="2">
        <v>0</v>
      </c>
      <c r="Z283" s="2">
        <v>0.39949274000000001</v>
      </c>
    </row>
    <row r="284" spans="1:26">
      <c r="A284" s="7" t="s">
        <v>11</v>
      </c>
      <c r="B284" s="7" t="str">
        <f t="shared" si="45"/>
        <v>R</v>
      </c>
      <c r="C284" s="7" t="str">
        <f t="shared" si="42"/>
        <v>STDR081</v>
      </c>
      <c r="D284" s="7">
        <v>0.15651065</v>
      </c>
      <c r="E284" s="7">
        <v>0</v>
      </c>
      <c r="F284" s="7">
        <v>0</v>
      </c>
      <c r="H284" s="7" t="s">
        <v>375</v>
      </c>
      <c r="I284" s="7" t="str">
        <f>LEFT(RIGHT(H284,8),1)</f>
        <v>R</v>
      </c>
      <c r="J284" s="7" t="str">
        <f t="shared" si="43"/>
        <v>STDR274</v>
      </c>
      <c r="K284" s="7">
        <v>2.9579399999999999E-2</v>
      </c>
      <c r="L284" s="7">
        <v>0</v>
      </c>
      <c r="M284" s="2">
        <v>0</v>
      </c>
      <c r="O284" s="7" t="s">
        <v>1645</v>
      </c>
      <c r="P284" s="7">
        <v>57</v>
      </c>
      <c r="Q284" s="7">
        <v>2859886</v>
      </c>
      <c r="R284" s="7" t="s">
        <v>3</v>
      </c>
      <c r="S284" s="7">
        <v>57</v>
      </c>
      <c r="T284" s="7" t="s">
        <v>6749</v>
      </c>
      <c r="U284" s="2">
        <v>1</v>
      </c>
      <c r="V284" s="2">
        <v>1</v>
      </c>
      <c r="W284" s="2">
        <v>0.99779419999999996</v>
      </c>
      <c r="X284" s="2">
        <v>0</v>
      </c>
      <c r="Y284" s="2">
        <v>0</v>
      </c>
      <c r="Z284" s="2">
        <v>0.40265994999999999</v>
      </c>
    </row>
    <row r="285" spans="1:26">
      <c r="A285" s="7" t="s">
        <v>278</v>
      </c>
      <c r="B285" s="7" t="str">
        <f t="shared" si="45"/>
        <v>L</v>
      </c>
      <c r="C285" s="7" t="str">
        <f t="shared" si="42"/>
        <v>STDR196</v>
      </c>
      <c r="D285" s="7">
        <v>0.15401706000000001</v>
      </c>
      <c r="E285" s="7">
        <v>0</v>
      </c>
      <c r="F285" s="7">
        <v>0</v>
      </c>
      <c r="H285" s="7" t="s">
        <v>1004</v>
      </c>
      <c r="I285" s="7" t="str">
        <f>LEFT(RIGHT(H285,9),1)</f>
        <v>R</v>
      </c>
      <c r="J285" s="7" t="str">
        <f t="shared" si="43"/>
        <v>STDR645</v>
      </c>
      <c r="K285" s="7">
        <v>2.9518369999999999E-2</v>
      </c>
      <c r="L285" s="7">
        <v>0</v>
      </c>
      <c r="M285" s="2">
        <v>0</v>
      </c>
      <c r="O285" s="7" t="s">
        <v>2981</v>
      </c>
      <c r="P285" s="7">
        <v>168</v>
      </c>
      <c r="Q285" s="7">
        <v>4105868</v>
      </c>
      <c r="R285" s="7" t="s">
        <v>2</v>
      </c>
      <c r="S285" s="7">
        <v>68</v>
      </c>
      <c r="T285" s="7" t="s">
        <v>6748</v>
      </c>
      <c r="U285" s="2">
        <v>1</v>
      </c>
      <c r="V285" s="2">
        <v>1</v>
      </c>
      <c r="W285" s="2">
        <v>0.97554505000000002</v>
      </c>
      <c r="X285" s="2">
        <v>1</v>
      </c>
      <c r="Y285" s="2">
        <v>0</v>
      </c>
      <c r="Z285" s="2">
        <v>0.40550804000000001</v>
      </c>
    </row>
    <row r="286" spans="1:26">
      <c r="A286" s="7" t="s">
        <v>125</v>
      </c>
      <c r="B286" s="7" t="str">
        <f t="shared" si="45"/>
        <v>R</v>
      </c>
      <c r="C286" s="7" t="str">
        <f t="shared" si="42"/>
        <v>STDR655</v>
      </c>
      <c r="D286" s="7">
        <v>0.15102916999999999</v>
      </c>
      <c r="E286" s="7">
        <v>0</v>
      </c>
      <c r="F286" s="7">
        <v>0</v>
      </c>
      <c r="H286" s="7" t="s">
        <v>581</v>
      </c>
      <c r="I286" s="7" t="str">
        <f>LEFT(RIGHT(H286,9),1)</f>
        <v>L</v>
      </c>
      <c r="J286" s="7" t="str">
        <f t="shared" si="43"/>
        <v>STDR070</v>
      </c>
      <c r="K286" s="7">
        <v>2.89067E-2</v>
      </c>
      <c r="L286" s="7">
        <v>0</v>
      </c>
      <c r="M286" s="2">
        <v>0</v>
      </c>
      <c r="O286" s="7" t="s">
        <v>1134</v>
      </c>
      <c r="P286" s="7">
        <v>16</v>
      </c>
      <c r="Q286" s="7">
        <v>1114766</v>
      </c>
      <c r="R286" s="7" t="s">
        <v>3</v>
      </c>
      <c r="S286" s="7">
        <v>61</v>
      </c>
      <c r="T286" s="7" t="s">
        <v>6749</v>
      </c>
      <c r="U286" s="2">
        <v>1</v>
      </c>
      <c r="V286" s="2">
        <v>1</v>
      </c>
      <c r="W286" s="2">
        <v>0.99775820000000004</v>
      </c>
      <c r="X286" s="2">
        <v>0</v>
      </c>
      <c r="Y286" s="2">
        <v>0</v>
      </c>
      <c r="Z286" s="2">
        <v>0.40765649999999998</v>
      </c>
    </row>
    <row r="287" spans="1:26">
      <c r="A287" s="7" t="s">
        <v>8</v>
      </c>
      <c r="B287" s="7" t="str">
        <f>LEFT(RIGHT(A287,9),1)</f>
        <v>L</v>
      </c>
      <c r="C287" s="7" t="str">
        <f t="shared" si="42"/>
        <v>STDR070</v>
      </c>
      <c r="D287" s="7">
        <v>0.15051603</v>
      </c>
      <c r="E287" s="7">
        <v>0</v>
      </c>
      <c r="F287" s="7">
        <v>0</v>
      </c>
      <c r="H287" s="7" t="s">
        <v>510</v>
      </c>
      <c r="I287" s="7" t="str">
        <f>LEFT(RIGHT(H287,9),1)</f>
        <v>L</v>
      </c>
      <c r="J287" s="7" t="str">
        <f t="shared" si="43"/>
        <v>STDR397</v>
      </c>
      <c r="K287" s="7">
        <v>2.8334410000000001E-2</v>
      </c>
      <c r="L287" s="7">
        <v>0</v>
      </c>
      <c r="M287" s="2">
        <v>0</v>
      </c>
      <c r="O287" s="7" t="s">
        <v>1216</v>
      </c>
      <c r="P287" s="7">
        <v>23</v>
      </c>
      <c r="Q287" s="7">
        <v>1646667</v>
      </c>
      <c r="R287" s="7" t="s">
        <v>2</v>
      </c>
      <c r="S287" s="7">
        <v>50</v>
      </c>
      <c r="T287" s="7" t="s">
        <v>6749</v>
      </c>
      <c r="U287" s="2">
        <v>1</v>
      </c>
      <c r="V287" s="2">
        <v>0</v>
      </c>
      <c r="W287" s="2">
        <v>0.5332133</v>
      </c>
      <c r="X287" s="2">
        <v>0</v>
      </c>
      <c r="Y287" s="2">
        <v>0</v>
      </c>
      <c r="Z287" s="2">
        <v>0.40807747999999999</v>
      </c>
    </row>
    <row r="288" spans="1:26">
      <c r="A288" s="7" t="s">
        <v>207</v>
      </c>
      <c r="B288" s="7" t="str">
        <f t="shared" ref="B288:B299" si="46">LEFT(RIGHT(A288,8),1)</f>
        <v>R</v>
      </c>
      <c r="C288" s="7" t="str">
        <f t="shared" si="42"/>
        <v>STDR108</v>
      </c>
      <c r="D288" s="7">
        <v>0.14518797</v>
      </c>
      <c r="E288" s="7">
        <v>1</v>
      </c>
      <c r="F288" s="7">
        <v>0</v>
      </c>
      <c r="H288" s="7" t="s">
        <v>102</v>
      </c>
      <c r="I288" s="7" t="str">
        <f t="shared" ref="I288:I313" si="47">LEFT(RIGHT(H288,8),1)</f>
        <v>R</v>
      </c>
      <c r="J288" s="7" t="str">
        <f t="shared" si="43"/>
        <v>STDR434</v>
      </c>
      <c r="K288" s="7">
        <v>2.7994660000000001E-2</v>
      </c>
      <c r="L288" s="7">
        <v>0</v>
      </c>
      <c r="M288" s="2">
        <v>0</v>
      </c>
      <c r="O288" s="7" t="s">
        <v>4234</v>
      </c>
      <c r="P288" s="7">
        <v>276</v>
      </c>
      <c r="Q288" s="7">
        <v>4220429</v>
      </c>
      <c r="R288" s="7" t="s">
        <v>2</v>
      </c>
      <c r="S288" s="7">
        <v>67</v>
      </c>
      <c r="T288" s="7" t="s">
        <v>6749</v>
      </c>
      <c r="U288" s="2">
        <v>1</v>
      </c>
      <c r="V288" s="2">
        <v>1</v>
      </c>
      <c r="W288" s="2">
        <v>0.99724984000000005</v>
      </c>
      <c r="X288" s="2">
        <v>1</v>
      </c>
      <c r="Y288" s="2">
        <v>0</v>
      </c>
      <c r="Z288" s="2">
        <v>0.41745814999999997</v>
      </c>
    </row>
    <row r="289" spans="1:26">
      <c r="A289" s="7" t="s">
        <v>73</v>
      </c>
      <c r="B289" s="7" t="str">
        <f t="shared" si="46"/>
        <v>L</v>
      </c>
      <c r="C289" s="7" t="str">
        <f t="shared" si="42"/>
        <v>STDR308</v>
      </c>
      <c r="D289" s="7">
        <v>0.14399894999999999</v>
      </c>
      <c r="E289" s="7">
        <v>0</v>
      </c>
      <c r="F289" s="7">
        <v>0</v>
      </c>
      <c r="H289" s="7" t="s">
        <v>811</v>
      </c>
      <c r="I289" s="7" t="str">
        <f t="shared" si="47"/>
        <v>R</v>
      </c>
      <c r="J289" s="7" t="str">
        <f t="shared" si="43"/>
        <v>STDR235</v>
      </c>
      <c r="K289" s="7">
        <v>2.719301E-2</v>
      </c>
      <c r="L289" s="7">
        <v>0</v>
      </c>
      <c r="M289" s="2">
        <v>0</v>
      </c>
      <c r="O289" s="7" t="s">
        <v>4774</v>
      </c>
      <c r="P289" s="7">
        <v>327</v>
      </c>
      <c r="Q289" s="7">
        <v>4236468</v>
      </c>
      <c r="R289" s="7" t="s">
        <v>2</v>
      </c>
      <c r="S289" s="7">
        <v>47</v>
      </c>
      <c r="T289" s="7" t="s">
        <v>6749</v>
      </c>
      <c r="U289" s="2">
        <v>1</v>
      </c>
      <c r="V289" s="2">
        <v>1</v>
      </c>
      <c r="W289" s="2">
        <v>0.97231469999999998</v>
      </c>
      <c r="X289" s="2">
        <v>1</v>
      </c>
      <c r="Y289" s="2">
        <v>0</v>
      </c>
      <c r="Z289" s="2">
        <v>0.42057040000000001</v>
      </c>
    </row>
    <row r="290" spans="1:26">
      <c r="A290" s="7" t="s">
        <v>141</v>
      </c>
      <c r="B290" s="7" t="str">
        <f t="shared" si="46"/>
        <v>R</v>
      </c>
      <c r="C290" s="7" t="str">
        <f t="shared" si="42"/>
        <v>STDR674</v>
      </c>
      <c r="D290" s="7">
        <v>0.14389119</v>
      </c>
      <c r="E290" s="7">
        <v>0</v>
      </c>
      <c r="F290" s="7">
        <v>0</v>
      </c>
      <c r="H290" s="7" t="s">
        <v>697</v>
      </c>
      <c r="I290" s="7" t="str">
        <f t="shared" si="47"/>
        <v>R</v>
      </c>
      <c r="J290" s="7" t="str">
        <f t="shared" si="43"/>
        <v>STDR676</v>
      </c>
      <c r="K290" s="7">
        <v>2.6295570000000001E-2</v>
      </c>
      <c r="L290" s="7">
        <v>0</v>
      </c>
      <c r="M290" s="2">
        <v>0</v>
      </c>
      <c r="O290" s="7" t="s">
        <v>2715</v>
      </c>
      <c r="P290" s="7">
        <v>149</v>
      </c>
      <c r="Q290" s="7">
        <v>3805812</v>
      </c>
      <c r="R290" s="7" t="s">
        <v>3</v>
      </c>
      <c r="S290" s="7">
        <v>60</v>
      </c>
      <c r="T290" s="7" t="s">
        <v>6748</v>
      </c>
      <c r="U290" s="2">
        <v>1</v>
      </c>
      <c r="V290" s="2">
        <v>1</v>
      </c>
      <c r="W290" s="2">
        <v>0.99666120000000002</v>
      </c>
      <c r="X290" s="2">
        <v>1</v>
      </c>
      <c r="Y290" s="2">
        <v>0</v>
      </c>
      <c r="Z290" s="2">
        <v>0.42348550000000001</v>
      </c>
    </row>
    <row r="291" spans="1:26">
      <c r="A291" s="7" t="s">
        <v>69</v>
      </c>
      <c r="B291" s="7" t="str">
        <f t="shared" si="46"/>
        <v>L</v>
      </c>
      <c r="C291" s="7" t="str">
        <f t="shared" si="42"/>
        <v>STDR292</v>
      </c>
      <c r="D291" s="7">
        <v>0.14328113000000001</v>
      </c>
      <c r="E291" s="7">
        <v>0</v>
      </c>
      <c r="F291" s="7">
        <v>0</v>
      </c>
      <c r="H291" s="7" t="s">
        <v>604</v>
      </c>
      <c r="I291" s="7" t="str">
        <f t="shared" si="47"/>
        <v>L</v>
      </c>
      <c r="J291" s="7" t="str">
        <f t="shared" si="43"/>
        <v>STDR174</v>
      </c>
      <c r="K291" s="7">
        <v>2.6237759999999999E-2</v>
      </c>
      <c r="L291" s="7">
        <v>0</v>
      </c>
      <c r="M291" s="2">
        <v>0</v>
      </c>
      <c r="O291" s="7" t="s">
        <v>2764</v>
      </c>
      <c r="P291" s="7">
        <v>1</v>
      </c>
      <c r="Q291" s="7">
        <v>392077</v>
      </c>
      <c r="R291" s="7" t="s">
        <v>2</v>
      </c>
      <c r="S291" s="7">
        <v>79</v>
      </c>
      <c r="T291" s="7" t="s">
        <v>6748</v>
      </c>
      <c r="U291" s="2">
        <v>1</v>
      </c>
      <c r="V291" s="2">
        <v>1</v>
      </c>
      <c r="W291" s="2">
        <v>0.95930539999999997</v>
      </c>
      <c r="X291" s="2">
        <v>0</v>
      </c>
      <c r="Y291" s="2">
        <v>0</v>
      </c>
      <c r="Z291" s="2">
        <v>0.43201004999999998</v>
      </c>
    </row>
    <row r="292" spans="1:26">
      <c r="A292" s="7" t="s">
        <v>28</v>
      </c>
      <c r="B292" s="7" t="str">
        <f t="shared" si="46"/>
        <v>R</v>
      </c>
      <c r="C292" s="7" t="str">
        <f t="shared" si="42"/>
        <v>STDR130</v>
      </c>
      <c r="D292" s="7">
        <v>0.13943306</v>
      </c>
      <c r="E292" s="7">
        <v>0</v>
      </c>
      <c r="F292" s="7">
        <v>0</v>
      </c>
      <c r="H292" s="7" t="s">
        <v>691</v>
      </c>
      <c r="I292" s="7" t="str">
        <f t="shared" si="47"/>
        <v>L</v>
      </c>
      <c r="J292" s="7" t="str">
        <f t="shared" si="43"/>
        <v>STDR672</v>
      </c>
      <c r="K292" s="7">
        <v>2.5929509999999999E-2</v>
      </c>
      <c r="L292" s="7">
        <v>0</v>
      </c>
      <c r="M292" s="2">
        <v>0</v>
      </c>
      <c r="O292" s="7" t="s">
        <v>2366</v>
      </c>
      <c r="P292" s="7">
        <v>116</v>
      </c>
      <c r="Q292" s="7">
        <v>3626209</v>
      </c>
      <c r="R292" s="7" t="s">
        <v>2</v>
      </c>
      <c r="S292" s="7">
        <v>76</v>
      </c>
      <c r="T292" s="7" t="s">
        <v>6749</v>
      </c>
      <c r="U292" s="2">
        <v>1</v>
      </c>
      <c r="V292" s="2">
        <v>1</v>
      </c>
      <c r="W292" s="2">
        <v>0.98354375000000005</v>
      </c>
      <c r="X292" s="2">
        <v>0</v>
      </c>
      <c r="Y292" s="2">
        <v>0</v>
      </c>
      <c r="Z292" s="2">
        <v>0.43650614999999998</v>
      </c>
    </row>
    <row r="293" spans="1:26">
      <c r="A293" s="7" t="s">
        <v>319</v>
      </c>
      <c r="B293" s="7" t="str">
        <f t="shared" si="46"/>
        <v>R</v>
      </c>
      <c r="C293" s="7" t="str">
        <f t="shared" si="42"/>
        <v>STDR235</v>
      </c>
      <c r="D293" s="7">
        <v>0.13153203999999999</v>
      </c>
      <c r="E293" s="7">
        <v>1</v>
      </c>
      <c r="F293" s="7">
        <v>0</v>
      </c>
      <c r="H293" s="7" t="s">
        <v>701</v>
      </c>
      <c r="I293" s="7" t="str">
        <f t="shared" si="47"/>
        <v>L</v>
      </c>
      <c r="J293" s="7" t="str">
        <f t="shared" si="43"/>
        <v>stdr109</v>
      </c>
      <c r="K293" s="7">
        <v>2.5410410000000001E-2</v>
      </c>
      <c r="L293" s="7">
        <v>0</v>
      </c>
      <c r="M293" s="2">
        <v>0</v>
      </c>
      <c r="O293" s="7" t="s">
        <v>3607</v>
      </c>
      <c r="P293" s="7">
        <v>219</v>
      </c>
      <c r="Q293" s="7">
        <v>4211056</v>
      </c>
      <c r="R293" s="7" t="s">
        <v>3</v>
      </c>
      <c r="S293" s="7">
        <v>62</v>
      </c>
      <c r="T293" s="7" t="s">
        <v>6749</v>
      </c>
      <c r="U293" s="2">
        <v>1</v>
      </c>
      <c r="V293" s="2">
        <v>1</v>
      </c>
      <c r="W293" s="2">
        <v>0.99781629999999999</v>
      </c>
      <c r="X293" s="2">
        <v>1</v>
      </c>
      <c r="Y293" s="2">
        <v>0</v>
      </c>
      <c r="Z293" s="2">
        <v>0.43808550000000002</v>
      </c>
    </row>
    <row r="294" spans="1:26">
      <c r="A294" s="7" t="s">
        <v>554</v>
      </c>
      <c r="B294" s="7" t="str">
        <f t="shared" si="46"/>
        <v>L</v>
      </c>
      <c r="C294" s="7" t="str">
        <f t="shared" si="42"/>
        <v>STDR605</v>
      </c>
      <c r="D294" s="7">
        <v>0.12679857</v>
      </c>
      <c r="E294" s="7">
        <v>1</v>
      </c>
      <c r="F294" s="7">
        <v>0</v>
      </c>
      <c r="H294" s="7" t="s">
        <v>845</v>
      </c>
      <c r="I294" s="7" t="str">
        <f t="shared" si="47"/>
        <v>R</v>
      </c>
      <c r="J294" s="7" t="str">
        <f t="shared" si="43"/>
        <v>STDR272</v>
      </c>
      <c r="K294" s="7">
        <v>2.5364970000000001E-2</v>
      </c>
      <c r="L294" s="7">
        <v>0</v>
      </c>
      <c r="M294" s="2">
        <v>0</v>
      </c>
      <c r="O294" s="7" t="s">
        <v>1172</v>
      </c>
      <c r="P294" s="7">
        <v>19</v>
      </c>
      <c r="Q294" s="7">
        <v>1575382</v>
      </c>
      <c r="R294" s="7" t="s">
        <v>3</v>
      </c>
      <c r="S294" s="7">
        <v>53</v>
      </c>
      <c r="T294" s="7" t="s">
        <v>6749</v>
      </c>
      <c r="U294" s="2">
        <v>1</v>
      </c>
      <c r="V294" s="2">
        <v>1</v>
      </c>
      <c r="W294" s="2">
        <v>0.73755309999999996</v>
      </c>
      <c r="X294" s="2">
        <v>0</v>
      </c>
      <c r="Y294" s="2">
        <v>0</v>
      </c>
      <c r="Z294" s="2">
        <v>0.44099759999999999</v>
      </c>
    </row>
    <row r="295" spans="1:26">
      <c r="A295" s="7" t="s">
        <v>92</v>
      </c>
      <c r="B295" s="7" t="str">
        <f t="shared" si="46"/>
        <v>R</v>
      </c>
      <c r="C295" s="7" t="str">
        <f t="shared" si="42"/>
        <v>STDR399</v>
      </c>
      <c r="D295" s="7">
        <v>0.12244663</v>
      </c>
      <c r="E295" s="7">
        <v>0</v>
      </c>
      <c r="F295" s="7">
        <v>0</v>
      </c>
      <c r="H295" s="7" t="s">
        <v>603</v>
      </c>
      <c r="I295" s="7" t="str">
        <f t="shared" si="47"/>
        <v>R</v>
      </c>
      <c r="J295" s="7" t="str">
        <f t="shared" si="43"/>
        <v>STDR169</v>
      </c>
      <c r="K295" s="7">
        <v>2.5310039999999999E-2</v>
      </c>
      <c r="L295" s="7">
        <v>0</v>
      </c>
      <c r="M295" s="2">
        <v>0</v>
      </c>
      <c r="O295" s="7" t="s">
        <v>2873</v>
      </c>
      <c r="P295" s="7">
        <v>161</v>
      </c>
      <c r="Q295" s="7">
        <v>4005990</v>
      </c>
      <c r="R295" s="7" t="s">
        <v>3</v>
      </c>
      <c r="S295" s="7">
        <v>40</v>
      </c>
      <c r="T295" s="7" t="s">
        <v>6749</v>
      </c>
      <c r="U295" s="2">
        <v>1</v>
      </c>
      <c r="V295" s="2">
        <v>1</v>
      </c>
      <c r="W295" s="2">
        <v>0.99696709999999999</v>
      </c>
      <c r="X295" s="2">
        <v>1</v>
      </c>
      <c r="Y295" s="2">
        <v>1</v>
      </c>
      <c r="Z295" s="2">
        <v>0.44214727999999998</v>
      </c>
    </row>
    <row r="296" spans="1:26">
      <c r="A296" s="7" t="s">
        <v>124</v>
      </c>
      <c r="B296" s="7" t="str">
        <f t="shared" si="46"/>
        <v>L</v>
      </c>
      <c r="C296" s="7" t="str">
        <f t="shared" si="42"/>
        <v>STDR654</v>
      </c>
      <c r="D296" s="7">
        <v>0.1201213</v>
      </c>
      <c r="E296" s="7">
        <v>0</v>
      </c>
      <c r="F296" s="7">
        <v>0</v>
      </c>
      <c r="H296" s="7" t="s">
        <v>145</v>
      </c>
      <c r="I296" s="7" t="str">
        <f t="shared" si="47"/>
        <v>L</v>
      </c>
      <c r="J296" s="7" t="str">
        <f t="shared" si="43"/>
        <v>stdr085</v>
      </c>
      <c r="K296" s="7">
        <v>2.4926009999999998E-2</v>
      </c>
      <c r="L296" s="7">
        <v>0</v>
      </c>
      <c r="M296" s="2">
        <v>0</v>
      </c>
      <c r="O296" s="7" t="s">
        <v>2549</v>
      </c>
      <c r="P296" s="7">
        <v>131</v>
      </c>
      <c r="Q296" s="7">
        <v>3670329</v>
      </c>
      <c r="R296" s="7" t="s">
        <v>3</v>
      </c>
      <c r="S296" s="7">
        <v>53</v>
      </c>
      <c r="T296" s="7" t="s">
        <v>6749</v>
      </c>
      <c r="U296" s="2">
        <v>1</v>
      </c>
      <c r="V296" s="2">
        <v>1</v>
      </c>
      <c r="W296" s="2">
        <v>0.98436606000000004</v>
      </c>
      <c r="X296" s="2">
        <v>1</v>
      </c>
      <c r="Y296" s="2">
        <v>1</v>
      </c>
      <c r="Z296" s="2">
        <v>0.44234079999999998</v>
      </c>
    </row>
    <row r="297" spans="1:26">
      <c r="A297" s="7" t="s">
        <v>71</v>
      </c>
      <c r="B297" s="7" t="str">
        <f t="shared" si="46"/>
        <v>L</v>
      </c>
      <c r="C297" s="7" t="str">
        <f t="shared" si="42"/>
        <v>STDR300</v>
      </c>
      <c r="D297" s="7">
        <v>0.11678869</v>
      </c>
      <c r="E297" s="7">
        <v>0</v>
      </c>
      <c r="F297" s="7">
        <v>0</v>
      </c>
      <c r="H297" s="7" t="s">
        <v>724</v>
      </c>
      <c r="I297" s="7" t="str">
        <f t="shared" si="47"/>
        <v>R</v>
      </c>
      <c r="J297" s="7" t="str">
        <f t="shared" si="43"/>
        <v>STDR077</v>
      </c>
      <c r="K297" s="7">
        <v>2.490065E-2</v>
      </c>
      <c r="L297" s="7">
        <v>0</v>
      </c>
      <c r="M297" s="2">
        <v>0</v>
      </c>
      <c r="O297" s="7" t="s">
        <v>3156</v>
      </c>
      <c r="P297" s="7">
        <v>183</v>
      </c>
      <c r="Q297" s="7">
        <v>4202145</v>
      </c>
      <c r="R297" s="7" t="s">
        <v>3</v>
      </c>
      <c r="S297" s="7">
        <v>60</v>
      </c>
      <c r="T297" s="7" t="s">
        <v>6749</v>
      </c>
      <c r="U297" s="2">
        <v>1</v>
      </c>
      <c r="V297" s="2">
        <v>1</v>
      </c>
      <c r="W297" s="2">
        <v>0.99082530000000002</v>
      </c>
      <c r="X297" s="2">
        <v>1</v>
      </c>
      <c r="Y297" s="2">
        <v>1</v>
      </c>
      <c r="Z297" s="2">
        <v>0.44353920000000002</v>
      </c>
    </row>
    <row r="298" spans="1:26">
      <c r="A298" s="7" t="s">
        <v>65</v>
      </c>
      <c r="B298" s="7" t="str">
        <f t="shared" si="46"/>
        <v>R</v>
      </c>
      <c r="C298" s="7" t="str">
        <f t="shared" si="42"/>
        <v>STDR273</v>
      </c>
      <c r="D298" s="7">
        <v>0.10979259</v>
      </c>
      <c r="E298" s="7">
        <v>0</v>
      </c>
      <c r="F298" s="7">
        <v>0</v>
      </c>
      <c r="H298" s="7" t="s">
        <v>1082</v>
      </c>
      <c r="I298" s="7" t="str">
        <f t="shared" si="47"/>
        <v>R</v>
      </c>
      <c r="J298" s="7" t="str">
        <f t="shared" si="43"/>
        <v>STDR635</v>
      </c>
      <c r="K298" s="7">
        <v>2.45702E-2</v>
      </c>
      <c r="L298" s="7">
        <v>0</v>
      </c>
      <c r="M298" s="2">
        <v>0</v>
      </c>
      <c r="O298" s="7" t="s">
        <v>1451</v>
      </c>
      <c r="P298" s="7">
        <v>43</v>
      </c>
      <c r="Q298" s="7">
        <v>2803655</v>
      </c>
      <c r="R298" s="7" t="s">
        <v>2</v>
      </c>
      <c r="S298" s="7">
        <v>63</v>
      </c>
      <c r="T298" s="7" t="s">
        <v>6749</v>
      </c>
      <c r="U298" s="2">
        <v>1</v>
      </c>
      <c r="V298" s="2">
        <v>1</v>
      </c>
      <c r="W298" s="2">
        <v>0.99994609999999995</v>
      </c>
      <c r="X298" s="2">
        <v>1</v>
      </c>
      <c r="Y298" s="2">
        <v>1</v>
      </c>
      <c r="Z298" s="2">
        <v>0.44435682999999998</v>
      </c>
    </row>
    <row r="299" spans="1:26">
      <c r="A299" s="7" t="s">
        <v>311</v>
      </c>
      <c r="B299" s="7" t="str">
        <f t="shared" si="46"/>
        <v>R</v>
      </c>
      <c r="C299" s="7" t="str">
        <f t="shared" si="42"/>
        <v>STDR226</v>
      </c>
      <c r="D299" s="7">
        <v>0.10894382</v>
      </c>
      <c r="E299" s="7">
        <v>1</v>
      </c>
      <c r="F299" s="7">
        <v>0</v>
      </c>
      <c r="H299" s="7" t="s">
        <v>598</v>
      </c>
      <c r="I299" s="7" t="str">
        <f t="shared" si="47"/>
        <v>L</v>
      </c>
      <c r="J299" s="7" t="str">
        <f t="shared" si="43"/>
        <v>STDR158</v>
      </c>
      <c r="K299" s="7">
        <v>2.4442289999999998E-2</v>
      </c>
      <c r="L299" s="7">
        <v>0</v>
      </c>
      <c r="M299" s="2">
        <v>0</v>
      </c>
      <c r="O299" s="7" t="s">
        <v>3790</v>
      </c>
      <c r="P299" s="7">
        <v>236</v>
      </c>
      <c r="Q299" s="7">
        <v>4214059</v>
      </c>
      <c r="R299" s="7" t="s">
        <v>3</v>
      </c>
      <c r="S299" s="7">
        <v>48</v>
      </c>
      <c r="T299" s="7" t="s">
        <v>6749</v>
      </c>
      <c r="U299" s="2">
        <v>1</v>
      </c>
      <c r="V299" s="2">
        <v>1</v>
      </c>
      <c r="W299" s="2">
        <v>0.99894249999999996</v>
      </c>
      <c r="X299" s="2">
        <v>1</v>
      </c>
      <c r="Y299" s="2">
        <v>1</v>
      </c>
      <c r="Z299" s="2">
        <v>0.45889216999999999</v>
      </c>
    </row>
    <row r="300" spans="1:26">
      <c r="A300" s="7" t="s">
        <v>109</v>
      </c>
      <c r="B300" s="7" t="str">
        <f>LEFT(RIGHT(A300,9),1)</f>
        <v>R</v>
      </c>
      <c r="C300" s="7" t="str">
        <f t="shared" si="42"/>
        <v>STDR627</v>
      </c>
      <c r="D300" s="7">
        <v>9.5126420000000003E-2</v>
      </c>
      <c r="E300" s="7">
        <v>0</v>
      </c>
      <c r="F300" s="7">
        <v>0</v>
      </c>
      <c r="H300" s="7" t="s">
        <v>681</v>
      </c>
      <c r="I300" s="7" t="str">
        <f t="shared" si="47"/>
        <v>L</v>
      </c>
      <c r="J300" s="7" t="str">
        <f t="shared" si="43"/>
        <v>STDR663</v>
      </c>
      <c r="K300" s="7">
        <v>2.3584899999999999E-2</v>
      </c>
      <c r="L300" s="7">
        <v>0</v>
      </c>
      <c r="M300" s="2">
        <v>0</v>
      </c>
      <c r="O300" s="7" t="s">
        <v>1990</v>
      </c>
      <c r="P300" s="7">
        <v>89</v>
      </c>
      <c r="Q300" s="7">
        <v>3219922</v>
      </c>
      <c r="R300" s="7" t="s">
        <v>2</v>
      </c>
      <c r="S300" s="7">
        <v>37</v>
      </c>
      <c r="T300" s="7" t="s">
        <v>6749</v>
      </c>
      <c r="U300" s="2">
        <v>1</v>
      </c>
      <c r="V300" s="2">
        <v>1</v>
      </c>
      <c r="W300" s="2">
        <v>0.99997910000000001</v>
      </c>
      <c r="X300" s="2">
        <v>1</v>
      </c>
      <c r="Y300" s="2">
        <v>1</v>
      </c>
      <c r="Z300" s="2">
        <v>0.45914873</v>
      </c>
    </row>
    <row r="301" spans="1:26">
      <c r="A301" s="7" t="s">
        <v>18</v>
      </c>
      <c r="B301" s="7" t="str">
        <f>LEFT(RIGHT(A301,8),1)</f>
        <v>L</v>
      </c>
      <c r="C301" s="7" t="str">
        <f t="shared" si="42"/>
        <v>STDR101</v>
      </c>
      <c r="D301" s="7">
        <v>8.8496539999999999E-2</v>
      </c>
      <c r="E301" s="7">
        <v>0</v>
      </c>
      <c r="F301" s="7">
        <v>0</v>
      </c>
      <c r="H301" s="7" t="s">
        <v>617</v>
      </c>
      <c r="I301" s="7" t="str">
        <f t="shared" si="47"/>
        <v>L</v>
      </c>
      <c r="J301" s="7" t="str">
        <f t="shared" si="43"/>
        <v>STDR255</v>
      </c>
      <c r="K301" s="7">
        <v>2.28503E-2</v>
      </c>
      <c r="L301" s="7">
        <v>0</v>
      </c>
      <c r="M301" s="2">
        <v>0</v>
      </c>
      <c r="O301" s="7" t="s">
        <v>3071</v>
      </c>
      <c r="P301" s="7">
        <v>177</v>
      </c>
      <c r="Q301" s="7">
        <v>4110395</v>
      </c>
      <c r="R301" s="7" t="s">
        <v>3</v>
      </c>
      <c r="S301" s="7">
        <v>61</v>
      </c>
      <c r="T301" s="7" t="s">
        <v>6749</v>
      </c>
      <c r="U301" s="2">
        <v>1</v>
      </c>
      <c r="V301" s="2">
        <v>1</v>
      </c>
      <c r="W301" s="2">
        <v>0.90844369999999997</v>
      </c>
      <c r="X301" s="2">
        <v>1</v>
      </c>
      <c r="Y301" s="2">
        <v>1</v>
      </c>
      <c r="Z301" s="2">
        <v>0.4639934</v>
      </c>
    </row>
    <row r="302" spans="1:26">
      <c r="A302" s="7" t="s">
        <v>99</v>
      </c>
      <c r="B302" s="7" t="str">
        <f>LEFT(RIGHT(A302,9),1)</f>
        <v>R</v>
      </c>
      <c r="C302" s="7" t="str">
        <f t="shared" si="42"/>
        <v>STDR421</v>
      </c>
      <c r="D302" s="7">
        <v>8.8086810000000001E-2</v>
      </c>
      <c r="E302" s="7">
        <v>0</v>
      </c>
      <c r="F302" s="7">
        <v>0</v>
      </c>
      <c r="H302" s="7" t="s">
        <v>1071</v>
      </c>
      <c r="I302" s="7" t="str">
        <f t="shared" si="47"/>
        <v>R</v>
      </c>
      <c r="J302" s="7" t="str">
        <f t="shared" si="43"/>
        <v>STDR353</v>
      </c>
      <c r="K302" s="7">
        <v>2.272451E-2</v>
      </c>
      <c r="L302" s="7">
        <v>0</v>
      </c>
      <c r="M302" s="2">
        <v>0</v>
      </c>
      <c r="O302" s="7" t="s">
        <v>2329</v>
      </c>
      <c r="P302" s="7">
        <v>113</v>
      </c>
      <c r="Q302" s="7">
        <v>3614998</v>
      </c>
      <c r="R302" s="7" t="s">
        <v>2</v>
      </c>
      <c r="S302" s="7">
        <v>60</v>
      </c>
      <c r="T302" s="7" t="s">
        <v>6749</v>
      </c>
      <c r="U302" s="2">
        <v>1</v>
      </c>
      <c r="V302" s="2">
        <v>1</v>
      </c>
      <c r="W302" s="2">
        <v>0.94266209999999995</v>
      </c>
      <c r="X302" s="2">
        <v>1</v>
      </c>
      <c r="Y302" s="2">
        <v>1</v>
      </c>
      <c r="Z302" s="2">
        <v>0.46754889999999999</v>
      </c>
    </row>
    <row r="303" spans="1:26">
      <c r="A303" s="7" t="s">
        <v>59</v>
      </c>
      <c r="B303" s="7" t="str">
        <f>LEFT(RIGHT(A303,8),1)</f>
        <v>R</v>
      </c>
      <c r="C303" s="7" t="str">
        <f t="shared" si="42"/>
        <v>STDR244</v>
      </c>
      <c r="D303" s="7">
        <v>8.4765999999999994E-2</v>
      </c>
      <c r="E303" s="7">
        <v>0</v>
      </c>
      <c r="F303" s="7">
        <v>0</v>
      </c>
      <c r="H303" s="7" t="s">
        <v>730</v>
      </c>
      <c r="I303" s="7" t="str">
        <f t="shared" si="47"/>
        <v>L</v>
      </c>
      <c r="J303" s="7" t="str">
        <f t="shared" si="43"/>
        <v>STDR096</v>
      </c>
      <c r="K303" s="7">
        <v>2.2462309999999999E-2</v>
      </c>
      <c r="L303" s="7">
        <v>0</v>
      </c>
      <c r="M303" s="2">
        <v>0</v>
      </c>
      <c r="O303" s="7" t="s">
        <v>2804</v>
      </c>
      <c r="P303" s="7">
        <v>155</v>
      </c>
      <c r="Q303" s="7">
        <v>4004223</v>
      </c>
      <c r="R303" s="7" t="s">
        <v>3</v>
      </c>
      <c r="S303" s="7">
        <v>38</v>
      </c>
      <c r="T303" s="7" t="s">
        <v>6748</v>
      </c>
      <c r="U303" s="2">
        <v>1</v>
      </c>
      <c r="V303" s="2">
        <v>1</v>
      </c>
      <c r="W303" s="2">
        <v>0.99157439999999997</v>
      </c>
      <c r="X303" s="2">
        <v>1</v>
      </c>
      <c r="Y303" s="2">
        <v>1</v>
      </c>
      <c r="Z303" s="2">
        <v>0.47386175000000003</v>
      </c>
    </row>
    <row r="304" spans="1:26">
      <c r="A304" s="7" t="s">
        <v>88</v>
      </c>
      <c r="B304" s="7" t="str">
        <f>LEFT(RIGHT(A304,8),1)</f>
        <v>R</v>
      </c>
      <c r="C304" s="7" t="str">
        <f t="shared" si="42"/>
        <v>STDR377</v>
      </c>
      <c r="D304" s="7">
        <v>8.2290409999999994E-2</v>
      </c>
      <c r="E304" s="7">
        <v>0</v>
      </c>
      <c r="F304" s="7">
        <v>0</v>
      </c>
      <c r="H304" s="7" t="s">
        <v>889</v>
      </c>
      <c r="I304" s="7" t="str">
        <f t="shared" si="47"/>
        <v>R</v>
      </c>
      <c r="J304" s="7" t="str">
        <f t="shared" si="43"/>
        <v>STDR317</v>
      </c>
      <c r="K304" s="7">
        <v>2.24075E-2</v>
      </c>
      <c r="L304" s="7">
        <v>0</v>
      </c>
      <c r="M304" s="2">
        <v>0</v>
      </c>
      <c r="O304" s="7" t="s">
        <v>3513</v>
      </c>
      <c r="P304" s="7">
        <v>211</v>
      </c>
      <c r="Q304" s="7">
        <v>4210843</v>
      </c>
      <c r="R304" s="7" t="s">
        <v>2</v>
      </c>
      <c r="S304" s="7">
        <v>66</v>
      </c>
      <c r="T304" s="7" t="s">
        <v>6749</v>
      </c>
      <c r="U304" s="2">
        <v>1</v>
      </c>
      <c r="V304" s="2">
        <v>1</v>
      </c>
      <c r="W304" s="2">
        <v>0.99338967</v>
      </c>
      <c r="X304" s="2">
        <v>1</v>
      </c>
      <c r="Y304" s="2">
        <v>1</v>
      </c>
      <c r="Z304" s="2">
        <v>0.47472449999999999</v>
      </c>
    </row>
    <row r="305" spans="1:26">
      <c r="A305" s="7" t="s">
        <v>132</v>
      </c>
      <c r="B305" s="7" t="str">
        <f>LEFT(RIGHT(A305,9),1)</f>
        <v>R</v>
      </c>
      <c r="C305" s="7" t="str">
        <f t="shared" si="42"/>
        <v>STDR664</v>
      </c>
      <c r="D305" s="7">
        <v>7.9054470000000002E-2</v>
      </c>
      <c r="E305" s="7">
        <v>0</v>
      </c>
      <c r="F305" s="7">
        <v>0</v>
      </c>
      <c r="H305" s="7" t="s">
        <v>578</v>
      </c>
      <c r="I305" s="7" t="str">
        <f t="shared" si="47"/>
        <v>R</v>
      </c>
      <c r="J305" s="7" t="str">
        <f t="shared" si="43"/>
        <v>STDR059</v>
      </c>
      <c r="K305" s="7">
        <v>2.2375490000000001E-2</v>
      </c>
      <c r="L305" s="7">
        <v>0</v>
      </c>
      <c r="M305" s="2">
        <v>0</v>
      </c>
      <c r="O305" s="7" t="s">
        <v>4458</v>
      </c>
      <c r="P305" s="7">
        <v>297</v>
      </c>
      <c r="Q305" s="7">
        <v>4225476</v>
      </c>
      <c r="R305" s="7" t="s">
        <v>2</v>
      </c>
      <c r="S305" s="7">
        <v>64</v>
      </c>
      <c r="T305" s="7" t="s">
        <v>6749</v>
      </c>
      <c r="U305" s="2">
        <v>1</v>
      </c>
      <c r="V305" s="2">
        <v>1</v>
      </c>
      <c r="W305" s="2">
        <v>0.99763226999999999</v>
      </c>
      <c r="X305" s="2">
        <v>1</v>
      </c>
      <c r="Y305" s="2">
        <v>1</v>
      </c>
      <c r="Z305" s="2">
        <v>0.48198550000000001</v>
      </c>
    </row>
    <row r="306" spans="1:26">
      <c r="A306" s="7" t="s">
        <v>61</v>
      </c>
      <c r="B306" s="7" t="str">
        <f t="shared" ref="B306:B316" si="48">LEFT(RIGHT(A306,8),1)</f>
        <v>L</v>
      </c>
      <c r="C306" s="7" t="str">
        <f t="shared" si="42"/>
        <v>STDR254</v>
      </c>
      <c r="D306" s="7">
        <v>7.7925919999999996E-2</v>
      </c>
      <c r="E306" s="7">
        <v>0</v>
      </c>
      <c r="F306" s="7">
        <v>0</v>
      </c>
      <c r="H306" s="7" t="s">
        <v>857</v>
      </c>
      <c r="I306" s="7" t="str">
        <f t="shared" si="47"/>
        <v>L</v>
      </c>
      <c r="J306" s="7" t="str">
        <f t="shared" si="43"/>
        <v>STDR278</v>
      </c>
      <c r="K306" s="7">
        <v>2.2212510000000001E-2</v>
      </c>
      <c r="L306" s="7">
        <v>0</v>
      </c>
      <c r="M306" s="2">
        <v>0</v>
      </c>
      <c r="O306" s="7" t="s">
        <v>2856</v>
      </c>
      <c r="P306" s="7">
        <v>159</v>
      </c>
      <c r="Q306" s="7">
        <v>4004775</v>
      </c>
      <c r="R306" s="7" t="s">
        <v>3</v>
      </c>
      <c r="S306" s="7">
        <v>62</v>
      </c>
      <c r="T306" s="7" t="s">
        <v>6749</v>
      </c>
      <c r="U306" s="2">
        <v>1</v>
      </c>
      <c r="V306" s="2">
        <v>1</v>
      </c>
      <c r="W306" s="2">
        <v>0.99955094</v>
      </c>
      <c r="X306" s="2">
        <v>1</v>
      </c>
      <c r="Y306" s="2">
        <v>1</v>
      </c>
      <c r="Z306" s="2">
        <v>0.48489976000000001</v>
      </c>
    </row>
    <row r="307" spans="1:26">
      <c r="A307" s="7" t="s">
        <v>40</v>
      </c>
      <c r="B307" s="7" t="str">
        <f t="shared" si="48"/>
        <v>R</v>
      </c>
      <c r="C307" s="7" t="str">
        <f t="shared" si="42"/>
        <v>STDR169</v>
      </c>
      <c r="D307" s="7">
        <v>7.3934319999999998E-2</v>
      </c>
      <c r="E307" s="7">
        <v>0</v>
      </c>
      <c r="F307" s="7">
        <v>0</v>
      </c>
      <c r="H307" s="7" t="s">
        <v>755</v>
      </c>
      <c r="I307" s="7" t="str">
        <f t="shared" si="47"/>
        <v>L</v>
      </c>
      <c r="J307" s="7" t="str">
        <f t="shared" si="43"/>
        <v>STDR145</v>
      </c>
      <c r="K307" s="7">
        <v>2.159587E-2</v>
      </c>
      <c r="L307" s="7">
        <v>0</v>
      </c>
      <c r="M307" s="2">
        <v>0</v>
      </c>
      <c r="O307" s="7" t="s">
        <v>3449</v>
      </c>
      <c r="P307" s="7">
        <v>206</v>
      </c>
      <c r="Q307" s="7">
        <v>4209995</v>
      </c>
      <c r="R307" s="7" t="s">
        <v>3</v>
      </c>
      <c r="S307" s="7">
        <v>49</v>
      </c>
      <c r="T307" s="7" t="s">
        <v>6749</v>
      </c>
      <c r="U307" s="2">
        <v>1</v>
      </c>
      <c r="V307" s="2">
        <v>1</v>
      </c>
      <c r="W307" s="2">
        <v>0.99913359999999996</v>
      </c>
      <c r="X307" s="2">
        <v>1</v>
      </c>
      <c r="Y307" s="2">
        <v>1</v>
      </c>
      <c r="Z307" s="2">
        <v>0.48541936000000002</v>
      </c>
    </row>
    <row r="308" spans="1:26">
      <c r="A308" s="7" t="s">
        <v>86</v>
      </c>
      <c r="B308" s="7" t="str">
        <f t="shared" si="48"/>
        <v>L</v>
      </c>
      <c r="C308" s="7" t="str">
        <f t="shared" si="42"/>
        <v>STDR372</v>
      </c>
      <c r="D308" s="7">
        <v>7.3619069999999995E-2</v>
      </c>
      <c r="E308" s="7">
        <v>0</v>
      </c>
      <c r="F308" s="7">
        <v>0</v>
      </c>
      <c r="H308" s="7" t="s">
        <v>703</v>
      </c>
      <c r="I308" s="7" t="str">
        <f t="shared" si="47"/>
        <v>R</v>
      </c>
      <c r="J308" s="7" t="str">
        <f t="shared" si="43"/>
        <v>stdr135</v>
      </c>
      <c r="K308" s="7">
        <v>2.139926E-2</v>
      </c>
      <c r="L308" s="7">
        <v>0</v>
      </c>
      <c r="M308" s="2">
        <v>0</v>
      </c>
      <c r="O308" s="7" t="s">
        <v>2942</v>
      </c>
      <c r="P308" s="7">
        <v>166</v>
      </c>
      <c r="Q308" s="7">
        <v>4104951</v>
      </c>
      <c r="R308" s="7" t="s">
        <v>2</v>
      </c>
      <c r="S308" s="7">
        <v>63</v>
      </c>
      <c r="T308" s="7" t="s">
        <v>6749</v>
      </c>
      <c r="U308" s="2">
        <v>1</v>
      </c>
      <c r="V308" s="2">
        <v>1</v>
      </c>
      <c r="W308" s="2">
        <v>0.99944365000000002</v>
      </c>
      <c r="X308" s="2">
        <v>1</v>
      </c>
      <c r="Y308" s="2">
        <v>1</v>
      </c>
      <c r="Z308" s="2">
        <v>0.50125589999999998</v>
      </c>
    </row>
    <row r="309" spans="1:26">
      <c r="A309" s="7" t="s">
        <v>75</v>
      </c>
      <c r="B309" s="7" t="str">
        <f t="shared" si="48"/>
        <v>R</v>
      </c>
      <c r="C309" s="7" t="str">
        <f t="shared" si="42"/>
        <v>STDR312</v>
      </c>
      <c r="D309" s="7">
        <v>7.1717439999999993E-2</v>
      </c>
      <c r="E309" s="7">
        <v>0</v>
      </c>
      <c r="F309" s="7">
        <v>0</v>
      </c>
      <c r="H309" s="7" t="s">
        <v>1011</v>
      </c>
      <c r="I309" s="7" t="str">
        <f t="shared" si="47"/>
        <v>L</v>
      </c>
      <c r="J309" s="7" t="str">
        <f t="shared" si="43"/>
        <v>stdr132</v>
      </c>
      <c r="K309" s="7">
        <v>2.132678E-2</v>
      </c>
      <c r="L309" s="7">
        <v>0</v>
      </c>
      <c r="M309" s="2">
        <v>0</v>
      </c>
      <c r="O309" s="7" t="s">
        <v>1639</v>
      </c>
      <c r="P309" s="7">
        <v>56</v>
      </c>
      <c r="Q309" s="7">
        <v>2859841</v>
      </c>
      <c r="R309" s="7" t="s">
        <v>3</v>
      </c>
      <c r="S309" s="7">
        <v>67</v>
      </c>
      <c r="T309" s="7" t="s">
        <v>6749</v>
      </c>
      <c r="U309" s="2">
        <v>1</v>
      </c>
      <c r="V309" s="2">
        <v>1</v>
      </c>
      <c r="W309" s="2">
        <v>0.74713229999999997</v>
      </c>
      <c r="X309" s="2">
        <v>0</v>
      </c>
      <c r="Y309" s="2">
        <v>1</v>
      </c>
      <c r="Z309" s="2">
        <v>0.51129210000000003</v>
      </c>
    </row>
    <row r="310" spans="1:26">
      <c r="A310" s="7" t="s">
        <v>56</v>
      </c>
      <c r="B310" s="7" t="str">
        <f t="shared" si="48"/>
        <v>L</v>
      </c>
      <c r="C310" s="7" t="str">
        <f t="shared" si="42"/>
        <v>STDR231</v>
      </c>
      <c r="D310" s="7">
        <v>7.1049150000000005E-2</v>
      </c>
      <c r="E310" s="7">
        <v>0</v>
      </c>
      <c r="F310" s="7">
        <v>0</v>
      </c>
      <c r="H310" s="7" t="s">
        <v>609</v>
      </c>
      <c r="I310" s="7" t="str">
        <f t="shared" si="47"/>
        <v>R</v>
      </c>
      <c r="J310" s="7" t="str">
        <f t="shared" si="43"/>
        <v>STDR192</v>
      </c>
      <c r="K310" s="7">
        <v>2.0993649999999999E-2</v>
      </c>
      <c r="L310" s="7">
        <v>0</v>
      </c>
      <c r="M310" s="2">
        <v>0</v>
      </c>
      <c r="O310" s="7" t="s">
        <v>2214</v>
      </c>
      <c r="P310" s="7">
        <v>106</v>
      </c>
      <c r="Q310" s="7">
        <v>3600945</v>
      </c>
      <c r="R310" s="7" t="s">
        <v>2</v>
      </c>
      <c r="S310" s="7">
        <v>56</v>
      </c>
      <c r="T310" s="7" t="s">
        <v>6749</v>
      </c>
      <c r="U310" s="2">
        <v>1</v>
      </c>
      <c r="V310" s="2">
        <v>1</v>
      </c>
      <c r="W310" s="2">
        <v>0.99821115000000005</v>
      </c>
      <c r="X310" s="2">
        <v>1</v>
      </c>
      <c r="Y310" s="2">
        <v>1</v>
      </c>
      <c r="Z310" s="2">
        <v>0.51637069999999996</v>
      </c>
    </row>
    <row r="311" spans="1:26">
      <c r="A311" s="7" t="s">
        <v>91</v>
      </c>
      <c r="B311" s="7" t="str">
        <f t="shared" si="48"/>
        <v>R</v>
      </c>
      <c r="C311" s="7" t="str">
        <f t="shared" si="42"/>
        <v>STDR395</v>
      </c>
      <c r="D311" s="7">
        <v>6.9215769999999996E-2</v>
      </c>
      <c r="E311" s="7">
        <v>0</v>
      </c>
      <c r="F311" s="7">
        <v>0</v>
      </c>
      <c r="H311" s="7" t="s">
        <v>589</v>
      </c>
      <c r="I311" s="7" t="str">
        <f t="shared" si="47"/>
        <v>R</v>
      </c>
      <c r="J311" s="7" t="str">
        <f t="shared" si="43"/>
        <v>STDR113</v>
      </c>
      <c r="K311" s="7">
        <v>2.0484180000000001E-2</v>
      </c>
      <c r="L311" s="7">
        <v>0</v>
      </c>
      <c r="M311" s="2">
        <v>0</v>
      </c>
      <c r="O311" s="7" t="s">
        <v>4048</v>
      </c>
      <c r="P311" s="7">
        <v>261</v>
      </c>
      <c r="Q311" s="7">
        <v>4218507</v>
      </c>
      <c r="R311" s="7" t="s">
        <v>2</v>
      </c>
      <c r="S311" s="7">
        <v>64</v>
      </c>
      <c r="T311" s="7" t="s">
        <v>6748</v>
      </c>
      <c r="U311" s="2">
        <v>1</v>
      </c>
      <c r="V311" s="2">
        <v>1</v>
      </c>
      <c r="W311" s="2">
        <v>0.97775449999999997</v>
      </c>
      <c r="X311" s="2">
        <v>1</v>
      </c>
      <c r="Y311" s="2">
        <v>1</v>
      </c>
      <c r="Z311" s="2">
        <v>0.51968824999999996</v>
      </c>
    </row>
    <row r="312" spans="1:26">
      <c r="A312" s="7" t="s">
        <v>44</v>
      </c>
      <c r="B312" s="7" t="str">
        <f t="shared" si="48"/>
        <v>R</v>
      </c>
      <c r="C312" s="7" t="str">
        <f t="shared" si="42"/>
        <v>STDR186</v>
      </c>
      <c r="D312" s="7">
        <v>6.7097509999999999E-2</v>
      </c>
      <c r="E312" s="7">
        <v>0</v>
      </c>
      <c r="F312" s="7">
        <v>0</v>
      </c>
      <c r="H312" s="7" t="s">
        <v>961</v>
      </c>
      <c r="I312" s="7" t="str">
        <f t="shared" si="47"/>
        <v>R</v>
      </c>
      <c r="J312" s="7" t="str">
        <f t="shared" si="43"/>
        <v>STDR611</v>
      </c>
      <c r="K312" s="7">
        <v>2.0476009999999999E-2</v>
      </c>
      <c r="L312" s="7">
        <v>0</v>
      </c>
      <c r="M312" s="2">
        <v>0</v>
      </c>
      <c r="O312" s="7" t="s">
        <v>1976</v>
      </c>
      <c r="P312" s="7">
        <v>88</v>
      </c>
      <c r="Q312" s="7">
        <v>3201652</v>
      </c>
      <c r="R312" s="7" t="s">
        <v>2</v>
      </c>
      <c r="S312" s="7">
        <v>49</v>
      </c>
      <c r="T312" s="7" t="s">
        <v>6749</v>
      </c>
      <c r="U312" s="2">
        <v>1</v>
      </c>
      <c r="V312" s="2">
        <v>1</v>
      </c>
      <c r="W312" s="2">
        <v>0.99494260000000001</v>
      </c>
      <c r="X312" s="2">
        <v>0</v>
      </c>
      <c r="Y312" s="2">
        <v>1</v>
      </c>
      <c r="Z312" s="2">
        <v>0.52165539999999999</v>
      </c>
    </row>
    <row r="313" spans="1:26">
      <c r="A313" s="7" t="s">
        <v>54</v>
      </c>
      <c r="B313" s="7" t="str">
        <f t="shared" si="48"/>
        <v>L</v>
      </c>
      <c r="C313" s="7" t="str">
        <f t="shared" si="42"/>
        <v>STDR223</v>
      </c>
      <c r="D313" s="7">
        <v>6.7026260000000004E-2</v>
      </c>
      <c r="E313" s="7">
        <v>0</v>
      </c>
      <c r="F313" s="7">
        <v>0</v>
      </c>
      <c r="H313" s="7" t="s">
        <v>14</v>
      </c>
      <c r="I313" s="7" t="str">
        <f t="shared" si="47"/>
        <v>L</v>
      </c>
      <c r="J313" s="7" t="str">
        <f t="shared" si="43"/>
        <v>STDR088</v>
      </c>
      <c r="K313" s="7">
        <v>2.0009610000000001E-2</v>
      </c>
      <c r="L313" s="7">
        <v>0</v>
      </c>
      <c r="M313" s="2">
        <v>0</v>
      </c>
      <c r="O313" s="7" t="s">
        <v>3523</v>
      </c>
      <c r="P313" s="7">
        <v>212</v>
      </c>
      <c r="Q313" s="7">
        <v>4210971</v>
      </c>
      <c r="R313" s="7" t="s">
        <v>2</v>
      </c>
      <c r="S313" s="7">
        <v>49</v>
      </c>
      <c r="T313" s="7" t="s">
        <v>6749</v>
      </c>
      <c r="U313" s="2">
        <v>1</v>
      </c>
      <c r="V313" s="2">
        <v>1</v>
      </c>
      <c r="W313" s="2">
        <v>0.99759059999999999</v>
      </c>
      <c r="X313" s="2">
        <v>1</v>
      </c>
      <c r="Y313" s="2">
        <v>1</v>
      </c>
      <c r="Z313" s="2">
        <v>0.5267347</v>
      </c>
    </row>
    <row r="314" spans="1:26">
      <c r="A314" s="7" t="s">
        <v>25</v>
      </c>
      <c r="B314" s="7" t="str">
        <f t="shared" si="48"/>
        <v>L</v>
      </c>
      <c r="C314" s="7" t="str">
        <f t="shared" si="42"/>
        <v>STDR122</v>
      </c>
      <c r="D314" s="7">
        <v>6.4498420000000001E-2</v>
      </c>
      <c r="E314" s="7">
        <v>0</v>
      </c>
      <c r="F314" s="7">
        <v>0</v>
      </c>
      <c r="H314" s="7" t="s">
        <v>315</v>
      </c>
      <c r="I314" s="7" t="str">
        <f>LEFT(RIGHT(H314,9),1)</f>
        <v>L</v>
      </c>
      <c r="J314" s="7" t="str">
        <f t="shared" si="43"/>
        <v>STDR234</v>
      </c>
      <c r="K314" s="7">
        <v>1.914269E-2</v>
      </c>
      <c r="L314" s="7">
        <v>0</v>
      </c>
      <c r="M314" s="2">
        <v>0</v>
      </c>
      <c r="O314" s="7" t="s">
        <v>4719</v>
      </c>
      <c r="P314" s="7">
        <v>325</v>
      </c>
      <c r="Q314" s="7">
        <v>4235332</v>
      </c>
      <c r="R314" s="7" t="s">
        <v>2</v>
      </c>
      <c r="S314" s="7">
        <v>58</v>
      </c>
      <c r="T314" s="7" t="s">
        <v>6748</v>
      </c>
      <c r="U314" s="2">
        <v>1</v>
      </c>
      <c r="V314" s="2">
        <v>1</v>
      </c>
      <c r="W314" s="2">
        <v>0.99854509999999996</v>
      </c>
      <c r="X314" s="2">
        <v>1</v>
      </c>
      <c r="Y314" s="2">
        <v>1</v>
      </c>
      <c r="Z314" s="2">
        <v>0.53377085999999996</v>
      </c>
    </row>
    <row r="315" spans="1:26">
      <c r="A315" s="7" t="s">
        <v>89</v>
      </c>
      <c r="B315" s="7" t="str">
        <f t="shared" si="48"/>
        <v>L</v>
      </c>
      <c r="C315" s="7" t="str">
        <f t="shared" si="42"/>
        <v>STDR387</v>
      </c>
      <c r="D315" s="7">
        <v>6.2030460000000003E-2</v>
      </c>
      <c r="E315" s="7">
        <v>0</v>
      </c>
      <c r="F315" s="7">
        <v>0</v>
      </c>
      <c r="H315" s="7" t="s">
        <v>689</v>
      </c>
      <c r="I315" s="7" t="str">
        <f>LEFT(RIGHT(H315,9),1)</f>
        <v>R</v>
      </c>
      <c r="J315" s="7" t="str">
        <f t="shared" si="43"/>
        <v>STDR671</v>
      </c>
      <c r="K315" s="7">
        <v>1.9075870000000002E-2</v>
      </c>
      <c r="L315" s="7">
        <v>0</v>
      </c>
      <c r="M315" s="2">
        <v>0</v>
      </c>
      <c r="O315" s="7" t="s">
        <v>1892</v>
      </c>
      <c r="P315" s="7">
        <v>80</v>
      </c>
      <c r="Q315" s="7">
        <v>2905438</v>
      </c>
      <c r="R315" s="7" t="s">
        <v>3</v>
      </c>
      <c r="S315" s="7">
        <v>66</v>
      </c>
      <c r="T315" s="7" t="s">
        <v>6748</v>
      </c>
      <c r="U315" s="2">
        <v>1</v>
      </c>
      <c r="V315" s="2">
        <v>1</v>
      </c>
      <c r="W315" s="2">
        <v>0.98543599999999998</v>
      </c>
      <c r="X315" s="2">
        <v>1</v>
      </c>
      <c r="Y315" s="2">
        <v>1</v>
      </c>
      <c r="Z315" s="2">
        <v>0.53743660000000004</v>
      </c>
    </row>
    <row r="316" spans="1:26">
      <c r="A316" s="7" t="s">
        <v>52</v>
      </c>
      <c r="B316" s="7" t="str">
        <f t="shared" si="48"/>
        <v>L</v>
      </c>
      <c r="C316" s="7" t="str">
        <f t="shared" si="42"/>
        <v>STDR219</v>
      </c>
      <c r="D316" s="7">
        <v>5.9940010000000002E-2</v>
      </c>
      <c r="E316" s="7">
        <v>0</v>
      </c>
      <c r="F316" s="7">
        <v>0</v>
      </c>
      <c r="H316" s="7" t="s">
        <v>907</v>
      </c>
      <c r="I316" s="7" t="str">
        <f>LEFT(RIGHT(H316,9),1)</f>
        <v>L</v>
      </c>
      <c r="J316" s="7" t="str">
        <f t="shared" si="43"/>
        <v>STDR346</v>
      </c>
      <c r="K316" s="7">
        <v>1.9038050000000001E-2</v>
      </c>
      <c r="L316" s="7">
        <v>0</v>
      </c>
      <c r="M316" s="2">
        <v>0</v>
      </c>
      <c r="O316" s="7" t="s">
        <v>4418</v>
      </c>
      <c r="P316" s="7">
        <v>292</v>
      </c>
      <c r="Q316" s="7">
        <v>4223512</v>
      </c>
      <c r="R316" s="7" t="s">
        <v>3</v>
      </c>
      <c r="S316" s="7">
        <v>42</v>
      </c>
      <c r="T316" s="7" t="s">
        <v>6748</v>
      </c>
      <c r="U316" s="2">
        <v>1</v>
      </c>
      <c r="V316" s="2">
        <v>1</v>
      </c>
      <c r="W316" s="2">
        <v>0.90212804000000002</v>
      </c>
      <c r="X316" s="2">
        <v>1</v>
      </c>
      <c r="Y316" s="2">
        <v>1</v>
      </c>
      <c r="Z316" s="2">
        <v>0.53764206000000003</v>
      </c>
    </row>
    <row r="317" spans="1:26">
      <c r="A317" s="7" t="s">
        <v>101</v>
      </c>
      <c r="B317" s="7" t="str">
        <f>LEFT(RIGHT(A317,9),1)</f>
        <v>L</v>
      </c>
      <c r="C317" s="7" t="str">
        <f t="shared" si="42"/>
        <v>STDR434</v>
      </c>
      <c r="D317" s="7">
        <v>5.8166799999999998E-2</v>
      </c>
      <c r="E317" s="7">
        <v>0</v>
      </c>
      <c r="F317" s="7">
        <v>0</v>
      </c>
      <c r="H317" s="7" t="s">
        <v>627</v>
      </c>
      <c r="I317" s="7" t="str">
        <f>LEFT(RIGHT(H317,8),1)</f>
        <v>L</v>
      </c>
      <c r="J317" s="7" t="str">
        <f t="shared" si="43"/>
        <v>STDR330</v>
      </c>
      <c r="K317" s="7">
        <v>1.8795820000000001E-2</v>
      </c>
      <c r="L317" s="7">
        <v>0</v>
      </c>
      <c r="M317" s="2">
        <v>0</v>
      </c>
      <c r="O317" s="7" t="s">
        <v>1446</v>
      </c>
      <c r="P317" s="7">
        <v>43</v>
      </c>
      <c r="Q317" s="7">
        <v>2803655</v>
      </c>
      <c r="R317" s="7" t="s">
        <v>3</v>
      </c>
      <c r="S317" s="7">
        <v>63</v>
      </c>
      <c r="T317" s="7" t="s">
        <v>6749</v>
      </c>
      <c r="U317" s="2">
        <v>1</v>
      </c>
      <c r="V317" s="2">
        <v>1</v>
      </c>
      <c r="W317" s="2">
        <v>0.99828594999999998</v>
      </c>
      <c r="X317" s="2">
        <v>1</v>
      </c>
      <c r="Y317" s="2">
        <v>1</v>
      </c>
      <c r="Z317" s="2">
        <v>0.54217349999999997</v>
      </c>
    </row>
    <row r="318" spans="1:26">
      <c r="A318" s="7" t="s">
        <v>47</v>
      </c>
      <c r="B318" s="7" t="str">
        <f>LEFT(RIGHT(A318,8),1)</f>
        <v>L</v>
      </c>
      <c r="C318" s="7" t="str">
        <f t="shared" si="42"/>
        <v>STDR197</v>
      </c>
      <c r="D318" s="7">
        <v>5.7930950000000002E-2</v>
      </c>
      <c r="E318" s="7">
        <v>0</v>
      </c>
      <c r="F318" s="7">
        <v>0</v>
      </c>
      <c r="H318" s="7" t="s">
        <v>615</v>
      </c>
      <c r="I318" s="7" t="str">
        <f>LEFT(RIGHT(H318,8),1)</f>
        <v>L</v>
      </c>
      <c r="J318" s="7" t="str">
        <f t="shared" si="43"/>
        <v>STDR237</v>
      </c>
      <c r="K318" s="7">
        <v>1.848555E-2</v>
      </c>
      <c r="L318" s="7">
        <v>0</v>
      </c>
      <c r="M318" s="2">
        <v>0</v>
      </c>
      <c r="O318" s="7" t="s">
        <v>1941</v>
      </c>
      <c r="P318" s="7">
        <v>85</v>
      </c>
      <c r="Q318" s="7">
        <v>2971495</v>
      </c>
      <c r="R318" s="7" t="s">
        <v>2</v>
      </c>
      <c r="S318" s="7">
        <v>64</v>
      </c>
      <c r="T318" s="7" t="s">
        <v>6749</v>
      </c>
      <c r="U318" s="2">
        <v>1</v>
      </c>
      <c r="V318" s="2">
        <v>1</v>
      </c>
      <c r="W318" s="2">
        <v>0.98575089999999999</v>
      </c>
      <c r="X318" s="2">
        <v>1</v>
      </c>
      <c r="Y318" s="2">
        <v>1</v>
      </c>
      <c r="Z318" s="2">
        <v>0.54228529999999997</v>
      </c>
    </row>
    <row r="319" spans="1:26">
      <c r="A319" s="7" t="s">
        <v>154</v>
      </c>
      <c r="B319" s="7" t="str">
        <f>LEFT(RIGHT(A319,8),1)</f>
        <v>R</v>
      </c>
      <c r="C319" s="7" t="str">
        <f t="shared" si="42"/>
        <v>stdr179</v>
      </c>
      <c r="D319" s="7">
        <v>5.6935399999999997E-2</v>
      </c>
      <c r="E319" s="7">
        <v>0</v>
      </c>
      <c r="F319" s="7">
        <v>0</v>
      </c>
      <c r="H319" s="7" t="s">
        <v>71</v>
      </c>
      <c r="I319" s="7" t="str">
        <f>LEFT(RIGHT(H319,8),1)</f>
        <v>L</v>
      </c>
      <c r="J319" s="7" t="str">
        <f t="shared" si="43"/>
        <v>STDR300</v>
      </c>
      <c r="K319" s="7">
        <v>1.8427610000000001E-2</v>
      </c>
      <c r="L319" s="7">
        <v>0</v>
      </c>
      <c r="M319" s="2">
        <v>0</v>
      </c>
      <c r="O319" s="7" t="s">
        <v>2017</v>
      </c>
      <c r="P319" s="7">
        <v>91</v>
      </c>
      <c r="Q319" s="7">
        <v>3420673</v>
      </c>
      <c r="R319" s="7" t="s">
        <v>2</v>
      </c>
      <c r="S319" s="7">
        <v>64</v>
      </c>
      <c r="T319" s="7" t="s">
        <v>6748</v>
      </c>
      <c r="U319" s="2">
        <v>1</v>
      </c>
      <c r="V319" s="2">
        <v>1</v>
      </c>
      <c r="W319" s="2">
        <v>0.90617610000000004</v>
      </c>
      <c r="X319" s="2">
        <v>1</v>
      </c>
      <c r="Y319" s="2">
        <v>1</v>
      </c>
      <c r="Z319" s="2">
        <v>0.54331284999999996</v>
      </c>
    </row>
    <row r="320" spans="1:26">
      <c r="A320" s="7" t="s">
        <v>81</v>
      </c>
      <c r="B320" s="7" t="str">
        <f>LEFT(RIGHT(A320,8),1)</f>
        <v>L</v>
      </c>
      <c r="C320" s="7" t="str">
        <f t="shared" si="42"/>
        <v>STDR345</v>
      </c>
      <c r="D320" s="7">
        <v>5.5457949999999999E-2</v>
      </c>
      <c r="E320" s="7">
        <v>0</v>
      </c>
      <c r="F320" s="7">
        <v>0</v>
      </c>
      <c r="H320" s="7" t="s">
        <v>848</v>
      </c>
      <c r="I320" s="7" t="str">
        <f>LEFT(RIGHT(H320,8),1)</f>
        <v>L</v>
      </c>
      <c r="J320" s="7" t="str">
        <f t="shared" si="43"/>
        <v>STDR274</v>
      </c>
      <c r="K320" s="7">
        <v>1.8157119999999999E-2</v>
      </c>
      <c r="L320" s="7">
        <v>0</v>
      </c>
      <c r="M320" s="2">
        <v>0</v>
      </c>
      <c r="O320" s="7" t="s">
        <v>1263</v>
      </c>
      <c r="P320" s="7">
        <v>28</v>
      </c>
      <c r="Q320" s="7">
        <v>2089347</v>
      </c>
      <c r="R320" s="7" t="s">
        <v>2</v>
      </c>
      <c r="S320" s="7">
        <v>49</v>
      </c>
      <c r="T320" s="7" t="s">
        <v>6749</v>
      </c>
      <c r="U320" s="2">
        <v>1</v>
      </c>
      <c r="V320" s="2">
        <v>1</v>
      </c>
      <c r="W320" s="2">
        <v>0.99532399999999999</v>
      </c>
      <c r="X320" s="2">
        <v>1</v>
      </c>
      <c r="Y320" s="2">
        <v>1</v>
      </c>
      <c r="Z320" s="2">
        <v>0.54340493999999995</v>
      </c>
    </row>
    <row r="321" spans="1:26">
      <c r="A321" s="7" t="s">
        <v>120</v>
      </c>
      <c r="B321" s="7" t="str">
        <f>LEFT(RIGHT(A321,8),1)</f>
        <v>L</v>
      </c>
      <c r="C321" s="7" t="str">
        <f t="shared" si="42"/>
        <v>STDR646</v>
      </c>
      <c r="D321" s="7">
        <v>5.5357900000000002E-2</v>
      </c>
      <c r="E321" s="7">
        <v>0</v>
      </c>
      <c r="F321" s="7">
        <v>0</v>
      </c>
      <c r="H321" s="7" t="s">
        <v>1020</v>
      </c>
      <c r="I321" s="7" t="str">
        <f>LEFT(RIGHT(H321,8),1)</f>
        <v>L</v>
      </c>
      <c r="J321" s="7" t="str">
        <f t="shared" si="43"/>
        <v>STDR102</v>
      </c>
      <c r="K321" s="7">
        <v>1.79331E-2</v>
      </c>
      <c r="L321" s="7">
        <v>0</v>
      </c>
      <c r="M321" s="2">
        <v>0</v>
      </c>
      <c r="O321" s="7" t="s">
        <v>3435</v>
      </c>
      <c r="P321" s="7">
        <v>204</v>
      </c>
      <c r="Q321" s="7">
        <v>4209001</v>
      </c>
      <c r="R321" s="7" t="s">
        <v>3</v>
      </c>
      <c r="S321" s="7">
        <v>42</v>
      </c>
      <c r="T321" s="7" t="s">
        <v>6749</v>
      </c>
      <c r="U321" s="2">
        <v>1</v>
      </c>
      <c r="V321" s="2">
        <v>1</v>
      </c>
      <c r="W321" s="2">
        <v>0.99902500000000005</v>
      </c>
      <c r="X321" s="2">
        <v>1</v>
      </c>
      <c r="Y321" s="2">
        <v>1</v>
      </c>
      <c r="Z321" s="2">
        <v>0.54494549999999997</v>
      </c>
    </row>
    <row r="322" spans="1:26">
      <c r="A322" s="7" t="s">
        <v>127</v>
      </c>
      <c r="B322" s="7" t="str">
        <f>LEFT(RIGHT(A322,8),1)</f>
        <v>L</v>
      </c>
      <c r="C322" s="7" t="str">
        <f t="shared" ref="C322:C385" si="49">LEFT(A322,7)</f>
        <v>STDR658</v>
      </c>
      <c r="D322" s="7">
        <v>5.0870209999999999E-2</v>
      </c>
      <c r="E322" s="7">
        <v>0</v>
      </c>
      <c r="F322" s="7">
        <v>0</v>
      </c>
      <c r="H322" s="7" t="s">
        <v>639</v>
      </c>
      <c r="I322" s="7" t="str">
        <f>LEFT(RIGHT(H322,9),1)</f>
        <v>R</v>
      </c>
      <c r="J322" s="7" t="str">
        <f t="shared" ref="J322:J385" si="50">LEFT(H322,7)</f>
        <v>STDR409</v>
      </c>
      <c r="K322" s="7">
        <v>1.776221E-2</v>
      </c>
      <c r="L322" s="7">
        <v>0</v>
      </c>
      <c r="M322" s="2">
        <v>0</v>
      </c>
      <c r="O322" s="7" t="s">
        <v>2216</v>
      </c>
      <c r="P322" s="7">
        <v>106</v>
      </c>
      <c r="Q322" s="7">
        <v>3600945</v>
      </c>
      <c r="R322" s="7" t="s">
        <v>3</v>
      </c>
      <c r="S322" s="7">
        <v>56</v>
      </c>
      <c r="T322" s="7" t="s">
        <v>6749</v>
      </c>
      <c r="U322" s="2">
        <v>1</v>
      </c>
      <c r="V322" s="2">
        <v>1</v>
      </c>
      <c r="W322" s="2">
        <v>0.98552859999999998</v>
      </c>
      <c r="X322" s="2">
        <v>1</v>
      </c>
      <c r="Y322" s="2">
        <v>1</v>
      </c>
      <c r="Z322" s="2">
        <v>0.54792879999999999</v>
      </c>
    </row>
    <row r="323" spans="1:26">
      <c r="A323" s="7" t="s">
        <v>41</v>
      </c>
      <c r="B323" s="7" t="str">
        <f>LEFT(RIGHT(A323,9),1)</f>
        <v>R</v>
      </c>
      <c r="C323" s="7" t="str">
        <f t="shared" si="49"/>
        <v>STDR176</v>
      </c>
      <c r="D323" s="7">
        <v>5.0255389999999997E-2</v>
      </c>
      <c r="E323" s="7">
        <v>0</v>
      </c>
      <c r="F323" s="7">
        <v>0</v>
      </c>
      <c r="H323" s="7" t="s">
        <v>929</v>
      </c>
      <c r="I323" s="7" t="str">
        <f t="shared" ref="I323:I331" si="51">LEFT(RIGHT(H323,8),1)</f>
        <v>L</v>
      </c>
      <c r="J323" s="7" t="str">
        <f t="shared" si="50"/>
        <v>STDR368</v>
      </c>
      <c r="K323" s="7">
        <v>1.7582029999999998E-2</v>
      </c>
      <c r="L323" s="7">
        <v>0</v>
      </c>
      <c r="M323" s="2">
        <v>0</v>
      </c>
      <c r="O323" s="7" t="s">
        <v>2789</v>
      </c>
      <c r="P323" s="7">
        <v>153</v>
      </c>
      <c r="Q323" s="7">
        <v>4002731</v>
      </c>
      <c r="R323" s="7" t="s">
        <v>2</v>
      </c>
      <c r="S323" s="7">
        <v>55</v>
      </c>
      <c r="T323" s="7" t="s">
        <v>6749</v>
      </c>
      <c r="U323" s="2">
        <v>1</v>
      </c>
      <c r="V323" s="2">
        <v>1</v>
      </c>
      <c r="W323" s="2">
        <v>0.95145654999999996</v>
      </c>
      <c r="X323" s="2">
        <v>0</v>
      </c>
      <c r="Y323" s="2">
        <v>1</v>
      </c>
      <c r="Z323" s="2">
        <v>0.56746819999999998</v>
      </c>
    </row>
    <row r="324" spans="1:26">
      <c r="A324" s="7" t="s">
        <v>7</v>
      </c>
      <c r="B324" s="7" t="str">
        <f>LEFT(RIGHT(A324,8),1)</f>
        <v>L</v>
      </c>
      <c r="C324" s="7" t="str">
        <f t="shared" si="49"/>
        <v>STDR067</v>
      </c>
      <c r="D324" s="7">
        <v>5.0002659999999997E-2</v>
      </c>
      <c r="E324" s="7">
        <v>0</v>
      </c>
      <c r="F324" s="7">
        <v>0</v>
      </c>
      <c r="H324" s="7" t="s">
        <v>687</v>
      </c>
      <c r="I324" s="7" t="str">
        <f t="shared" si="51"/>
        <v>L</v>
      </c>
      <c r="J324" s="7" t="str">
        <f t="shared" si="50"/>
        <v>STDR669</v>
      </c>
      <c r="K324" s="7">
        <v>1.7417970000000001E-2</v>
      </c>
      <c r="L324" s="7">
        <v>0</v>
      </c>
      <c r="M324" s="2">
        <v>0</v>
      </c>
      <c r="O324" s="7" t="s">
        <v>3432</v>
      </c>
      <c r="P324" s="7">
        <v>204</v>
      </c>
      <c r="Q324" s="7">
        <v>4209001</v>
      </c>
      <c r="R324" s="7" t="s">
        <v>2</v>
      </c>
      <c r="S324" s="7">
        <v>42</v>
      </c>
      <c r="T324" s="7" t="s">
        <v>6749</v>
      </c>
      <c r="U324" s="2">
        <v>1</v>
      </c>
      <c r="V324" s="2">
        <v>1</v>
      </c>
      <c r="W324" s="2">
        <v>0.99773250000000002</v>
      </c>
      <c r="X324" s="2">
        <v>1</v>
      </c>
      <c r="Y324" s="2">
        <v>1</v>
      </c>
      <c r="Z324" s="2">
        <v>0.56823820000000003</v>
      </c>
    </row>
    <row r="325" spans="1:26">
      <c r="A325" s="7" t="s">
        <v>4</v>
      </c>
      <c r="B325" s="7" t="str">
        <f>LEFT(RIGHT(A325,8),1)</f>
        <v>L</v>
      </c>
      <c r="C325" s="7" t="str">
        <f t="shared" si="49"/>
        <v>STDR059</v>
      </c>
      <c r="D325" s="7">
        <v>4.9415559999999997E-2</v>
      </c>
      <c r="E325" s="7">
        <v>0</v>
      </c>
      <c r="F325" s="7">
        <v>0</v>
      </c>
      <c r="H325" s="7" t="s">
        <v>30</v>
      </c>
      <c r="I325" s="7" t="str">
        <f t="shared" si="51"/>
        <v>L</v>
      </c>
      <c r="J325" s="7" t="str">
        <f t="shared" si="50"/>
        <v>STDR141</v>
      </c>
      <c r="K325" s="7">
        <v>1.7262610000000001E-2</v>
      </c>
      <c r="L325" s="7">
        <v>0</v>
      </c>
      <c r="M325" s="2">
        <v>0</v>
      </c>
      <c r="O325" s="7" t="s">
        <v>2874</v>
      </c>
      <c r="P325" s="7">
        <v>161</v>
      </c>
      <c r="Q325" s="7">
        <v>4005990</v>
      </c>
      <c r="R325" s="7" t="s">
        <v>2</v>
      </c>
      <c r="S325" s="7">
        <v>40</v>
      </c>
      <c r="T325" s="7" t="s">
        <v>6749</v>
      </c>
      <c r="U325" s="2">
        <v>1</v>
      </c>
      <c r="V325" s="2">
        <v>1</v>
      </c>
      <c r="W325" s="2">
        <v>0.99804250000000005</v>
      </c>
      <c r="X325" s="2">
        <v>1</v>
      </c>
      <c r="Y325" s="2">
        <v>1</v>
      </c>
      <c r="Z325" s="2">
        <v>0.56956017000000003</v>
      </c>
    </row>
    <row r="326" spans="1:26">
      <c r="A326" s="7" t="s">
        <v>135</v>
      </c>
      <c r="B326" s="7" t="str">
        <f>LEFT(RIGHT(A326,9),1)</f>
        <v>R</v>
      </c>
      <c r="C326" s="7" t="str">
        <f t="shared" si="49"/>
        <v>STDR667</v>
      </c>
      <c r="D326" s="7">
        <v>4.8939410000000003E-2</v>
      </c>
      <c r="E326" s="7">
        <v>0</v>
      </c>
      <c r="F326" s="7">
        <v>0</v>
      </c>
      <c r="H326" s="7" t="s">
        <v>856</v>
      </c>
      <c r="I326" s="7" t="str">
        <f t="shared" si="51"/>
        <v>L</v>
      </c>
      <c r="J326" s="7" t="str">
        <f t="shared" si="50"/>
        <v>STDR277</v>
      </c>
      <c r="K326" s="7">
        <v>1.6757069999999999E-2</v>
      </c>
      <c r="L326" s="7">
        <v>0</v>
      </c>
      <c r="M326" s="2">
        <v>0</v>
      </c>
      <c r="O326" s="7" t="s">
        <v>1369</v>
      </c>
      <c r="P326" s="7">
        <v>37</v>
      </c>
      <c r="Q326" s="7">
        <v>2520123</v>
      </c>
      <c r="R326" s="7" t="s">
        <v>2</v>
      </c>
      <c r="S326" s="7">
        <v>63</v>
      </c>
      <c r="T326" s="7" t="s">
        <v>6749</v>
      </c>
      <c r="U326" s="2">
        <v>0</v>
      </c>
      <c r="V326" s="2">
        <v>0</v>
      </c>
      <c r="W326" s="2">
        <v>0.40823187999999999</v>
      </c>
      <c r="X326" s="2">
        <v>0</v>
      </c>
      <c r="Y326" s="2">
        <v>1</v>
      </c>
      <c r="Z326" s="2">
        <v>0.57245740000000001</v>
      </c>
    </row>
    <row r="327" spans="1:26">
      <c r="A327" s="7" t="s">
        <v>118</v>
      </c>
      <c r="B327" s="7" t="str">
        <f>LEFT(RIGHT(A327,8),1)</f>
        <v>L</v>
      </c>
      <c r="C327" s="7" t="str">
        <f t="shared" si="49"/>
        <v>STDR644</v>
      </c>
      <c r="D327" s="7">
        <v>4.8433419999999998E-2</v>
      </c>
      <c r="E327" s="7">
        <v>0</v>
      </c>
      <c r="F327" s="7">
        <v>0</v>
      </c>
      <c r="H327" s="7" t="s">
        <v>635</v>
      </c>
      <c r="I327" s="7" t="str">
        <f t="shared" si="51"/>
        <v>R</v>
      </c>
      <c r="J327" s="7" t="str">
        <f t="shared" si="50"/>
        <v>STDR389</v>
      </c>
      <c r="K327" s="7">
        <v>1.6636910000000001E-2</v>
      </c>
      <c r="L327" s="7">
        <v>0</v>
      </c>
      <c r="M327" s="2">
        <v>0</v>
      </c>
      <c r="O327" s="7" t="s">
        <v>1506</v>
      </c>
      <c r="P327" s="7">
        <v>45</v>
      </c>
      <c r="Q327" s="7">
        <v>2820867</v>
      </c>
      <c r="R327" s="7" t="s">
        <v>3</v>
      </c>
      <c r="S327" s="7">
        <v>55</v>
      </c>
      <c r="T327" s="7" t="s">
        <v>6749</v>
      </c>
      <c r="U327" s="2">
        <v>1</v>
      </c>
      <c r="V327" s="2">
        <v>1</v>
      </c>
      <c r="W327" s="2">
        <v>0.98409199999999997</v>
      </c>
      <c r="X327" s="2">
        <v>1</v>
      </c>
      <c r="Y327" s="2">
        <v>1</v>
      </c>
      <c r="Z327" s="2">
        <v>0.57394350000000005</v>
      </c>
    </row>
    <row r="328" spans="1:26">
      <c r="A328" s="7" t="s">
        <v>105</v>
      </c>
      <c r="B328" s="7" t="str">
        <f>LEFT(RIGHT(A328,8),1)</f>
        <v>R</v>
      </c>
      <c r="C328" s="7" t="str">
        <f t="shared" si="49"/>
        <v>STDR610</v>
      </c>
      <c r="D328" s="7">
        <v>4.5639810000000003E-2</v>
      </c>
      <c r="E328" s="7">
        <v>0</v>
      </c>
      <c r="F328" s="7">
        <v>0</v>
      </c>
      <c r="H328" s="7" t="s">
        <v>956</v>
      </c>
      <c r="I328" s="7" t="str">
        <f t="shared" si="51"/>
        <v>L</v>
      </c>
      <c r="J328" s="7" t="str">
        <f t="shared" si="50"/>
        <v>STDR444</v>
      </c>
      <c r="K328" s="7">
        <v>1.6542169999999998E-2</v>
      </c>
      <c r="L328" s="7">
        <v>0</v>
      </c>
      <c r="M328" s="2">
        <v>0</v>
      </c>
      <c r="O328" s="7" t="s">
        <v>3633</v>
      </c>
      <c r="P328" s="7">
        <v>222</v>
      </c>
      <c r="Q328" s="7">
        <v>4211351</v>
      </c>
      <c r="R328" s="7" t="s">
        <v>3</v>
      </c>
      <c r="S328" s="7">
        <v>56</v>
      </c>
      <c r="T328" s="7" t="s">
        <v>6749</v>
      </c>
      <c r="U328" s="2">
        <v>1</v>
      </c>
      <c r="V328" s="2">
        <v>1</v>
      </c>
      <c r="W328" s="2">
        <v>0.83449960000000001</v>
      </c>
      <c r="X328" s="2">
        <v>0</v>
      </c>
      <c r="Y328" s="2">
        <v>1</v>
      </c>
      <c r="Z328" s="2">
        <v>0.57403517000000004</v>
      </c>
    </row>
    <row r="329" spans="1:26">
      <c r="A329" s="7" t="s">
        <v>102</v>
      </c>
      <c r="B329" s="7" t="str">
        <f>LEFT(RIGHT(A329,8),1)</f>
        <v>R</v>
      </c>
      <c r="C329" s="7" t="str">
        <f t="shared" si="49"/>
        <v>STDR434</v>
      </c>
      <c r="D329" s="7">
        <v>4.50756E-2</v>
      </c>
      <c r="E329" s="7">
        <v>0</v>
      </c>
      <c r="F329" s="7">
        <v>0</v>
      </c>
      <c r="H329" s="7" t="s">
        <v>592</v>
      </c>
      <c r="I329" s="7" t="str">
        <f t="shared" si="51"/>
        <v>L</v>
      </c>
      <c r="J329" s="7" t="str">
        <f t="shared" si="50"/>
        <v>STDR124</v>
      </c>
      <c r="K329" s="7">
        <v>1.6528399999999999E-2</v>
      </c>
      <c r="L329" s="7">
        <v>0</v>
      </c>
      <c r="M329" s="2">
        <v>0</v>
      </c>
      <c r="O329" s="7" t="s">
        <v>1435</v>
      </c>
      <c r="P329" s="7">
        <v>42</v>
      </c>
      <c r="Q329" s="7">
        <v>2801039</v>
      </c>
      <c r="R329" s="7" t="s">
        <v>3</v>
      </c>
      <c r="S329" s="7">
        <v>67</v>
      </c>
      <c r="T329" s="7" t="s">
        <v>6748</v>
      </c>
      <c r="U329" s="2">
        <v>1</v>
      </c>
      <c r="V329" s="2">
        <v>0</v>
      </c>
      <c r="W329" s="2">
        <v>0.43038377</v>
      </c>
      <c r="X329" s="2">
        <v>1</v>
      </c>
      <c r="Y329" s="2">
        <v>1</v>
      </c>
      <c r="Z329" s="2">
        <v>0.57801265000000002</v>
      </c>
    </row>
    <row r="330" spans="1:26">
      <c r="A330" s="7" t="s">
        <v>122</v>
      </c>
      <c r="B330" s="7" t="str">
        <f>LEFT(RIGHT(A330,8),1)</f>
        <v>L</v>
      </c>
      <c r="C330" s="7" t="str">
        <f t="shared" si="49"/>
        <v>STDR650</v>
      </c>
      <c r="D330" s="7">
        <v>4.4621969999999997E-2</v>
      </c>
      <c r="E330" s="7">
        <v>0</v>
      </c>
      <c r="F330" s="7">
        <v>0</v>
      </c>
      <c r="H330" s="7" t="s">
        <v>146</v>
      </c>
      <c r="I330" s="7" t="str">
        <f t="shared" si="51"/>
        <v>L</v>
      </c>
      <c r="J330" s="7" t="str">
        <f t="shared" si="50"/>
        <v>stdr094</v>
      </c>
      <c r="K330" s="7">
        <v>1.6328840000000001E-2</v>
      </c>
      <c r="L330" s="7">
        <v>0</v>
      </c>
      <c r="M330" s="2">
        <v>0</v>
      </c>
      <c r="O330" s="7" t="s">
        <v>4432</v>
      </c>
      <c r="P330" s="7">
        <v>294</v>
      </c>
      <c r="Q330" s="7">
        <v>4224686</v>
      </c>
      <c r="R330" s="7" t="s">
        <v>2</v>
      </c>
      <c r="S330" s="7">
        <v>64</v>
      </c>
      <c r="T330" s="7" t="s">
        <v>6749</v>
      </c>
      <c r="U330" s="2">
        <v>1</v>
      </c>
      <c r="V330" s="2">
        <v>1</v>
      </c>
      <c r="W330" s="2">
        <v>0.99719749999999996</v>
      </c>
      <c r="X330" s="2">
        <v>1</v>
      </c>
      <c r="Y330" s="2">
        <v>1</v>
      </c>
      <c r="Z330" s="2">
        <v>0.57977299999999998</v>
      </c>
    </row>
    <row r="331" spans="1:26">
      <c r="A331" s="7" t="s">
        <v>136</v>
      </c>
      <c r="B331" s="7" t="str">
        <f>LEFT(RIGHT(A331,9),1)</f>
        <v>R</v>
      </c>
      <c r="C331" s="7" t="str">
        <f t="shared" si="49"/>
        <v>STDR669</v>
      </c>
      <c r="D331" s="7">
        <v>4.4346120000000003E-2</v>
      </c>
      <c r="E331" s="7">
        <v>0</v>
      </c>
      <c r="F331" s="7">
        <v>0</v>
      </c>
      <c r="H331" s="7" t="s">
        <v>587</v>
      </c>
      <c r="I331" s="7" t="str">
        <f t="shared" si="51"/>
        <v>L</v>
      </c>
      <c r="J331" s="7" t="str">
        <f t="shared" si="50"/>
        <v>STDR108</v>
      </c>
      <c r="K331" s="7">
        <v>1.6268910000000001E-2</v>
      </c>
      <c r="L331" s="7">
        <v>0</v>
      </c>
      <c r="M331" s="2">
        <v>0</v>
      </c>
      <c r="O331" s="7" t="s">
        <v>4134</v>
      </c>
      <c r="P331" s="7">
        <v>269</v>
      </c>
      <c r="Q331" s="7">
        <v>4219363</v>
      </c>
      <c r="R331" s="7" t="s">
        <v>3</v>
      </c>
      <c r="S331" s="7">
        <v>51</v>
      </c>
      <c r="T331" s="7" t="s">
        <v>6749</v>
      </c>
      <c r="U331" s="2">
        <v>1</v>
      </c>
      <c r="V331" s="2">
        <v>1</v>
      </c>
      <c r="W331" s="2">
        <v>0.99741197000000004</v>
      </c>
      <c r="X331" s="2">
        <v>1</v>
      </c>
      <c r="Y331" s="2">
        <v>1</v>
      </c>
      <c r="Z331" s="2">
        <v>0.58095275999999996</v>
      </c>
    </row>
    <row r="332" spans="1:26">
      <c r="A332" s="7" t="s">
        <v>128</v>
      </c>
      <c r="B332" s="7" t="str">
        <f>LEFT(RIGHT(A332,9),1)</f>
        <v>L</v>
      </c>
      <c r="C332" s="7" t="str">
        <f t="shared" si="49"/>
        <v>STDR661</v>
      </c>
      <c r="D332" s="7">
        <v>4.424807E-2</v>
      </c>
      <c r="E332" s="7">
        <v>0</v>
      </c>
      <c r="F332" s="7">
        <v>0</v>
      </c>
      <c r="H332" s="7" t="s">
        <v>772</v>
      </c>
      <c r="I332" s="7" t="str">
        <f>LEFT(RIGHT(H332,9),1)</f>
        <v>L</v>
      </c>
      <c r="J332" s="7" t="str">
        <f t="shared" si="50"/>
        <v>STDR173</v>
      </c>
      <c r="K332" s="7">
        <v>1.6055880000000002E-2</v>
      </c>
      <c r="L332" s="7">
        <v>0</v>
      </c>
      <c r="M332" s="2">
        <v>0</v>
      </c>
      <c r="O332" s="5" t="s">
        <v>3932</v>
      </c>
      <c r="P332" s="7">
        <v>248</v>
      </c>
      <c r="Q332" s="7">
        <v>4216458</v>
      </c>
      <c r="R332" s="7" t="s">
        <v>3</v>
      </c>
      <c r="S332" s="7">
        <v>40</v>
      </c>
      <c r="T332" s="7" t="s">
        <v>6748</v>
      </c>
      <c r="U332" s="2">
        <v>1</v>
      </c>
      <c r="V332" s="2">
        <v>0</v>
      </c>
      <c r="W332" s="2">
        <v>0.41003363999999998</v>
      </c>
      <c r="X332" s="2">
        <v>0</v>
      </c>
      <c r="Y332" s="2">
        <v>1</v>
      </c>
      <c r="Z332" s="2">
        <v>0.58283185999999998</v>
      </c>
    </row>
    <row r="333" spans="1:26">
      <c r="A333" s="7" t="s">
        <v>63</v>
      </c>
      <c r="B333" s="7" t="str">
        <f>LEFT(RIGHT(A333,8),1)</f>
        <v>R</v>
      </c>
      <c r="C333" s="7" t="str">
        <f t="shared" si="49"/>
        <v>STDR258</v>
      </c>
      <c r="D333" s="7">
        <v>4.1990039999999999E-2</v>
      </c>
      <c r="E333" s="7">
        <v>0</v>
      </c>
      <c r="F333" s="7">
        <v>0</v>
      </c>
      <c r="H333" s="7" t="s">
        <v>986</v>
      </c>
      <c r="I333" s="7" t="str">
        <f t="shared" ref="I333:I351" si="52">LEFT(RIGHT(H333,8),1)</f>
        <v>L</v>
      </c>
      <c r="J333" s="7" t="str">
        <f t="shared" si="50"/>
        <v>STDR082</v>
      </c>
      <c r="K333" s="7">
        <v>1.6030699999999998E-2</v>
      </c>
      <c r="L333" s="7">
        <v>0</v>
      </c>
      <c r="M333" s="2">
        <v>0</v>
      </c>
      <c r="O333" s="7" t="s">
        <v>2647</v>
      </c>
      <c r="P333" s="7">
        <v>140</v>
      </c>
      <c r="Q333" s="7">
        <v>3689938</v>
      </c>
      <c r="R333" s="7" t="s">
        <v>2</v>
      </c>
      <c r="S333" s="7">
        <v>66</v>
      </c>
      <c r="T333" s="7" t="s">
        <v>6748</v>
      </c>
      <c r="U333" s="2">
        <v>1</v>
      </c>
      <c r="V333" s="2">
        <v>1</v>
      </c>
      <c r="W333" s="2">
        <v>0.98918819999999996</v>
      </c>
      <c r="X333" s="2">
        <v>0</v>
      </c>
      <c r="Y333" s="2">
        <v>1</v>
      </c>
      <c r="Z333" s="2">
        <v>0.59077849999999998</v>
      </c>
    </row>
    <row r="334" spans="1:26">
      <c r="A334" s="7" t="s">
        <v>115</v>
      </c>
      <c r="B334" s="7" t="str">
        <f>LEFT(RIGHT(A334,8),1)</f>
        <v>L</v>
      </c>
      <c r="C334" s="7" t="str">
        <f t="shared" si="49"/>
        <v>STDR638</v>
      </c>
      <c r="D334" s="7">
        <v>4.166135E-2</v>
      </c>
      <c r="E334" s="7">
        <v>0</v>
      </c>
      <c r="F334" s="7">
        <v>0</v>
      </c>
      <c r="H334" s="7" t="s">
        <v>219</v>
      </c>
      <c r="I334" s="7" t="str">
        <f t="shared" si="52"/>
        <v>R</v>
      </c>
      <c r="J334" s="7" t="str">
        <f t="shared" si="50"/>
        <v>STDR140</v>
      </c>
      <c r="K334" s="7">
        <v>1.5701920000000001E-2</v>
      </c>
      <c r="L334" s="7">
        <v>0</v>
      </c>
      <c r="M334" s="2">
        <v>0</v>
      </c>
      <c r="O334" s="7" t="s">
        <v>2425</v>
      </c>
      <c r="P334" s="7">
        <v>121</v>
      </c>
      <c r="Q334" s="7">
        <v>3647794</v>
      </c>
      <c r="R334" s="7" t="s">
        <v>3</v>
      </c>
      <c r="S334" s="7">
        <v>48</v>
      </c>
      <c r="T334" s="7" t="s">
        <v>6748</v>
      </c>
      <c r="U334" s="2">
        <v>1</v>
      </c>
      <c r="V334" s="2">
        <v>1</v>
      </c>
      <c r="W334" s="2">
        <v>0.99895144000000002</v>
      </c>
      <c r="X334" s="2">
        <v>1</v>
      </c>
      <c r="Y334" s="2">
        <v>1</v>
      </c>
      <c r="Z334" s="2">
        <v>0.59123320000000001</v>
      </c>
    </row>
    <row r="335" spans="1:26">
      <c r="A335" s="7" t="s">
        <v>140</v>
      </c>
      <c r="B335" s="7" t="str">
        <f>LEFT(RIGHT(A335,9),1)</f>
        <v>R</v>
      </c>
      <c r="C335" s="7" t="str">
        <f t="shared" si="49"/>
        <v>STDR673</v>
      </c>
      <c r="D335" s="7">
        <v>4.069975E-2</v>
      </c>
      <c r="E335" s="7">
        <v>0</v>
      </c>
      <c r="F335" s="7">
        <v>0</v>
      </c>
      <c r="H335" s="7" t="s">
        <v>659</v>
      </c>
      <c r="I335" s="7" t="str">
        <f t="shared" si="52"/>
        <v>L</v>
      </c>
      <c r="J335" s="7" t="str">
        <f t="shared" si="50"/>
        <v>STDR638</v>
      </c>
      <c r="K335" s="7">
        <v>1.5422399999999999E-2</v>
      </c>
      <c r="L335" s="7">
        <v>0</v>
      </c>
      <c r="M335" s="2">
        <v>0</v>
      </c>
      <c r="O335" s="7" t="s">
        <v>2900</v>
      </c>
      <c r="P335" s="7">
        <v>162</v>
      </c>
      <c r="Q335" s="7">
        <v>4101154</v>
      </c>
      <c r="R335" s="7" t="s">
        <v>2</v>
      </c>
      <c r="S335" s="7">
        <v>66</v>
      </c>
      <c r="T335" s="7" t="s">
        <v>6749</v>
      </c>
      <c r="U335" s="2">
        <v>1</v>
      </c>
      <c r="V335" s="2">
        <v>1</v>
      </c>
      <c r="W335" s="2">
        <v>0.85886180000000001</v>
      </c>
      <c r="X335" s="2">
        <v>0</v>
      </c>
      <c r="Y335" s="2">
        <v>1</v>
      </c>
      <c r="Z335" s="2">
        <v>0.59842479999999998</v>
      </c>
    </row>
    <row r="336" spans="1:26">
      <c r="A336" s="7" t="s">
        <v>9</v>
      </c>
      <c r="B336" s="7" t="str">
        <f>LEFT(RIGHT(A336,8),1)</f>
        <v>L</v>
      </c>
      <c r="C336" s="7" t="str">
        <f t="shared" si="49"/>
        <v>STDR071</v>
      </c>
      <c r="D336" s="7">
        <v>4.0244670000000003E-2</v>
      </c>
      <c r="E336" s="7">
        <v>0</v>
      </c>
      <c r="F336" s="7">
        <v>0</v>
      </c>
      <c r="H336" s="7" t="s">
        <v>877</v>
      </c>
      <c r="I336" s="7" t="str">
        <f t="shared" si="52"/>
        <v>L</v>
      </c>
      <c r="J336" s="7" t="str">
        <f t="shared" si="50"/>
        <v>STDR295</v>
      </c>
      <c r="K336" s="7">
        <v>1.5414239999999999E-2</v>
      </c>
      <c r="L336" s="7">
        <v>0</v>
      </c>
      <c r="M336" s="2">
        <v>0</v>
      </c>
      <c r="O336" s="7" t="s">
        <v>2174</v>
      </c>
      <c r="P336" s="7">
        <v>103</v>
      </c>
      <c r="Q336" s="7">
        <v>3480252</v>
      </c>
      <c r="R336" s="7" t="s">
        <v>3</v>
      </c>
      <c r="S336" s="7">
        <v>39</v>
      </c>
      <c r="T336" s="7" t="s">
        <v>6749</v>
      </c>
      <c r="U336" s="2">
        <v>1</v>
      </c>
      <c r="V336" s="2">
        <v>1</v>
      </c>
      <c r="W336" s="2">
        <v>0.97278726000000004</v>
      </c>
      <c r="X336" s="2">
        <v>0</v>
      </c>
      <c r="Y336" s="2">
        <v>1</v>
      </c>
      <c r="Z336" s="2">
        <v>0.60038219999999998</v>
      </c>
    </row>
    <row r="337" spans="1:26">
      <c r="A337" s="7" t="s">
        <v>93</v>
      </c>
      <c r="B337" s="7" t="str">
        <f>LEFT(RIGHT(A337,8),1)</f>
        <v>L</v>
      </c>
      <c r="C337" s="7" t="str">
        <f t="shared" si="49"/>
        <v>STDR403</v>
      </c>
      <c r="D337" s="7">
        <v>3.9500149999999998E-2</v>
      </c>
      <c r="E337" s="7">
        <v>0</v>
      </c>
      <c r="F337" s="7">
        <v>0</v>
      </c>
      <c r="H337" s="7" t="s">
        <v>997</v>
      </c>
      <c r="I337" s="7" t="str">
        <f t="shared" si="52"/>
        <v>L</v>
      </c>
      <c r="J337" s="7" t="str">
        <f t="shared" si="50"/>
        <v>STDR405</v>
      </c>
      <c r="K337" s="7">
        <v>1.5413339999999999E-2</v>
      </c>
      <c r="L337" s="7">
        <v>0</v>
      </c>
      <c r="M337" s="2">
        <v>0</v>
      </c>
      <c r="O337" s="7" t="s">
        <v>1753</v>
      </c>
      <c r="P337" s="7">
        <v>66</v>
      </c>
      <c r="Q337" s="7">
        <v>2862659</v>
      </c>
      <c r="R337" s="7" t="s">
        <v>2</v>
      </c>
      <c r="S337" s="7">
        <v>64</v>
      </c>
      <c r="T337" s="7" t="s">
        <v>6749</v>
      </c>
      <c r="U337" s="2">
        <v>1</v>
      </c>
      <c r="V337" s="2">
        <v>1</v>
      </c>
      <c r="W337" s="2">
        <v>0.92361130000000002</v>
      </c>
      <c r="X337" s="2">
        <v>1</v>
      </c>
      <c r="Y337" s="2">
        <v>1</v>
      </c>
      <c r="Z337" s="2">
        <v>0.60219747000000001</v>
      </c>
    </row>
    <row r="338" spans="1:26">
      <c r="A338" s="7" t="s">
        <v>299</v>
      </c>
      <c r="B338" s="7" t="str">
        <f>LEFT(RIGHT(A338,8),1)</f>
        <v>L</v>
      </c>
      <c r="C338" s="7" t="str">
        <f t="shared" si="49"/>
        <v>STDR214</v>
      </c>
      <c r="D338" s="7">
        <v>3.8211910000000002E-2</v>
      </c>
      <c r="E338" s="7">
        <v>0</v>
      </c>
      <c r="F338" s="7">
        <v>0</v>
      </c>
      <c r="H338" s="7" t="s">
        <v>683</v>
      </c>
      <c r="I338" s="7" t="str">
        <f t="shared" si="52"/>
        <v>R</v>
      </c>
      <c r="J338" s="7" t="str">
        <f t="shared" si="50"/>
        <v>STDR665</v>
      </c>
      <c r="K338" s="7">
        <v>1.535514E-2</v>
      </c>
      <c r="L338" s="7">
        <v>0</v>
      </c>
      <c r="M338" s="2">
        <v>0</v>
      </c>
      <c r="O338" s="7" t="s">
        <v>4970</v>
      </c>
      <c r="P338" s="7">
        <v>6</v>
      </c>
      <c r="Q338" s="7">
        <v>758201</v>
      </c>
      <c r="R338" s="7" t="s">
        <v>2</v>
      </c>
      <c r="S338" s="7">
        <v>72</v>
      </c>
      <c r="T338" s="7" t="s">
        <v>6749</v>
      </c>
      <c r="U338" s="2">
        <v>1</v>
      </c>
      <c r="V338" s="2">
        <v>1</v>
      </c>
      <c r="W338" s="2">
        <v>0.99506629999999996</v>
      </c>
      <c r="X338" s="2">
        <v>1</v>
      </c>
      <c r="Y338" s="2">
        <v>1</v>
      </c>
      <c r="Z338" s="2">
        <v>0.60338133999999999</v>
      </c>
    </row>
    <row r="339" spans="1:26">
      <c r="A339" s="7" t="s">
        <v>107</v>
      </c>
      <c r="B339" s="7" t="str">
        <f>LEFT(RIGHT(A339,8),1)</f>
        <v>R</v>
      </c>
      <c r="C339" s="7" t="str">
        <f t="shared" si="49"/>
        <v>STDR621</v>
      </c>
      <c r="D339" s="7">
        <v>3.5649930000000003E-2</v>
      </c>
      <c r="E339" s="7">
        <v>0</v>
      </c>
      <c r="F339" s="7">
        <v>0</v>
      </c>
      <c r="H339" s="7" t="s">
        <v>981</v>
      </c>
      <c r="I339" s="7" t="str">
        <f t="shared" si="52"/>
        <v>L</v>
      </c>
      <c r="J339" s="7" t="str">
        <f t="shared" si="50"/>
        <v>stdr139</v>
      </c>
      <c r="K339" s="7">
        <v>1.522285E-2</v>
      </c>
      <c r="L339" s="7">
        <v>0</v>
      </c>
      <c r="M339" s="2">
        <v>0</v>
      </c>
      <c r="O339" s="7" t="s">
        <v>2376</v>
      </c>
      <c r="P339" s="7">
        <v>117</v>
      </c>
      <c r="Q339" s="7">
        <v>3632876</v>
      </c>
      <c r="R339" s="7" t="s">
        <v>2</v>
      </c>
      <c r="S339" s="7">
        <v>61</v>
      </c>
      <c r="T339" s="7" t="s">
        <v>6749</v>
      </c>
      <c r="U339" s="2">
        <v>1</v>
      </c>
      <c r="V339" s="2">
        <v>1</v>
      </c>
      <c r="W339" s="2">
        <v>0.84140985999999995</v>
      </c>
      <c r="X339" s="2">
        <v>1</v>
      </c>
      <c r="Y339" s="2">
        <v>1</v>
      </c>
      <c r="Z339" s="2">
        <v>0.60535574000000003</v>
      </c>
    </row>
    <row r="340" spans="1:26">
      <c r="A340" s="7" t="s">
        <v>100</v>
      </c>
      <c r="B340" s="7" t="str">
        <f>LEFT(RIGHT(A340,9),1)</f>
        <v>R</v>
      </c>
      <c r="C340" s="7" t="str">
        <f t="shared" si="49"/>
        <v>STDR425</v>
      </c>
      <c r="D340" s="7">
        <v>3.5474150000000003E-2</v>
      </c>
      <c r="E340" s="7">
        <v>0</v>
      </c>
      <c r="F340" s="7">
        <v>0</v>
      </c>
      <c r="H340" s="7" t="s">
        <v>600</v>
      </c>
      <c r="I340" s="7" t="str">
        <f t="shared" si="52"/>
        <v>L</v>
      </c>
      <c r="J340" s="7" t="str">
        <f t="shared" si="50"/>
        <v>STDR160</v>
      </c>
      <c r="K340" s="7">
        <v>1.513985E-2</v>
      </c>
      <c r="L340" s="7">
        <v>0</v>
      </c>
      <c r="M340" s="2">
        <v>0</v>
      </c>
      <c r="O340" s="7" t="s">
        <v>4859</v>
      </c>
      <c r="P340" s="7">
        <v>334</v>
      </c>
      <c r="Q340" s="7">
        <v>4238263</v>
      </c>
      <c r="R340" s="7" t="s">
        <v>3</v>
      </c>
      <c r="S340" s="7">
        <v>61</v>
      </c>
      <c r="T340" s="7" t="s">
        <v>6748</v>
      </c>
      <c r="U340" s="2">
        <v>1</v>
      </c>
      <c r="V340" s="2">
        <v>1</v>
      </c>
      <c r="W340" s="2">
        <v>0.99932540000000003</v>
      </c>
      <c r="X340" s="2">
        <v>1</v>
      </c>
      <c r="Y340" s="2">
        <v>1</v>
      </c>
      <c r="Z340" s="2">
        <v>0.60615240000000004</v>
      </c>
    </row>
    <row r="341" spans="1:26">
      <c r="A341" s="7" t="s">
        <v>96</v>
      </c>
      <c r="B341" s="7" t="str">
        <f>LEFT(RIGHT(A341,9),1)</f>
        <v>R</v>
      </c>
      <c r="C341" s="7" t="str">
        <f t="shared" si="49"/>
        <v>STDR409</v>
      </c>
      <c r="D341" s="7">
        <v>3.5331960000000003E-2</v>
      </c>
      <c r="E341" s="7">
        <v>0</v>
      </c>
      <c r="F341" s="7">
        <v>0</v>
      </c>
      <c r="H341" s="7" t="s">
        <v>636</v>
      </c>
      <c r="I341" s="7" t="str">
        <f t="shared" si="52"/>
        <v>L</v>
      </c>
      <c r="J341" s="7" t="str">
        <f t="shared" si="50"/>
        <v>STDR395</v>
      </c>
      <c r="K341" s="7">
        <v>1.496977E-2</v>
      </c>
      <c r="L341" s="7">
        <v>0</v>
      </c>
      <c r="M341" s="2">
        <v>0</v>
      </c>
      <c r="O341" s="7" t="s">
        <v>3283</v>
      </c>
      <c r="P341" s="7">
        <v>193</v>
      </c>
      <c r="Q341" s="7">
        <v>4207387</v>
      </c>
      <c r="R341" s="7" t="s">
        <v>3</v>
      </c>
      <c r="S341" s="7">
        <v>57</v>
      </c>
      <c r="T341" s="7" t="s">
        <v>6749</v>
      </c>
      <c r="U341" s="2">
        <v>1</v>
      </c>
      <c r="V341" s="2">
        <v>1</v>
      </c>
      <c r="W341" s="2">
        <v>0.99032149999999997</v>
      </c>
      <c r="X341" s="2">
        <v>1</v>
      </c>
      <c r="Y341" s="2">
        <v>1</v>
      </c>
      <c r="Z341" s="2">
        <v>0.61388480000000001</v>
      </c>
    </row>
    <row r="342" spans="1:26">
      <c r="A342" s="7" t="s">
        <v>5</v>
      </c>
      <c r="B342" s="7" t="str">
        <f>LEFT(RIGHT(A342,8),1)</f>
        <v>L</v>
      </c>
      <c r="C342" s="7" t="str">
        <f t="shared" si="49"/>
        <v>STDR060</v>
      </c>
      <c r="D342" s="7">
        <v>3.4109260000000002E-2</v>
      </c>
      <c r="E342" s="7">
        <v>0</v>
      </c>
      <c r="F342" s="7">
        <v>0</v>
      </c>
      <c r="H342" s="7" t="s">
        <v>59</v>
      </c>
      <c r="I342" s="7" t="str">
        <f t="shared" si="52"/>
        <v>R</v>
      </c>
      <c r="J342" s="7" t="str">
        <f t="shared" si="50"/>
        <v>STDR244</v>
      </c>
      <c r="K342" s="7">
        <v>1.4932809999999999E-2</v>
      </c>
      <c r="L342" s="7">
        <v>0</v>
      </c>
      <c r="M342" s="2">
        <v>0</v>
      </c>
      <c r="O342" s="7" t="s">
        <v>4899</v>
      </c>
      <c r="P342" s="7">
        <v>338</v>
      </c>
      <c r="Q342" s="7">
        <v>4239841</v>
      </c>
      <c r="R342" s="7" t="s">
        <v>2</v>
      </c>
      <c r="S342" s="7">
        <v>50</v>
      </c>
      <c r="T342" s="7" t="s">
        <v>6749</v>
      </c>
      <c r="U342" s="2">
        <v>1</v>
      </c>
      <c r="V342" s="2">
        <v>1</v>
      </c>
      <c r="W342" s="2">
        <v>0.98490319999999998</v>
      </c>
      <c r="X342" s="2">
        <v>1</v>
      </c>
      <c r="Y342" s="2">
        <v>1</v>
      </c>
      <c r="Z342" s="2">
        <v>0.61458986999999998</v>
      </c>
    </row>
    <row r="343" spans="1:26">
      <c r="A343" s="7" t="s">
        <v>46</v>
      </c>
      <c r="B343" s="7" t="str">
        <f>LEFT(RIGHT(A343,8),1)</f>
        <v>L</v>
      </c>
      <c r="C343" s="7" t="str">
        <f t="shared" si="49"/>
        <v>STDR194</v>
      </c>
      <c r="D343" s="7">
        <v>3.3681179999999998E-2</v>
      </c>
      <c r="E343" s="7">
        <v>0</v>
      </c>
      <c r="F343" s="7">
        <v>0</v>
      </c>
      <c r="H343" s="7" t="s">
        <v>1025</v>
      </c>
      <c r="I343" s="7" t="str">
        <f t="shared" si="52"/>
        <v>L</v>
      </c>
      <c r="J343" s="7" t="str">
        <f t="shared" si="50"/>
        <v>STDR140</v>
      </c>
      <c r="K343" s="7">
        <v>1.448432E-2</v>
      </c>
      <c r="L343" s="7">
        <v>0</v>
      </c>
      <c r="M343" s="2">
        <v>0</v>
      </c>
      <c r="O343" s="7" t="s">
        <v>4930</v>
      </c>
      <c r="P343" s="7">
        <v>341</v>
      </c>
      <c r="Q343" s="7">
        <v>4300287</v>
      </c>
      <c r="R343" s="7" t="s">
        <v>3</v>
      </c>
      <c r="S343" s="7">
        <v>66</v>
      </c>
      <c r="T343" s="7" t="s">
        <v>6749</v>
      </c>
      <c r="U343" s="2">
        <v>1</v>
      </c>
      <c r="V343" s="2">
        <v>1</v>
      </c>
      <c r="W343" s="2">
        <v>0.99796759999999995</v>
      </c>
      <c r="X343" s="2">
        <v>1</v>
      </c>
      <c r="Y343" s="2">
        <v>1</v>
      </c>
      <c r="Z343" s="2">
        <v>0.6151027</v>
      </c>
    </row>
    <row r="344" spans="1:26">
      <c r="A344" s="7" t="s">
        <v>98</v>
      </c>
      <c r="B344" s="7" t="str">
        <f>LEFT(RIGHT(A344,8),1)</f>
        <v>L</v>
      </c>
      <c r="C344" s="7" t="str">
        <f t="shared" si="49"/>
        <v>STDR421</v>
      </c>
      <c r="D344" s="7">
        <v>3.2278359999999999E-2</v>
      </c>
      <c r="E344" s="7">
        <v>0</v>
      </c>
      <c r="F344" s="7">
        <v>0</v>
      </c>
      <c r="H344" s="7" t="s">
        <v>874</v>
      </c>
      <c r="I344" s="7" t="str">
        <f t="shared" si="52"/>
        <v>R</v>
      </c>
      <c r="J344" s="7" t="str">
        <f t="shared" si="50"/>
        <v>STDR291</v>
      </c>
      <c r="K344" s="7">
        <v>1.432982E-2</v>
      </c>
      <c r="L344" s="7">
        <v>0</v>
      </c>
      <c r="M344" s="2">
        <v>0</v>
      </c>
      <c r="O344" s="7" t="s">
        <v>3647</v>
      </c>
      <c r="P344" s="7">
        <v>223</v>
      </c>
      <c r="Q344" s="7">
        <v>4211355</v>
      </c>
      <c r="R344" s="7" t="s">
        <v>3</v>
      </c>
      <c r="S344" s="7">
        <v>43</v>
      </c>
      <c r="T344" s="7" t="s">
        <v>6749</v>
      </c>
      <c r="U344" s="2">
        <v>1</v>
      </c>
      <c r="V344" s="2">
        <v>1</v>
      </c>
      <c r="W344" s="2">
        <v>0.99946970000000002</v>
      </c>
      <c r="X344" s="2">
        <v>0</v>
      </c>
      <c r="Y344" s="2">
        <v>1</v>
      </c>
      <c r="Z344" s="2">
        <v>0.61530759999999995</v>
      </c>
    </row>
    <row r="345" spans="1:26">
      <c r="A345" s="7" t="s">
        <v>95</v>
      </c>
      <c r="B345" s="7" t="str">
        <f>LEFT(RIGHT(A345,8),1)</f>
        <v>L</v>
      </c>
      <c r="C345" s="7" t="str">
        <f t="shared" si="49"/>
        <v>STDR409</v>
      </c>
      <c r="D345" s="7">
        <v>3.1783310000000002E-2</v>
      </c>
      <c r="E345" s="7">
        <v>0</v>
      </c>
      <c r="F345" s="7">
        <v>0</v>
      </c>
      <c r="H345" s="7" t="s">
        <v>870</v>
      </c>
      <c r="I345" s="7" t="str">
        <f t="shared" si="52"/>
        <v>L</v>
      </c>
      <c r="J345" s="7" t="str">
        <f t="shared" si="50"/>
        <v>STDR286</v>
      </c>
      <c r="K345" s="7">
        <v>1.4159919999999999E-2</v>
      </c>
      <c r="L345" s="7">
        <v>0</v>
      </c>
      <c r="M345" s="2">
        <v>0</v>
      </c>
      <c r="O345" s="7" t="s">
        <v>3026</v>
      </c>
      <c r="P345" s="7">
        <v>173</v>
      </c>
      <c r="Q345" s="7">
        <v>4107355</v>
      </c>
      <c r="R345" s="7" t="s">
        <v>2</v>
      </c>
      <c r="S345" s="7">
        <v>68</v>
      </c>
      <c r="T345" s="7" t="s">
        <v>6748</v>
      </c>
      <c r="U345" s="2">
        <v>1</v>
      </c>
      <c r="V345" s="2">
        <v>1</v>
      </c>
      <c r="W345" s="2">
        <v>0.95985240000000005</v>
      </c>
      <c r="X345" s="2">
        <v>1</v>
      </c>
      <c r="Y345" s="2">
        <v>1</v>
      </c>
      <c r="Z345" s="2">
        <v>0.62150930000000004</v>
      </c>
    </row>
    <row r="346" spans="1:26">
      <c r="A346" s="7" t="s">
        <v>35</v>
      </c>
      <c r="B346" s="7" t="str">
        <f>LEFT(RIGHT(A346,8),1)</f>
        <v>R</v>
      </c>
      <c r="C346" s="7" t="str">
        <f t="shared" si="49"/>
        <v>STDR158</v>
      </c>
      <c r="D346" s="7">
        <v>3.1519949999999998E-2</v>
      </c>
      <c r="E346" s="7">
        <v>0</v>
      </c>
      <c r="F346" s="7">
        <v>0</v>
      </c>
      <c r="H346" s="7" t="s">
        <v>684</v>
      </c>
      <c r="I346" s="7" t="str">
        <f t="shared" si="52"/>
        <v>R</v>
      </c>
      <c r="J346" s="7" t="str">
        <f t="shared" si="50"/>
        <v>STDR666</v>
      </c>
      <c r="K346" s="7">
        <v>1.4082249999999999E-2</v>
      </c>
      <c r="L346" s="7">
        <v>0</v>
      </c>
      <c r="M346" s="2">
        <v>0</v>
      </c>
      <c r="O346" s="7" t="s">
        <v>3220</v>
      </c>
      <c r="P346" s="7">
        <v>188</v>
      </c>
      <c r="Q346" s="7">
        <v>4205340</v>
      </c>
      <c r="R346" s="7" t="s">
        <v>3</v>
      </c>
      <c r="S346" s="7">
        <v>59</v>
      </c>
      <c r="T346" s="7" t="s">
        <v>6749</v>
      </c>
      <c r="U346" s="2">
        <v>1</v>
      </c>
      <c r="V346" s="2">
        <v>1</v>
      </c>
      <c r="W346" s="2">
        <v>0.99954960000000004</v>
      </c>
      <c r="X346" s="2">
        <v>1</v>
      </c>
      <c r="Y346" s="2">
        <v>1</v>
      </c>
      <c r="Z346" s="2">
        <v>0.62813140000000001</v>
      </c>
    </row>
    <row r="347" spans="1:26">
      <c r="A347" s="7" t="s">
        <v>138</v>
      </c>
      <c r="B347" s="7" t="str">
        <f>LEFT(RIGHT(A347,9),1)</f>
        <v>R</v>
      </c>
      <c r="C347" s="7" t="str">
        <f t="shared" si="49"/>
        <v>STDR671</v>
      </c>
      <c r="D347" s="7">
        <v>3.1361399999999998E-2</v>
      </c>
      <c r="E347" s="7">
        <v>0</v>
      </c>
      <c r="F347" s="7">
        <v>0</v>
      </c>
      <c r="H347" s="7" t="s">
        <v>1001</v>
      </c>
      <c r="I347" s="7" t="str">
        <f t="shared" si="52"/>
        <v>L</v>
      </c>
      <c r="J347" s="7" t="str">
        <f t="shared" si="50"/>
        <v>STDR633</v>
      </c>
      <c r="K347" s="7">
        <v>1.3813199999999999E-2</v>
      </c>
      <c r="L347" s="7">
        <v>0</v>
      </c>
      <c r="M347" s="2">
        <v>0</v>
      </c>
      <c r="O347" s="7" t="s">
        <v>4029</v>
      </c>
      <c r="P347" s="7">
        <v>259</v>
      </c>
      <c r="Q347" s="7">
        <v>4218400</v>
      </c>
      <c r="R347" s="7" t="s">
        <v>3</v>
      </c>
      <c r="S347" s="7">
        <v>59</v>
      </c>
      <c r="T347" s="7" t="s">
        <v>6749</v>
      </c>
      <c r="U347" s="2">
        <v>1</v>
      </c>
      <c r="V347" s="2">
        <v>1</v>
      </c>
      <c r="W347" s="2">
        <v>0.94382509999999997</v>
      </c>
      <c r="X347" s="2">
        <v>1</v>
      </c>
      <c r="Y347" s="2">
        <v>1</v>
      </c>
      <c r="Z347" s="2">
        <v>0.63063990000000003</v>
      </c>
    </row>
    <row r="348" spans="1:26">
      <c r="A348" s="7" t="s">
        <v>27</v>
      </c>
      <c r="B348" s="7" t="str">
        <f t="shared" ref="B348:B360" si="53">LEFT(RIGHT(A348,8),1)</f>
        <v>L</v>
      </c>
      <c r="C348" s="7" t="str">
        <f t="shared" si="49"/>
        <v>STDR130</v>
      </c>
      <c r="D348" s="7">
        <v>3.031385E-2</v>
      </c>
      <c r="E348" s="7">
        <v>0</v>
      </c>
      <c r="F348" s="7">
        <v>0</v>
      </c>
      <c r="H348" s="7" t="s">
        <v>878</v>
      </c>
      <c r="I348" s="7" t="str">
        <f t="shared" si="52"/>
        <v>R</v>
      </c>
      <c r="J348" s="7" t="str">
        <f t="shared" si="50"/>
        <v>STDR296</v>
      </c>
      <c r="K348" s="7">
        <v>1.3798980000000001E-2</v>
      </c>
      <c r="L348" s="7">
        <v>0</v>
      </c>
      <c r="M348" s="2">
        <v>0</v>
      </c>
      <c r="O348" s="7" t="s">
        <v>4198</v>
      </c>
      <c r="P348" s="7">
        <v>273</v>
      </c>
      <c r="Q348" s="7">
        <v>4219815</v>
      </c>
      <c r="R348" s="7" t="s">
        <v>3</v>
      </c>
      <c r="S348" s="7">
        <v>63</v>
      </c>
      <c r="T348" s="7" t="s">
        <v>6749</v>
      </c>
      <c r="U348" s="2">
        <v>1</v>
      </c>
      <c r="V348" s="2">
        <v>1</v>
      </c>
      <c r="W348" s="2">
        <v>0.97870206999999998</v>
      </c>
      <c r="X348" s="2">
        <v>0</v>
      </c>
      <c r="Y348" s="2">
        <v>1</v>
      </c>
      <c r="Z348" s="2">
        <v>0.63655030000000001</v>
      </c>
    </row>
    <row r="349" spans="1:26">
      <c r="A349" s="7" t="s">
        <v>76</v>
      </c>
      <c r="B349" s="7" t="str">
        <f t="shared" si="53"/>
        <v>R</v>
      </c>
      <c r="C349" s="7" t="str">
        <f t="shared" si="49"/>
        <v>STDR325</v>
      </c>
      <c r="D349" s="7">
        <v>3.0000840000000001E-2</v>
      </c>
      <c r="E349" s="7">
        <v>0</v>
      </c>
      <c r="F349" s="7">
        <v>0</v>
      </c>
      <c r="H349" s="7" t="s">
        <v>643</v>
      </c>
      <c r="I349" s="7" t="str">
        <f t="shared" si="52"/>
        <v>L</v>
      </c>
      <c r="J349" s="7" t="str">
        <f t="shared" si="50"/>
        <v>STDR428</v>
      </c>
      <c r="K349" s="7">
        <v>1.377162E-2</v>
      </c>
      <c r="L349" s="7">
        <v>0</v>
      </c>
      <c r="M349" s="2">
        <v>0</v>
      </c>
      <c r="O349" s="7" t="s">
        <v>2223</v>
      </c>
      <c r="P349" s="7">
        <v>107</v>
      </c>
      <c r="Q349" s="7">
        <v>3601816</v>
      </c>
      <c r="R349" s="7" t="s">
        <v>3</v>
      </c>
      <c r="S349" s="7">
        <v>69</v>
      </c>
      <c r="T349" s="7" t="s">
        <v>6748</v>
      </c>
      <c r="U349" s="2">
        <v>1</v>
      </c>
      <c r="V349" s="2">
        <v>1</v>
      </c>
      <c r="W349" s="2">
        <v>0.93192220000000003</v>
      </c>
      <c r="X349" s="2">
        <v>1</v>
      </c>
      <c r="Y349" s="2">
        <v>1</v>
      </c>
      <c r="Z349" s="2">
        <v>0.64358009999999999</v>
      </c>
    </row>
    <row r="350" spans="1:26">
      <c r="A350" s="7" t="s">
        <v>150</v>
      </c>
      <c r="B350" s="7" t="str">
        <f t="shared" si="53"/>
        <v>R</v>
      </c>
      <c r="C350" s="7" t="str">
        <f t="shared" si="49"/>
        <v>stdr133</v>
      </c>
      <c r="D350" s="7">
        <v>2.6841609999999998E-2</v>
      </c>
      <c r="E350" s="7">
        <v>0</v>
      </c>
      <c r="F350" s="7">
        <v>0</v>
      </c>
      <c r="H350" s="7" t="s">
        <v>864</v>
      </c>
      <c r="I350" s="7" t="str">
        <f t="shared" si="52"/>
        <v>R</v>
      </c>
      <c r="J350" s="7" t="str">
        <f t="shared" si="50"/>
        <v>STDR280</v>
      </c>
      <c r="K350" s="7">
        <v>1.358846E-2</v>
      </c>
      <c r="L350" s="7">
        <v>0</v>
      </c>
      <c r="M350" s="2">
        <v>0</v>
      </c>
      <c r="O350" s="7" t="s">
        <v>4619</v>
      </c>
      <c r="P350" s="7">
        <v>315</v>
      </c>
      <c r="Q350" s="7">
        <v>4231623</v>
      </c>
      <c r="R350" s="7" t="s">
        <v>2</v>
      </c>
      <c r="S350" s="7">
        <v>61</v>
      </c>
      <c r="T350" s="7" t="s">
        <v>6749</v>
      </c>
      <c r="U350" s="2">
        <v>1</v>
      </c>
      <c r="V350" s="2">
        <v>1</v>
      </c>
      <c r="W350" s="2">
        <v>0.98403244999999995</v>
      </c>
      <c r="X350" s="2">
        <v>0</v>
      </c>
      <c r="Y350" s="2">
        <v>1</v>
      </c>
      <c r="Z350" s="2">
        <v>0.64432679999999998</v>
      </c>
    </row>
    <row r="351" spans="1:26">
      <c r="A351" s="7" t="s">
        <v>113</v>
      </c>
      <c r="B351" s="7" t="str">
        <f t="shared" si="53"/>
        <v>L</v>
      </c>
      <c r="C351" s="7" t="str">
        <f t="shared" si="49"/>
        <v>STDR633</v>
      </c>
      <c r="D351" s="7">
        <v>2.6767160000000002E-2</v>
      </c>
      <c r="E351" s="7">
        <v>0</v>
      </c>
      <c r="F351" s="7">
        <v>0</v>
      </c>
      <c r="H351" s="7" t="s">
        <v>632</v>
      </c>
      <c r="I351" s="7" t="str">
        <f t="shared" si="52"/>
        <v>R</v>
      </c>
      <c r="J351" s="7" t="str">
        <f t="shared" si="50"/>
        <v>STDR369</v>
      </c>
      <c r="K351" s="7">
        <v>1.344714E-2</v>
      </c>
      <c r="L351" s="7">
        <v>0</v>
      </c>
      <c r="M351" s="2">
        <v>0</v>
      </c>
      <c r="O351" s="7" t="s">
        <v>2793</v>
      </c>
      <c r="P351" s="7">
        <v>154</v>
      </c>
      <c r="Q351" s="7">
        <v>4004100</v>
      </c>
      <c r="R351" s="7" t="s">
        <v>3</v>
      </c>
      <c r="S351" s="7">
        <v>47</v>
      </c>
      <c r="T351" s="7" t="s">
        <v>6749</v>
      </c>
      <c r="U351" s="2">
        <v>1</v>
      </c>
      <c r="V351" s="2">
        <v>1</v>
      </c>
      <c r="W351" s="2">
        <v>0.99745260000000002</v>
      </c>
      <c r="X351" s="2">
        <v>1</v>
      </c>
      <c r="Y351" s="2">
        <v>1</v>
      </c>
      <c r="Z351" s="2">
        <v>0.64500020000000002</v>
      </c>
    </row>
    <row r="352" spans="1:26">
      <c r="A352" s="7" t="s">
        <v>37</v>
      </c>
      <c r="B352" s="7" t="str">
        <f t="shared" si="53"/>
        <v>R</v>
      </c>
      <c r="C352" s="7" t="str">
        <f t="shared" si="49"/>
        <v>STDR162</v>
      </c>
      <c r="D352" s="7">
        <v>2.6544660000000001E-2</v>
      </c>
      <c r="E352" s="7">
        <v>0</v>
      </c>
      <c r="F352" s="7">
        <v>0</v>
      </c>
      <c r="H352" s="7" t="s">
        <v>660</v>
      </c>
      <c r="I352" s="7" t="str">
        <f>LEFT(RIGHT(H352,9),1)</f>
        <v>L</v>
      </c>
      <c r="J352" s="7" t="str">
        <f t="shared" si="50"/>
        <v>STDR640</v>
      </c>
      <c r="K352" s="7">
        <v>1.333845E-2</v>
      </c>
      <c r="L352" s="7">
        <v>0</v>
      </c>
      <c r="M352" s="2">
        <v>0</v>
      </c>
      <c r="O352" s="7" t="s">
        <v>4550</v>
      </c>
      <c r="P352" s="7">
        <v>306</v>
      </c>
      <c r="Q352" s="7">
        <v>4228673</v>
      </c>
      <c r="R352" s="7" t="s">
        <v>3</v>
      </c>
      <c r="S352" s="7">
        <v>55</v>
      </c>
      <c r="T352" s="7" t="s">
        <v>6749</v>
      </c>
      <c r="U352" s="2">
        <v>1</v>
      </c>
      <c r="V352" s="2">
        <v>1</v>
      </c>
      <c r="W352" s="2">
        <v>0.99789905999999995</v>
      </c>
      <c r="X352" s="2">
        <v>1</v>
      </c>
      <c r="Y352" s="2">
        <v>1</v>
      </c>
      <c r="Z352" s="2">
        <v>0.65174390000000004</v>
      </c>
    </row>
    <row r="353" spans="1:26">
      <c r="A353" s="7" t="s">
        <v>153</v>
      </c>
      <c r="B353" s="7" t="str">
        <f t="shared" si="53"/>
        <v>R</v>
      </c>
      <c r="C353" s="7" t="str">
        <f t="shared" si="49"/>
        <v>stdr172</v>
      </c>
      <c r="D353" s="7">
        <v>2.5976510000000001E-2</v>
      </c>
      <c r="E353" s="7">
        <v>0</v>
      </c>
      <c r="F353" s="7">
        <v>0</v>
      </c>
      <c r="H353" s="7" t="s">
        <v>825</v>
      </c>
      <c r="I353" s="7" t="str">
        <f>LEFT(RIGHT(H353,8),1)</f>
        <v>L</v>
      </c>
      <c r="J353" s="7" t="str">
        <f t="shared" si="50"/>
        <v>STDR252</v>
      </c>
      <c r="K353" s="7">
        <v>1.304686E-2</v>
      </c>
      <c r="L353" s="7">
        <v>0</v>
      </c>
      <c r="M353" s="2">
        <v>0</v>
      </c>
      <c r="O353" s="7" t="s">
        <v>4202</v>
      </c>
      <c r="P353" s="7">
        <v>273</v>
      </c>
      <c r="Q353" s="7">
        <v>4219815</v>
      </c>
      <c r="R353" s="7" t="s">
        <v>2</v>
      </c>
      <c r="S353" s="7">
        <v>63</v>
      </c>
      <c r="T353" s="7" t="s">
        <v>6749</v>
      </c>
      <c r="U353" s="2">
        <v>1</v>
      </c>
      <c r="V353" s="2">
        <v>1</v>
      </c>
      <c r="W353" s="2">
        <v>0.98196702999999996</v>
      </c>
      <c r="X353" s="2">
        <v>0</v>
      </c>
      <c r="Y353" s="2">
        <v>1</v>
      </c>
      <c r="Z353" s="2">
        <v>0.65239334000000004</v>
      </c>
    </row>
    <row r="354" spans="1:26">
      <c r="A354" s="7" t="s">
        <v>68</v>
      </c>
      <c r="B354" s="7" t="str">
        <f t="shared" si="53"/>
        <v>L</v>
      </c>
      <c r="C354" s="7" t="str">
        <f t="shared" si="49"/>
        <v>STDR288</v>
      </c>
      <c r="D354" s="7">
        <v>2.5689630000000001E-2</v>
      </c>
      <c r="E354" s="7">
        <v>0</v>
      </c>
      <c r="F354" s="7">
        <v>0</v>
      </c>
      <c r="H354" s="7" t="s">
        <v>101</v>
      </c>
      <c r="I354" s="7" t="str">
        <f>LEFT(RIGHT(H354,9),1)</f>
        <v>L</v>
      </c>
      <c r="J354" s="7" t="str">
        <f t="shared" si="50"/>
        <v>STDR434</v>
      </c>
      <c r="K354" s="7">
        <v>1.295665E-2</v>
      </c>
      <c r="L354" s="7">
        <v>0</v>
      </c>
      <c r="M354" s="2">
        <v>0</v>
      </c>
      <c r="O354" s="7" t="s">
        <v>4673</v>
      </c>
      <c r="P354" s="7">
        <v>320</v>
      </c>
      <c r="Q354" s="7">
        <v>4233319</v>
      </c>
      <c r="R354" s="7" t="s">
        <v>2</v>
      </c>
      <c r="S354" s="7">
        <v>51</v>
      </c>
      <c r="T354" s="7" t="s">
        <v>6748</v>
      </c>
      <c r="U354" s="2">
        <v>1</v>
      </c>
      <c r="V354" s="2">
        <v>1</v>
      </c>
      <c r="W354" s="2">
        <v>0.98009040000000003</v>
      </c>
      <c r="X354" s="2">
        <v>1</v>
      </c>
      <c r="Y354" s="2">
        <v>1</v>
      </c>
      <c r="Z354" s="2">
        <v>0.65300080000000005</v>
      </c>
    </row>
    <row r="355" spans="1:26">
      <c r="A355" s="7" t="s">
        <v>34</v>
      </c>
      <c r="B355" s="7" t="str">
        <f t="shared" si="53"/>
        <v>L</v>
      </c>
      <c r="C355" s="7" t="str">
        <f t="shared" si="49"/>
        <v>STDR157</v>
      </c>
      <c r="D355" s="7">
        <v>2.5279070000000001E-2</v>
      </c>
      <c r="E355" s="7">
        <v>0</v>
      </c>
      <c r="F355" s="7">
        <v>0</v>
      </c>
      <c r="H355" s="7" t="s">
        <v>599</v>
      </c>
      <c r="I355" s="7" t="str">
        <f>LEFT(RIGHT(H355,9),1)</f>
        <v>R</v>
      </c>
      <c r="J355" s="7" t="str">
        <f t="shared" si="50"/>
        <v>STDR159</v>
      </c>
      <c r="K355" s="7">
        <v>1.260266E-2</v>
      </c>
      <c r="L355" s="7">
        <v>0</v>
      </c>
      <c r="M355" s="2">
        <v>0</v>
      </c>
      <c r="O355" s="7" t="s">
        <v>2941</v>
      </c>
      <c r="P355" s="7">
        <v>166</v>
      </c>
      <c r="Q355" s="7">
        <v>4104951</v>
      </c>
      <c r="R355" s="7" t="s">
        <v>3</v>
      </c>
      <c r="S355" s="7">
        <v>63</v>
      </c>
      <c r="T355" s="7" t="s">
        <v>6749</v>
      </c>
      <c r="U355" s="2">
        <v>1</v>
      </c>
      <c r="V355" s="2">
        <v>1</v>
      </c>
      <c r="W355" s="2">
        <v>0.99736559999999996</v>
      </c>
      <c r="X355" s="2">
        <v>0</v>
      </c>
      <c r="Y355" s="2">
        <v>1</v>
      </c>
      <c r="Z355" s="2">
        <v>0.66079133999999995</v>
      </c>
    </row>
    <row r="356" spans="1:26">
      <c r="A356" s="7" t="s">
        <v>114</v>
      </c>
      <c r="B356" s="7" t="str">
        <f t="shared" si="53"/>
        <v>L</v>
      </c>
      <c r="C356" s="7" t="str">
        <f t="shared" si="49"/>
        <v>STDR636</v>
      </c>
      <c r="D356" s="7">
        <v>2.4622950000000001E-2</v>
      </c>
      <c r="E356" s="7">
        <v>0</v>
      </c>
      <c r="F356" s="7">
        <v>0</v>
      </c>
      <c r="H356" s="7" t="s">
        <v>580</v>
      </c>
      <c r="I356" s="7" t="str">
        <f>LEFT(RIGHT(H356,8),1)</f>
        <v>L</v>
      </c>
      <c r="J356" s="7" t="str">
        <f t="shared" si="50"/>
        <v>STDR067</v>
      </c>
      <c r="K356" s="7">
        <v>1.248965E-2</v>
      </c>
      <c r="L356" s="7">
        <v>0</v>
      </c>
      <c r="M356" s="2">
        <v>0</v>
      </c>
      <c r="O356" s="7" t="s">
        <v>4362</v>
      </c>
      <c r="P356" s="7">
        <v>288</v>
      </c>
      <c r="Q356" s="7">
        <v>4222448</v>
      </c>
      <c r="R356" s="7" t="s">
        <v>3</v>
      </c>
      <c r="S356" s="7">
        <v>70</v>
      </c>
      <c r="T356" s="7" t="s">
        <v>6748</v>
      </c>
      <c r="U356" s="2">
        <v>1</v>
      </c>
      <c r="V356" s="2">
        <v>1</v>
      </c>
      <c r="W356" s="2">
        <v>0.84810669999999999</v>
      </c>
      <c r="X356" s="2">
        <v>1</v>
      </c>
      <c r="Y356" s="2">
        <v>1</v>
      </c>
      <c r="Z356" s="2">
        <v>0.66265189999999996</v>
      </c>
    </row>
    <row r="357" spans="1:26">
      <c r="A357" s="7" t="s">
        <v>13</v>
      </c>
      <c r="B357" s="7" t="str">
        <f t="shared" si="53"/>
        <v>L</v>
      </c>
      <c r="C357" s="7" t="str">
        <f t="shared" si="49"/>
        <v>STDR087</v>
      </c>
      <c r="D357" s="7">
        <v>2.438512E-2</v>
      </c>
      <c r="E357" s="7">
        <v>0</v>
      </c>
      <c r="F357" s="7">
        <v>0</v>
      </c>
      <c r="H357" s="7" t="s">
        <v>993</v>
      </c>
      <c r="I357" s="7" t="str">
        <f>LEFT(RIGHT(H357,8),1)</f>
        <v>R</v>
      </c>
      <c r="J357" s="7" t="str">
        <f t="shared" si="50"/>
        <v>STDR303</v>
      </c>
      <c r="K357" s="7">
        <v>1.2384060000000001E-2</v>
      </c>
      <c r="L357" s="7">
        <v>0</v>
      </c>
      <c r="M357" s="2">
        <v>0</v>
      </c>
      <c r="O357" s="7" t="s">
        <v>3814</v>
      </c>
      <c r="P357" s="7">
        <v>238</v>
      </c>
      <c r="Q357" s="7">
        <v>4214411</v>
      </c>
      <c r="R357" s="7" t="s">
        <v>3</v>
      </c>
      <c r="S357" s="7">
        <v>62</v>
      </c>
      <c r="T357" s="7" t="s">
        <v>6748</v>
      </c>
      <c r="U357" s="2">
        <v>1</v>
      </c>
      <c r="V357" s="2">
        <v>1</v>
      </c>
      <c r="W357" s="2">
        <v>0.99045870000000003</v>
      </c>
      <c r="X357" s="2">
        <v>1</v>
      </c>
      <c r="Y357" s="2">
        <v>1</v>
      </c>
      <c r="Z357" s="2">
        <v>0.66573629999999995</v>
      </c>
    </row>
    <row r="358" spans="1:26">
      <c r="A358" s="7" t="s">
        <v>60</v>
      </c>
      <c r="B358" s="7" t="str">
        <f t="shared" si="53"/>
        <v>L</v>
      </c>
      <c r="C358" s="7" t="str">
        <f t="shared" si="49"/>
        <v>STDR251</v>
      </c>
      <c r="D358" s="7">
        <v>2.2850329999999999E-2</v>
      </c>
      <c r="E358" s="7">
        <v>0</v>
      </c>
      <c r="F358" s="7">
        <v>0</v>
      </c>
      <c r="H358" s="7" t="s">
        <v>1044</v>
      </c>
      <c r="I358" s="7" t="str">
        <f>LEFT(RIGHT(H358,8),1)</f>
        <v>R</v>
      </c>
      <c r="J358" s="7" t="str">
        <f t="shared" si="50"/>
        <v>STDR253</v>
      </c>
      <c r="K358" s="7">
        <v>1.2102659999999999E-2</v>
      </c>
      <c r="L358" s="7">
        <v>0</v>
      </c>
      <c r="M358" s="2">
        <v>0</v>
      </c>
      <c r="O358" s="7" t="s">
        <v>2127</v>
      </c>
      <c r="P358" s="7">
        <v>100</v>
      </c>
      <c r="Q358" s="7">
        <v>3473928</v>
      </c>
      <c r="R358" s="7" t="s">
        <v>2</v>
      </c>
      <c r="S358" s="7">
        <v>63</v>
      </c>
      <c r="T358" s="7" t="s">
        <v>6749</v>
      </c>
      <c r="U358" s="2">
        <v>1</v>
      </c>
      <c r="V358" s="2">
        <v>1</v>
      </c>
      <c r="W358" s="2">
        <v>0.99769335999999997</v>
      </c>
      <c r="X358" s="2">
        <v>1</v>
      </c>
      <c r="Y358" s="2">
        <v>1</v>
      </c>
      <c r="Z358" s="2">
        <v>0.66669929999999999</v>
      </c>
    </row>
    <row r="359" spans="1:26">
      <c r="A359" s="7" t="s">
        <v>183</v>
      </c>
      <c r="B359" s="7" t="str">
        <f t="shared" si="53"/>
        <v>L</v>
      </c>
      <c r="C359" s="7" t="str">
        <f t="shared" si="49"/>
        <v>STDR081</v>
      </c>
      <c r="D359" s="7">
        <v>2.2604820000000001E-2</v>
      </c>
      <c r="E359" s="7">
        <v>1</v>
      </c>
      <c r="F359" s="7">
        <v>0</v>
      </c>
      <c r="H359" s="7" t="s">
        <v>596</v>
      </c>
      <c r="I359" s="7" t="str">
        <f>LEFT(RIGHT(H359,8),1)</f>
        <v>R</v>
      </c>
      <c r="J359" s="7" t="str">
        <f t="shared" si="50"/>
        <v>STDR153</v>
      </c>
      <c r="K359" s="7">
        <v>1.2077299999999999E-2</v>
      </c>
      <c r="L359" s="7">
        <v>0</v>
      </c>
      <c r="M359" s="2">
        <v>0</v>
      </c>
      <c r="O359" s="7" t="s">
        <v>4664</v>
      </c>
      <c r="P359" s="7">
        <v>319</v>
      </c>
      <c r="Q359" s="7">
        <v>4233040</v>
      </c>
      <c r="R359" s="7" t="s">
        <v>3</v>
      </c>
      <c r="S359" s="7">
        <v>49</v>
      </c>
      <c r="T359" s="7" t="s">
        <v>6748</v>
      </c>
      <c r="U359" s="2">
        <v>1</v>
      </c>
      <c r="V359" s="2">
        <v>1</v>
      </c>
      <c r="W359" s="2">
        <v>0.99175656000000001</v>
      </c>
      <c r="X359" s="2">
        <v>0</v>
      </c>
      <c r="Y359" s="2">
        <v>1</v>
      </c>
      <c r="Z359" s="2">
        <v>0.66968320000000003</v>
      </c>
    </row>
    <row r="360" spans="1:26">
      <c r="A360" s="7" t="s">
        <v>22</v>
      </c>
      <c r="B360" s="7" t="str">
        <f t="shared" si="53"/>
        <v>R</v>
      </c>
      <c r="C360" s="7" t="str">
        <f t="shared" si="49"/>
        <v>STDR112</v>
      </c>
      <c r="D360" s="7">
        <v>2.2552249999999999E-2</v>
      </c>
      <c r="E360" s="7">
        <v>0</v>
      </c>
      <c r="F360" s="7">
        <v>0</v>
      </c>
      <c r="H360" s="7" t="s">
        <v>698</v>
      </c>
      <c r="I360" s="7" t="str">
        <f>LEFT(RIGHT(H360,9),1)</f>
        <v>R</v>
      </c>
      <c r="J360" s="7" t="str">
        <f t="shared" si="50"/>
        <v>STDR677</v>
      </c>
      <c r="K360" s="7">
        <v>1.1846209999999999E-2</v>
      </c>
      <c r="L360" s="7">
        <v>0</v>
      </c>
      <c r="M360" s="2">
        <v>0</v>
      </c>
      <c r="O360" s="7" t="s">
        <v>4424</v>
      </c>
      <c r="P360" s="7">
        <v>294</v>
      </c>
      <c r="Q360" s="7">
        <v>4224686</v>
      </c>
      <c r="R360" s="7" t="s">
        <v>3</v>
      </c>
      <c r="S360" s="7">
        <v>64</v>
      </c>
      <c r="T360" s="7" t="s">
        <v>6749</v>
      </c>
      <c r="U360" s="2">
        <v>1</v>
      </c>
      <c r="V360" s="2">
        <v>1</v>
      </c>
      <c r="W360" s="2">
        <v>0.99735605999999999</v>
      </c>
      <c r="X360" s="2">
        <v>1</v>
      </c>
      <c r="Y360" s="2">
        <v>1</v>
      </c>
      <c r="Z360" s="2">
        <v>0.66996162999999997</v>
      </c>
    </row>
    <row r="361" spans="1:26">
      <c r="A361" s="7" t="s">
        <v>151</v>
      </c>
      <c r="B361" s="7" t="str">
        <f>LEFT(RIGHT(A361,9),1)</f>
        <v>R</v>
      </c>
      <c r="C361" s="7" t="str">
        <f t="shared" si="49"/>
        <v>stdr136</v>
      </c>
      <c r="D361" s="7">
        <v>2.2490139999999999E-2</v>
      </c>
      <c r="E361" s="7">
        <v>0</v>
      </c>
      <c r="F361" s="7">
        <v>0</v>
      </c>
      <c r="H361" s="7" t="s">
        <v>648</v>
      </c>
      <c r="I361" s="7" t="str">
        <f>LEFT(RIGHT(H361,8),1)</f>
        <v>L</v>
      </c>
      <c r="J361" s="7" t="str">
        <f t="shared" si="50"/>
        <v>STDR615</v>
      </c>
      <c r="K361" s="7">
        <v>1.1819029999999999E-2</v>
      </c>
      <c r="L361" s="7">
        <v>0</v>
      </c>
      <c r="M361" s="2">
        <v>0</v>
      </c>
      <c r="O361" s="7" t="s">
        <v>4486</v>
      </c>
      <c r="P361" s="7">
        <v>300</v>
      </c>
      <c r="Q361" s="7">
        <v>4226376</v>
      </c>
      <c r="R361" s="7" t="s">
        <v>2</v>
      </c>
      <c r="S361" s="7">
        <v>54</v>
      </c>
      <c r="T361" s="7" t="s">
        <v>6749</v>
      </c>
      <c r="U361" s="2">
        <v>1</v>
      </c>
      <c r="V361" s="2">
        <v>1</v>
      </c>
      <c r="W361" s="2">
        <v>0.99225973999999995</v>
      </c>
      <c r="X361" s="2">
        <v>1</v>
      </c>
      <c r="Y361" s="2">
        <v>1</v>
      </c>
      <c r="Z361" s="2">
        <v>0.67012525000000001</v>
      </c>
    </row>
    <row r="362" spans="1:26">
      <c r="A362" s="7" t="s">
        <v>139</v>
      </c>
      <c r="B362" s="7" t="str">
        <f t="shared" ref="B362:B377" si="54">LEFT(RIGHT(A362,8),1)</f>
        <v>R</v>
      </c>
      <c r="C362" s="7" t="str">
        <f t="shared" si="49"/>
        <v>STDR672</v>
      </c>
      <c r="D362" s="7">
        <v>2.1777990000000001E-2</v>
      </c>
      <c r="E362" s="7">
        <v>0</v>
      </c>
      <c r="F362" s="7">
        <v>0</v>
      </c>
      <c r="H362" s="7" t="s">
        <v>272</v>
      </c>
      <c r="I362" s="7" t="str">
        <f>LEFT(RIGHT(H362,8),1)</f>
        <v>R</v>
      </c>
      <c r="J362" s="7" t="str">
        <f t="shared" si="50"/>
        <v>STDR189</v>
      </c>
      <c r="K362" s="7">
        <v>1.178658E-2</v>
      </c>
      <c r="L362" s="7">
        <v>0</v>
      </c>
      <c r="M362" s="2">
        <v>0</v>
      </c>
      <c r="O362" s="7" t="s">
        <v>3622</v>
      </c>
      <c r="P362" s="7">
        <v>221</v>
      </c>
      <c r="Q362" s="7">
        <v>4211288</v>
      </c>
      <c r="R362" s="7" t="s">
        <v>3</v>
      </c>
      <c r="S362" s="7">
        <v>40</v>
      </c>
      <c r="T362" s="7" t="s">
        <v>6749</v>
      </c>
      <c r="U362" s="2">
        <v>1</v>
      </c>
      <c r="V362" s="2">
        <v>1</v>
      </c>
      <c r="W362" s="2">
        <v>0.9963052</v>
      </c>
      <c r="X362" s="2">
        <v>1</v>
      </c>
      <c r="Y362" s="2">
        <v>1</v>
      </c>
      <c r="Z362" s="2">
        <v>0.67116100000000001</v>
      </c>
    </row>
    <row r="363" spans="1:26">
      <c r="A363" s="7" t="s">
        <v>117</v>
      </c>
      <c r="B363" s="7" t="str">
        <f t="shared" si="54"/>
        <v>R</v>
      </c>
      <c r="C363" s="7" t="str">
        <f t="shared" si="49"/>
        <v>STDR640</v>
      </c>
      <c r="D363" s="7">
        <v>2.1659609999999999E-2</v>
      </c>
      <c r="E363" s="7">
        <v>0</v>
      </c>
      <c r="F363" s="7">
        <v>0</v>
      </c>
      <c r="H363" s="7" t="s">
        <v>60</v>
      </c>
      <c r="I363" s="7" t="str">
        <f>LEFT(RIGHT(H363,8),1)</f>
        <v>L</v>
      </c>
      <c r="J363" s="7" t="str">
        <f t="shared" si="50"/>
        <v>STDR251</v>
      </c>
      <c r="K363" s="7">
        <v>1.1720090000000001E-2</v>
      </c>
      <c r="L363" s="7">
        <v>0</v>
      </c>
      <c r="M363" s="2">
        <v>0</v>
      </c>
      <c r="O363" s="7" t="s">
        <v>1852</v>
      </c>
      <c r="P363" s="7">
        <v>76</v>
      </c>
      <c r="Q363" s="7">
        <v>2865666</v>
      </c>
      <c r="R363" s="7" t="s">
        <v>2</v>
      </c>
      <c r="S363" s="7">
        <v>65</v>
      </c>
      <c r="T363" s="7" t="s">
        <v>6749</v>
      </c>
      <c r="U363" s="2">
        <v>1</v>
      </c>
      <c r="V363" s="2">
        <v>1</v>
      </c>
      <c r="W363" s="2">
        <v>0.99487789999999998</v>
      </c>
      <c r="X363" s="2">
        <v>1</v>
      </c>
      <c r="Y363" s="2">
        <v>1</v>
      </c>
      <c r="Z363" s="2">
        <v>0.67400366</v>
      </c>
    </row>
    <row r="364" spans="1:26">
      <c r="A364" s="7" t="s">
        <v>33</v>
      </c>
      <c r="B364" s="7" t="str">
        <f t="shared" si="54"/>
        <v>L</v>
      </c>
      <c r="C364" s="7" t="str">
        <f t="shared" si="49"/>
        <v>STDR155</v>
      </c>
      <c r="D364" s="7">
        <v>2.1484610000000001E-2</v>
      </c>
      <c r="E364" s="7">
        <v>0</v>
      </c>
      <c r="F364" s="7">
        <v>0</v>
      </c>
      <c r="H364" s="7" t="s">
        <v>610</v>
      </c>
      <c r="I364" s="7" t="str">
        <f>LEFT(RIGHT(H364,8),1)</f>
        <v>R</v>
      </c>
      <c r="J364" s="7" t="str">
        <f t="shared" si="50"/>
        <v>STDR194</v>
      </c>
      <c r="K364" s="7">
        <v>1.17121E-2</v>
      </c>
      <c r="L364" s="7">
        <v>0</v>
      </c>
      <c r="M364" s="2">
        <v>0</v>
      </c>
      <c r="O364" s="7" t="s">
        <v>2126</v>
      </c>
      <c r="P364" s="7">
        <v>98</v>
      </c>
      <c r="Q364" s="7">
        <v>3461921</v>
      </c>
      <c r="R364" s="7" t="s">
        <v>3</v>
      </c>
      <c r="S364" s="7">
        <v>48</v>
      </c>
      <c r="T364" s="7" t="s">
        <v>6748</v>
      </c>
      <c r="U364" s="2">
        <v>1</v>
      </c>
      <c r="V364" s="2">
        <v>1</v>
      </c>
      <c r="W364" s="2">
        <v>0.98258460000000003</v>
      </c>
      <c r="X364" s="2">
        <v>1</v>
      </c>
      <c r="Y364" s="2">
        <v>1</v>
      </c>
      <c r="Z364" s="2">
        <v>0.67406045999999997</v>
      </c>
    </row>
    <row r="365" spans="1:26">
      <c r="A365" s="7" t="s">
        <v>90</v>
      </c>
      <c r="B365" s="7" t="str">
        <f t="shared" si="54"/>
        <v>R</v>
      </c>
      <c r="C365" s="7" t="str">
        <f t="shared" si="49"/>
        <v>STDR388</v>
      </c>
      <c r="D365" s="7">
        <v>2.0790639999999999E-2</v>
      </c>
      <c r="E365" s="7">
        <v>0</v>
      </c>
      <c r="F365" s="7">
        <v>0</v>
      </c>
      <c r="H365" s="7" t="s">
        <v>628</v>
      </c>
      <c r="I365" s="7" t="str">
        <f>LEFT(RIGHT(H365,8),1)</f>
        <v>R</v>
      </c>
      <c r="J365" s="7" t="str">
        <f t="shared" si="50"/>
        <v>STDR334</v>
      </c>
      <c r="K365" s="7">
        <v>1.16168E-2</v>
      </c>
      <c r="L365" s="7">
        <v>0</v>
      </c>
      <c r="M365" s="2">
        <v>0</v>
      </c>
      <c r="O365" s="7" t="s">
        <v>3461</v>
      </c>
      <c r="P365" s="7">
        <v>207</v>
      </c>
      <c r="Q365" s="7">
        <v>4210084</v>
      </c>
      <c r="R365" s="7" t="s">
        <v>2</v>
      </c>
      <c r="S365" s="7">
        <v>55</v>
      </c>
      <c r="T365" s="7" t="s">
        <v>6749</v>
      </c>
      <c r="U365" s="2">
        <v>1</v>
      </c>
      <c r="V365" s="2">
        <v>1</v>
      </c>
      <c r="W365" s="2">
        <v>0.95311190000000001</v>
      </c>
      <c r="X365" s="2">
        <v>1</v>
      </c>
      <c r="Y365" s="2">
        <v>1</v>
      </c>
      <c r="Z365" s="2">
        <v>0.67561066000000003</v>
      </c>
    </row>
    <row r="366" spans="1:26">
      <c r="A366" s="7" t="s">
        <v>145</v>
      </c>
      <c r="B366" s="7" t="str">
        <f t="shared" si="54"/>
        <v>L</v>
      </c>
      <c r="C366" s="7" t="str">
        <f t="shared" si="49"/>
        <v>stdr085</v>
      </c>
      <c r="D366" s="7">
        <v>1.9823879999999999E-2</v>
      </c>
      <c r="E366" s="7">
        <v>0</v>
      </c>
      <c r="F366" s="7">
        <v>0</v>
      </c>
      <c r="H366" s="7" t="s">
        <v>77</v>
      </c>
      <c r="I366" s="7" t="str">
        <f>LEFT(RIGHT(H366,9),1)</f>
        <v>R</v>
      </c>
      <c r="J366" s="7" t="str">
        <f t="shared" si="50"/>
        <v>STDR328</v>
      </c>
      <c r="K366" s="7">
        <v>1.131573E-2</v>
      </c>
      <c r="L366" s="7">
        <v>0</v>
      </c>
      <c r="M366" s="2">
        <v>0</v>
      </c>
      <c r="O366" s="7" t="s">
        <v>1851</v>
      </c>
      <c r="P366" s="7">
        <v>76</v>
      </c>
      <c r="Q366" s="7">
        <v>2865666</v>
      </c>
      <c r="R366" s="7" t="s">
        <v>3</v>
      </c>
      <c r="S366" s="7">
        <v>65</v>
      </c>
      <c r="T366" s="7" t="s">
        <v>6749</v>
      </c>
      <c r="U366" s="2">
        <v>1</v>
      </c>
      <c r="V366" s="2">
        <v>1</v>
      </c>
      <c r="W366" s="2">
        <v>0.99698335000000005</v>
      </c>
      <c r="X366" s="2">
        <v>1</v>
      </c>
      <c r="Y366" s="2">
        <v>1</v>
      </c>
      <c r="Z366" s="2">
        <v>0.67648350000000002</v>
      </c>
    </row>
    <row r="367" spans="1:26">
      <c r="A367" s="7" t="s">
        <v>121</v>
      </c>
      <c r="B367" s="7" t="str">
        <f t="shared" si="54"/>
        <v>L</v>
      </c>
      <c r="C367" s="7" t="str">
        <f t="shared" si="49"/>
        <v>STDR647</v>
      </c>
      <c r="D367" s="7">
        <v>1.9057600000000001E-2</v>
      </c>
      <c r="E367" s="7">
        <v>0</v>
      </c>
      <c r="F367" s="7">
        <v>0</v>
      </c>
      <c r="H367" s="7" t="s">
        <v>817</v>
      </c>
      <c r="I367" s="7" t="str">
        <f t="shared" ref="I367:I373" si="55">LEFT(RIGHT(H367,8),1)</f>
        <v>R</v>
      </c>
      <c r="J367" s="7" t="str">
        <f t="shared" si="50"/>
        <v>STDR240</v>
      </c>
      <c r="K367" s="7">
        <v>1.0980459999999999E-2</v>
      </c>
      <c r="L367" s="7">
        <v>0</v>
      </c>
      <c r="M367" s="2">
        <v>0</v>
      </c>
      <c r="O367" s="7" t="s">
        <v>4570</v>
      </c>
      <c r="P367" s="7">
        <v>308</v>
      </c>
      <c r="Q367" s="7">
        <v>4228952</v>
      </c>
      <c r="R367" s="7" t="s">
        <v>2</v>
      </c>
      <c r="S367" s="7">
        <v>55</v>
      </c>
      <c r="T367" s="7" t="s">
        <v>6748</v>
      </c>
      <c r="U367" s="2">
        <v>1</v>
      </c>
      <c r="V367" s="2">
        <v>1</v>
      </c>
      <c r="W367" s="2">
        <v>0.99532366000000005</v>
      </c>
      <c r="X367" s="2">
        <v>1</v>
      </c>
      <c r="Y367" s="2">
        <v>1</v>
      </c>
      <c r="Z367" s="2">
        <v>0.67981744</v>
      </c>
    </row>
    <row r="368" spans="1:26">
      <c r="A368" s="7" t="s">
        <v>45</v>
      </c>
      <c r="B368" s="7" t="str">
        <f t="shared" si="54"/>
        <v>R</v>
      </c>
      <c r="C368" s="7" t="str">
        <f t="shared" si="49"/>
        <v>STDR192</v>
      </c>
      <c r="D368" s="7">
        <v>1.757705E-2</v>
      </c>
      <c r="E368" s="7">
        <v>0</v>
      </c>
      <c r="F368" s="7">
        <v>0</v>
      </c>
      <c r="H368" s="7" t="s">
        <v>995</v>
      </c>
      <c r="I368" s="7" t="str">
        <f t="shared" si="55"/>
        <v>R</v>
      </c>
      <c r="J368" s="7" t="str">
        <f t="shared" si="50"/>
        <v>STDR341</v>
      </c>
      <c r="K368" s="7">
        <v>1.090738E-2</v>
      </c>
      <c r="L368" s="7">
        <v>0</v>
      </c>
      <c r="M368" s="2">
        <v>0</v>
      </c>
      <c r="O368" s="7" t="s">
        <v>4387</v>
      </c>
      <c r="P368" s="7">
        <v>290</v>
      </c>
      <c r="Q368" s="7">
        <v>4223173</v>
      </c>
      <c r="R368" s="7" t="s">
        <v>2</v>
      </c>
      <c r="S368" s="7">
        <v>56</v>
      </c>
      <c r="T368" s="7" t="s">
        <v>6749</v>
      </c>
      <c r="U368" s="2">
        <v>1</v>
      </c>
      <c r="V368" s="2">
        <v>1</v>
      </c>
      <c r="W368" s="2">
        <v>0.96471969999999996</v>
      </c>
      <c r="X368" s="2">
        <v>1</v>
      </c>
      <c r="Y368" s="2">
        <v>1</v>
      </c>
      <c r="Z368" s="2">
        <v>0.68001549999999999</v>
      </c>
    </row>
    <row r="369" spans="1:26">
      <c r="A369" s="7" t="s">
        <v>79</v>
      </c>
      <c r="B369" s="7" t="str">
        <f t="shared" si="54"/>
        <v>L</v>
      </c>
      <c r="C369" s="7" t="str">
        <f t="shared" si="49"/>
        <v>STDR337</v>
      </c>
      <c r="D369" s="7">
        <v>1.7249790000000001E-2</v>
      </c>
      <c r="E369" s="7">
        <v>0</v>
      </c>
      <c r="F369" s="7">
        <v>0</v>
      </c>
      <c r="H369" s="7" t="s">
        <v>1022</v>
      </c>
      <c r="I369" s="7" t="str">
        <f t="shared" si="55"/>
        <v>R</v>
      </c>
      <c r="J369" s="7" t="str">
        <f t="shared" si="50"/>
        <v>STDR104</v>
      </c>
      <c r="K369" s="7">
        <v>1.0240549999999999E-2</v>
      </c>
      <c r="L369" s="7">
        <v>0</v>
      </c>
      <c r="M369" s="2">
        <v>0</v>
      </c>
      <c r="O369" s="7" t="s">
        <v>3843</v>
      </c>
      <c r="P369" s="7">
        <v>240</v>
      </c>
      <c r="Q369" s="7">
        <v>4214926</v>
      </c>
      <c r="R369" s="7" t="s">
        <v>3</v>
      </c>
      <c r="S369" s="7">
        <v>53</v>
      </c>
      <c r="T369" s="7" t="s">
        <v>6749</v>
      </c>
      <c r="U369" s="2">
        <v>1</v>
      </c>
      <c r="V369" s="2">
        <v>1</v>
      </c>
      <c r="W369" s="2">
        <v>0.99882364000000001</v>
      </c>
      <c r="X369" s="2">
        <v>1</v>
      </c>
      <c r="Y369" s="2">
        <v>1</v>
      </c>
      <c r="Z369" s="2">
        <v>0.69482314999999994</v>
      </c>
    </row>
    <row r="370" spans="1:26">
      <c r="A370" s="7" t="s">
        <v>129</v>
      </c>
      <c r="B370" s="7" t="str">
        <f t="shared" si="54"/>
        <v>L</v>
      </c>
      <c r="C370" s="7" t="str">
        <f t="shared" si="49"/>
        <v>STDR662</v>
      </c>
      <c r="D370" s="7">
        <v>1.7072049999999998E-2</v>
      </c>
      <c r="E370" s="7">
        <v>0</v>
      </c>
      <c r="F370" s="7">
        <v>0</v>
      </c>
      <c r="H370" s="7" t="s">
        <v>667</v>
      </c>
      <c r="I370" s="7" t="str">
        <f t="shared" si="55"/>
        <v>L</v>
      </c>
      <c r="J370" s="7" t="str">
        <f t="shared" si="50"/>
        <v>STDR650</v>
      </c>
      <c r="K370" s="7">
        <v>1.023E-2</v>
      </c>
      <c r="L370" s="7">
        <v>0</v>
      </c>
      <c r="M370" s="2">
        <v>0</v>
      </c>
      <c r="O370" s="7" t="s">
        <v>2130</v>
      </c>
      <c r="P370" s="7">
        <v>100</v>
      </c>
      <c r="Q370" s="7">
        <v>3473928</v>
      </c>
      <c r="R370" s="7" t="s">
        <v>3</v>
      </c>
      <c r="S370" s="7">
        <v>63</v>
      </c>
      <c r="T370" s="7" t="s">
        <v>6749</v>
      </c>
      <c r="U370" s="2">
        <v>1</v>
      </c>
      <c r="V370" s="2">
        <v>1</v>
      </c>
      <c r="W370" s="2">
        <v>0.99949779999999999</v>
      </c>
      <c r="X370" s="2">
        <v>1</v>
      </c>
      <c r="Y370" s="2">
        <v>1</v>
      </c>
      <c r="Z370" s="2">
        <v>0.69791349999999996</v>
      </c>
    </row>
    <row r="371" spans="1:26">
      <c r="A371" s="7" t="s">
        <v>20</v>
      </c>
      <c r="B371" s="7" t="str">
        <f t="shared" si="54"/>
        <v>L</v>
      </c>
      <c r="C371" s="7" t="str">
        <f t="shared" si="49"/>
        <v>STDR110</v>
      </c>
      <c r="D371" s="7">
        <v>1.6608479999999998E-2</v>
      </c>
      <c r="E371" s="7">
        <v>0</v>
      </c>
      <c r="F371" s="7">
        <v>0</v>
      </c>
      <c r="H371" s="7" t="s">
        <v>1009</v>
      </c>
      <c r="I371" s="7" t="str">
        <f t="shared" si="55"/>
        <v>L</v>
      </c>
      <c r="J371" s="7" t="str">
        <f t="shared" si="50"/>
        <v>STDR670</v>
      </c>
      <c r="K371" s="7">
        <v>9.6574699999999996E-3</v>
      </c>
      <c r="L371" s="7">
        <v>0</v>
      </c>
      <c r="M371" s="2">
        <v>0</v>
      </c>
      <c r="O371" s="7" t="s">
        <v>3464</v>
      </c>
      <c r="P371" s="7">
        <v>207</v>
      </c>
      <c r="Q371" s="7">
        <v>4210084</v>
      </c>
      <c r="R371" s="7" t="s">
        <v>3</v>
      </c>
      <c r="S371" s="7">
        <v>55</v>
      </c>
      <c r="T371" s="7" t="s">
        <v>6749</v>
      </c>
      <c r="U371" s="2">
        <v>1</v>
      </c>
      <c r="V371" s="2">
        <v>1</v>
      </c>
      <c r="W371" s="2">
        <v>0.99828463999999995</v>
      </c>
      <c r="X371" s="2">
        <v>1</v>
      </c>
      <c r="Y371" s="2">
        <v>1</v>
      </c>
      <c r="Z371" s="2">
        <v>0.69953405999999996</v>
      </c>
    </row>
    <row r="372" spans="1:26">
      <c r="A372" s="7" t="s">
        <v>106</v>
      </c>
      <c r="B372" s="7" t="str">
        <f t="shared" si="54"/>
        <v>R</v>
      </c>
      <c r="C372" s="7" t="str">
        <f t="shared" si="49"/>
        <v>STDR615</v>
      </c>
      <c r="D372" s="7">
        <v>1.5705319999999998E-2</v>
      </c>
      <c r="E372" s="7">
        <v>0</v>
      </c>
      <c r="F372" s="7">
        <v>0</v>
      </c>
      <c r="H372" s="7" t="s">
        <v>984</v>
      </c>
      <c r="I372" s="7" t="str">
        <f t="shared" si="55"/>
        <v>R</v>
      </c>
      <c r="J372" s="7" t="str">
        <f t="shared" si="50"/>
        <v>STDR060</v>
      </c>
      <c r="K372" s="7">
        <v>9.4687599999999997E-3</v>
      </c>
      <c r="L372" s="7">
        <v>0</v>
      </c>
      <c r="M372" s="2">
        <v>0</v>
      </c>
      <c r="O372" s="7" t="s">
        <v>1145</v>
      </c>
      <c r="P372" s="7">
        <v>17</v>
      </c>
      <c r="Q372" s="7">
        <v>1271125</v>
      </c>
      <c r="R372" s="7" t="s">
        <v>3</v>
      </c>
      <c r="S372" s="7">
        <v>58</v>
      </c>
      <c r="T372" s="7" t="s">
        <v>6748</v>
      </c>
      <c r="U372" s="2">
        <v>1</v>
      </c>
      <c r="V372" s="2">
        <v>1</v>
      </c>
      <c r="W372" s="2">
        <v>0.97290414999999997</v>
      </c>
      <c r="X372" s="2">
        <v>1</v>
      </c>
      <c r="Y372" s="2">
        <v>1</v>
      </c>
      <c r="Z372" s="2">
        <v>0.70018935000000004</v>
      </c>
    </row>
    <row r="373" spans="1:26">
      <c r="A373" s="7" t="s">
        <v>15</v>
      </c>
      <c r="B373" s="7" t="str">
        <f t="shared" si="54"/>
        <v>L</v>
      </c>
      <c r="C373" s="7" t="str">
        <f t="shared" si="49"/>
        <v>STDR090</v>
      </c>
      <c r="D373" s="7">
        <v>1.450837E-2</v>
      </c>
      <c r="E373" s="7">
        <v>0</v>
      </c>
      <c r="F373" s="7">
        <v>0</v>
      </c>
      <c r="H373" s="7" t="s">
        <v>649</v>
      </c>
      <c r="I373" s="7" t="str">
        <f t="shared" si="55"/>
        <v>L</v>
      </c>
      <c r="J373" s="7" t="str">
        <f t="shared" si="50"/>
        <v>STDR621</v>
      </c>
      <c r="K373" s="7">
        <v>9.3460699999999997E-3</v>
      </c>
      <c r="L373" s="7">
        <v>0</v>
      </c>
      <c r="M373" s="2">
        <v>0</v>
      </c>
      <c r="O373" s="7" t="s">
        <v>4321</v>
      </c>
      <c r="P373" s="7">
        <v>284</v>
      </c>
      <c r="Q373" s="7">
        <v>4221576</v>
      </c>
      <c r="R373" s="7" t="s">
        <v>2</v>
      </c>
      <c r="S373" s="7">
        <v>54</v>
      </c>
      <c r="T373" s="7" t="s">
        <v>6749</v>
      </c>
      <c r="U373" s="2">
        <v>1</v>
      </c>
      <c r="V373" s="2">
        <v>1</v>
      </c>
      <c r="W373" s="2">
        <v>0.99973979999999996</v>
      </c>
      <c r="X373" s="2">
        <v>1</v>
      </c>
      <c r="Y373" s="2">
        <v>1</v>
      </c>
      <c r="Z373" s="2">
        <v>0.70490620000000004</v>
      </c>
    </row>
    <row r="374" spans="1:26">
      <c r="A374" s="7" t="s">
        <v>43</v>
      </c>
      <c r="B374" s="7" t="str">
        <f t="shared" si="54"/>
        <v>L</v>
      </c>
      <c r="C374" s="7" t="str">
        <f t="shared" si="49"/>
        <v>STDR185</v>
      </c>
      <c r="D374" s="7">
        <v>1.432306E-2</v>
      </c>
      <c r="E374" s="7">
        <v>0</v>
      </c>
      <c r="F374" s="7">
        <v>0</v>
      </c>
      <c r="H374" s="7" t="s">
        <v>748</v>
      </c>
      <c r="I374" s="7" t="str">
        <f>LEFT(RIGHT(H374,9),1)</f>
        <v>L</v>
      </c>
      <c r="J374" s="7" t="str">
        <f t="shared" si="50"/>
        <v>STDR131</v>
      </c>
      <c r="K374" s="7">
        <v>9.2492100000000008E-3</v>
      </c>
      <c r="L374" s="7">
        <v>0</v>
      </c>
      <c r="M374" s="2">
        <v>0</v>
      </c>
      <c r="O374" s="7" t="s">
        <v>1838</v>
      </c>
      <c r="P374" s="7">
        <v>74</v>
      </c>
      <c r="Q374" s="7">
        <v>2865631</v>
      </c>
      <c r="R374" s="7" t="s">
        <v>2</v>
      </c>
      <c r="S374" s="7">
        <v>59</v>
      </c>
      <c r="T374" s="7" t="s">
        <v>6748</v>
      </c>
      <c r="U374" s="2">
        <v>1</v>
      </c>
      <c r="V374" s="2">
        <v>1</v>
      </c>
      <c r="W374" s="2">
        <v>0.97375893999999996</v>
      </c>
      <c r="X374" s="2">
        <v>1</v>
      </c>
      <c r="Y374" s="2">
        <v>1</v>
      </c>
      <c r="Z374" s="2">
        <v>0.70497370000000004</v>
      </c>
    </row>
    <row r="375" spans="1:26">
      <c r="A375" s="7" t="s">
        <v>87</v>
      </c>
      <c r="B375" s="7" t="str">
        <f t="shared" si="54"/>
        <v>R</v>
      </c>
      <c r="C375" s="7" t="str">
        <f t="shared" si="49"/>
        <v>STDR373</v>
      </c>
      <c r="D375" s="7">
        <v>1.400915E-2</v>
      </c>
      <c r="E375" s="7">
        <v>0</v>
      </c>
      <c r="F375" s="7">
        <v>0</v>
      </c>
      <c r="H375" s="7" t="s">
        <v>591</v>
      </c>
      <c r="I375" s="7" t="str">
        <f t="shared" ref="I375:I381" si="56">LEFT(RIGHT(H375,8),1)</f>
        <v>L</v>
      </c>
      <c r="J375" s="7" t="str">
        <f t="shared" si="50"/>
        <v>STDR122</v>
      </c>
      <c r="K375" s="7">
        <v>8.9245999999999995E-3</v>
      </c>
      <c r="L375" s="7">
        <v>0</v>
      </c>
      <c r="M375" s="2">
        <v>0</v>
      </c>
      <c r="O375" s="7" t="s">
        <v>2022</v>
      </c>
      <c r="P375" s="7">
        <v>92</v>
      </c>
      <c r="Q375" s="7">
        <v>3428090</v>
      </c>
      <c r="R375" s="7" t="s">
        <v>2</v>
      </c>
      <c r="S375" s="7">
        <v>66</v>
      </c>
      <c r="T375" s="7" t="s">
        <v>6749</v>
      </c>
      <c r="U375" s="2">
        <v>1</v>
      </c>
      <c r="V375" s="2">
        <v>1</v>
      </c>
      <c r="W375" s="2">
        <v>0.99719310000000005</v>
      </c>
      <c r="X375" s="2">
        <v>1</v>
      </c>
      <c r="Y375" s="2">
        <v>1</v>
      </c>
      <c r="Z375" s="2">
        <v>0.70541509999999996</v>
      </c>
    </row>
    <row r="376" spans="1:26">
      <c r="A376" s="7" t="s">
        <v>19</v>
      </c>
      <c r="B376" s="7" t="str">
        <f t="shared" si="54"/>
        <v>R</v>
      </c>
      <c r="C376" s="7" t="str">
        <f t="shared" si="49"/>
        <v>STDR105</v>
      </c>
      <c r="D376" s="7">
        <v>1.3547750000000001E-2</v>
      </c>
      <c r="E376" s="7">
        <v>0</v>
      </c>
      <c r="F376" s="7">
        <v>0</v>
      </c>
      <c r="H376" s="7" t="s">
        <v>959</v>
      </c>
      <c r="I376" s="7" t="str">
        <f t="shared" si="56"/>
        <v>R</v>
      </c>
      <c r="J376" s="7" t="str">
        <f t="shared" si="50"/>
        <v>STDR602</v>
      </c>
      <c r="K376" s="7">
        <v>8.8948299999999994E-3</v>
      </c>
      <c r="L376" s="7">
        <v>0</v>
      </c>
      <c r="M376" s="2">
        <v>0</v>
      </c>
      <c r="O376" s="7" t="s">
        <v>1837</v>
      </c>
      <c r="P376" s="7">
        <v>74</v>
      </c>
      <c r="Q376" s="7">
        <v>2865631</v>
      </c>
      <c r="R376" s="7" t="s">
        <v>3</v>
      </c>
      <c r="S376" s="7">
        <v>59</v>
      </c>
      <c r="T376" s="7" t="s">
        <v>6748</v>
      </c>
      <c r="U376" s="2">
        <v>1</v>
      </c>
      <c r="V376" s="2">
        <v>1</v>
      </c>
      <c r="W376" s="2">
        <v>0.99842869999999995</v>
      </c>
      <c r="X376" s="2">
        <v>1</v>
      </c>
      <c r="Y376" s="2">
        <v>1</v>
      </c>
      <c r="Z376" s="2">
        <v>0.70552979999999998</v>
      </c>
    </row>
    <row r="377" spans="1:26">
      <c r="A377" s="7" t="s">
        <v>50</v>
      </c>
      <c r="B377" s="7" t="str">
        <f t="shared" si="54"/>
        <v>L</v>
      </c>
      <c r="C377" s="7" t="str">
        <f t="shared" si="49"/>
        <v>STDR209</v>
      </c>
      <c r="D377" s="7">
        <v>1.342079E-2</v>
      </c>
      <c r="E377" s="7">
        <v>0</v>
      </c>
      <c r="F377" s="7">
        <v>0</v>
      </c>
      <c r="H377" s="7" t="s">
        <v>623</v>
      </c>
      <c r="I377" s="7" t="str">
        <f t="shared" si="56"/>
        <v>L</v>
      </c>
      <c r="J377" s="7" t="str">
        <f t="shared" si="50"/>
        <v>STDR303</v>
      </c>
      <c r="K377" s="7">
        <v>8.8914000000000007E-3</v>
      </c>
      <c r="L377" s="7">
        <v>0</v>
      </c>
      <c r="M377" s="2">
        <v>0</v>
      </c>
      <c r="O377" s="7" t="s">
        <v>4295</v>
      </c>
      <c r="P377" s="7">
        <v>282</v>
      </c>
      <c r="Q377" s="7">
        <v>4221029</v>
      </c>
      <c r="R377" s="7" t="s">
        <v>2</v>
      </c>
      <c r="S377" s="7">
        <v>61</v>
      </c>
      <c r="T377" s="7" t="s">
        <v>6749</v>
      </c>
      <c r="U377" s="2">
        <v>1</v>
      </c>
      <c r="V377" s="2">
        <v>1</v>
      </c>
      <c r="W377" s="2">
        <v>0.97656524</v>
      </c>
      <c r="X377" s="2">
        <v>1</v>
      </c>
      <c r="Y377" s="2">
        <v>1</v>
      </c>
      <c r="Z377" s="2">
        <v>0.70734430000000004</v>
      </c>
    </row>
    <row r="378" spans="1:26">
      <c r="A378" s="7" t="s">
        <v>21</v>
      </c>
      <c r="B378" s="7" t="str">
        <f>LEFT(RIGHT(A378,9),1)</f>
        <v>L</v>
      </c>
      <c r="C378" s="7" t="str">
        <f t="shared" si="49"/>
        <v>STDR112</v>
      </c>
      <c r="D378" s="7">
        <v>1.3012350000000001E-2</v>
      </c>
      <c r="E378" s="7">
        <v>0</v>
      </c>
      <c r="F378" s="7">
        <v>0</v>
      </c>
      <c r="H378" s="7" t="s">
        <v>579</v>
      </c>
      <c r="I378" s="7" t="str">
        <f t="shared" si="56"/>
        <v>L</v>
      </c>
      <c r="J378" s="7" t="str">
        <f t="shared" si="50"/>
        <v>STDR061</v>
      </c>
      <c r="K378" s="7">
        <v>8.5267399999999997E-3</v>
      </c>
      <c r="L378" s="7">
        <v>0</v>
      </c>
      <c r="M378" s="2">
        <v>0</v>
      </c>
      <c r="O378" s="7" t="s">
        <v>4259</v>
      </c>
      <c r="P378" s="7">
        <v>279</v>
      </c>
      <c r="Q378" s="7">
        <v>4220877</v>
      </c>
      <c r="R378" s="7" t="s">
        <v>2</v>
      </c>
      <c r="S378" s="7">
        <v>42</v>
      </c>
      <c r="T378" s="7" t="s">
        <v>6749</v>
      </c>
      <c r="U378" s="2">
        <v>1</v>
      </c>
      <c r="V378" s="2">
        <v>1</v>
      </c>
      <c r="W378" s="2">
        <v>0.98696399999999995</v>
      </c>
      <c r="X378" s="2">
        <v>1</v>
      </c>
      <c r="Y378" s="2">
        <v>1</v>
      </c>
      <c r="Z378" s="2">
        <v>0.7082174</v>
      </c>
    </row>
    <row r="379" spans="1:26">
      <c r="A379" s="7" t="s">
        <v>103</v>
      </c>
      <c r="B379" s="7" t="str">
        <f>LEFT(RIGHT(A379,8),1)</f>
        <v>R</v>
      </c>
      <c r="C379" s="7" t="str">
        <f t="shared" si="49"/>
        <v>STDR601</v>
      </c>
      <c r="D379" s="7">
        <v>1.1304379999999999E-2</v>
      </c>
      <c r="E379" s="7">
        <v>0</v>
      </c>
      <c r="F379" s="7">
        <v>0</v>
      </c>
      <c r="H379" s="7" t="s">
        <v>595</v>
      </c>
      <c r="I379" s="7" t="str">
        <f t="shared" si="56"/>
        <v>L</v>
      </c>
      <c r="J379" s="7" t="str">
        <f t="shared" si="50"/>
        <v>STDR138</v>
      </c>
      <c r="K379" s="7">
        <v>8.4285999999999996E-3</v>
      </c>
      <c r="L379" s="7">
        <v>0</v>
      </c>
      <c r="M379" s="2">
        <v>0</v>
      </c>
      <c r="O379" s="7" t="s">
        <v>2255</v>
      </c>
      <c r="P379" s="7">
        <v>109</v>
      </c>
      <c r="Q379" s="7">
        <v>3607674</v>
      </c>
      <c r="R379" s="7" t="s">
        <v>3</v>
      </c>
      <c r="S379" s="7">
        <v>44</v>
      </c>
      <c r="T379" s="7" t="s">
        <v>6748</v>
      </c>
      <c r="U379" s="2">
        <v>1</v>
      </c>
      <c r="V379" s="2">
        <v>1</v>
      </c>
      <c r="W379" s="2">
        <v>0.69248279999999995</v>
      </c>
      <c r="X379" s="2">
        <v>1</v>
      </c>
      <c r="Y379" s="2">
        <v>1</v>
      </c>
      <c r="Z379" s="2">
        <v>0.71180606000000002</v>
      </c>
    </row>
    <row r="380" spans="1:26">
      <c r="A380" s="7" t="s">
        <v>112</v>
      </c>
      <c r="B380" s="7" t="str">
        <f>LEFT(RIGHT(A380,8),1)</f>
        <v>L</v>
      </c>
      <c r="C380" s="7" t="str">
        <f t="shared" si="49"/>
        <v>STDR632</v>
      </c>
      <c r="D380" s="7">
        <v>1.128465E-2</v>
      </c>
      <c r="E380" s="7">
        <v>0</v>
      </c>
      <c r="F380" s="7">
        <v>0</v>
      </c>
      <c r="H380" s="7" t="s">
        <v>638</v>
      </c>
      <c r="I380" s="7" t="str">
        <f t="shared" si="56"/>
        <v>L</v>
      </c>
      <c r="J380" s="7" t="str">
        <f t="shared" si="50"/>
        <v>STDR409</v>
      </c>
      <c r="K380" s="7">
        <v>8.3761800000000004E-3</v>
      </c>
      <c r="L380" s="7">
        <v>0</v>
      </c>
      <c r="M380" s="2">
        <v>0</v>
      </c>
      <c r="O380" s="7" t="s">
        <v>3595</v>
      </c>
      <c r="P380" s="7">
        <v>218</v>
      </c>
      <c r="Q380" s="7">
        <v>4211041</v>
      </c>
      <c r="R380" s="7" t="s">
        <v>3</v>
      </c>
      <c r="S380" s="7">
        <v>51</v>
      </c>
      <c r="T380" s="7" t="s">
        <v>6749</v>
      </c>
      <c r="U380" s="2">
        <v>1</v>
      </c>
      <c r="V380" s="2">
        <v>1</v>
      </c>
      <c r="W380" s="2">
        <v>0.98923410000000001</v>
      </c>
      <c r="X380" s="2">
        <v>1</v>
      </c>
      <c r="Y380" s="2">
        <v>1</v>
      </c>
      <c r="Z380" s="2">
        <v>0.71669316000000005</v>
      </c>
    </row>
    <row r="381" spans="1:26">
      <c r="A381" s="7" t="s">
        <v>149</v>
      </c>
      <c r="B381" s="7" t="str">
        <f>LEFT(RIGHT(A381,8),1)</f>
        <v>R</v>
      </c>
      <c r="C381" s="7" t="str">
        <f t="shared" si="49"/>
        <v>stdr129</v>
      </c>
      <c r="D381" s="7">
        <v>1.120755E-2</v>
      </c>
      <c r="E381" s="7">
        <v>0</v>
      </c>
      <c r="F381" s="7">
        <v>0</v>
      </c>
      <c r="H381" s="7" t="s">
        <v>987</v>
      </c>
      <c r="I381" s="7" t="str">
        <f t="shared" si="56"/>
        <v>L</v>
      </c>
      <c r="J381" s="7" t="str">
        <f t="shared" si="50"/>
        <v>STDR095</v>
      </c>
      <c r="K381" s="7">
        <v>8.1084699999999996E-3</v>
      </c>
      <c r="L381" s="7">
        <v>0</v>
      </c>
      <c r="M381" s="2">
        <v>0</v>
      </c>
      <c r="O381" s="7" t="s">
        <v>1367</v>
      </c>
      <c r="P381" s="7">
        <v>36</v>
      </c>
      <c r="Q381" s="7">
        <v>2505149</v>
      </c>
      <c r="R381" s="7" t="s">
        <v>3</v>
      </c>
      <c r="S381" s="7">
        <v>56</v>
      </c>
      <c r="T381" s="7" t="s">
        <v>6748</v>
      </c>
      <c r="U381" s="2">
        <v>1</v>
      </c>
      <c r="V381" s="2">
        <v>1</v>
      </c>
      <c r="W381" s="2">
        <v>0.89301739999999996</v>
      </c>
      <c r="X381" s="2">
        <v>1</v>
      </c>
      <c r="Y381" s="2">
        <v>1</v>
      </c>
      <c r="Z381" s="2">
        <v>0.71684766</v>
      </c>
    </row>
    <row r="382" spans="1:26">
      <c r="A382" s="7" t="s">
        <v>82</v>
      </c>
      <c r="B382" s="7" t="str">
        <f>LEFT(RIGHT(A382,8),1)</f>
        <v>R</v>
      </c>
      <c r="C382" s="7" t="str">
        <f t="shared" si="49"/>
        <v>STDR349</v>
      </c>
      <c r="D382" s="7">
        <v>1.077783E-2</v>
      </c>
      <c r="E382" s="7">
        <v>0</v>
      </c>
      <c r="F382" s="7">
        <v>0</v>
      </c>
      <c r="H382" s="7" t="s">
        <v>744</v>
      </c>
      <c r="I382" s="7" t="str">
        <f>LEFT(RIGHT(H382,9),1)</f>
        <v>L</v>
      </c>
      <c r="J382" s="7" t="str">
        <f t="shared" si="50"/>
        <v>STDR123</v>
      </c>
      <c r="K382" s="7">
        <v>7.9910799999999994E-3</v>
      </c>
      <c r="L382" s="7">
        <v>0</v>
      </c>
      <c r="M382" s="2">
        <v>0</v>
      </c>
      <c r="O382" s="7" t="s">
        <v>3460</v>
      </c>
      <c r="P382" s="7">
        <v>206</v>
      </c>
      <c r="Q382" s="7">
        <v>4209995</v>
      </c>
      <c r="R382" s="7" t="s">
        <v>2</v>
      </c>
      <c r="S382" s="7">
        <v>49</v>
      </c>
      <c r="T382" s="7" t="s">
        <v>6749</v>
      </c>
      <c r="U382" s="2">
        <v>1</v>
      </c>
      <c r="V382" s="2">
        <v>1</v>
      </c>
      <c r="W382" s="2">
        <v>0.91638609999999998</v>
      </c>
      <c r="X382" s="2">
        <v>1</v>
      </c>
      <c r="Y382" s="2">
        <v>1</v>
      </c>
      <c r="Z382" s="2">
        <v>0.71810050000000003</v>
      </c>
    </row>
    <row r="383" spans="1:26">
      <c r="A383" s="7" t="s">
        <v>126</v>
      </c>
      <c r="B383" s="7" t="str">
        <f>LEFT(RIGHT(A383,9),1)</f>
        <v>R</v>
      </c>
      <c r="C383" s="7" t="str">
        <f t="shared" si="49"/>
        <v>STDR656</v>
      </c>
      <c r="D383" s="7">
        <v>9.60833E-3</v>
      </c>
      <c r="E383" s="7">
        <v>0</v>
      </c>
      <c r="F383" s="7">
        <v>0</v>
      </c>
      <c r="H383" s="7" t="s">
        <v>67</v>
      </c>
      <c r="I383" s="7" t="str">
        <f t="shared" ref="I383:I409" si="57">LEFT(RIGHT(H383,8),1)</f>
        <v>R</v>
      </c>
      <c r="J383" s="7" t="str">
        <f t="shared" si="50"/>
        <v>STDR282</v>
      </c>
      <c r="K383" s="7">
        <v>7.64877E-3</v>
      </c>
      <c r="L383" s="7">
        <v>0</v>
      </c>
      <c r="M383" s="2">
        <v>0</v>
      </c>
      <c r="O383" s="7" t="s">
        <v>4589</v>
      </c>
      <c r="P383" s="7">
        <v>310</v>
      </c>
      <c r="Q383" s="7">
        <v>4229009</v>
      </c>
      <c r="R383" s="7" t="s">
        <v>2</v>
      </c>
      <c r="S383" s="7">
        <v>48</v>
      </c>
      <c r="T383" s="7" t="s">
        <v>6749</v>
      </c>
      <c r="U383" s="2">
        <v>1</v>
      </c>
      <c r="V383" s="2">
        <v>1</v>
      </c>
      <c r="W383" s="2">
        <v>0.99666726999999999</v>
      </c>
      <c r="X383" s="2">
        <v>1</v>
      </c>
      <c r="Y383" s="2">
        <v>1</v>
      </c>
      <c r="Z383" s="2">
        <v>0.72146916000000005</v>
      </c>
    </row>
    <row r="384" spans="1:26">
      <c r="A384" s="7" t="s">
        <v>53</v>
      </c>
      <c r="B384" s="7" t="str">
        <f t="shared" ref="B384:B390" si="58">LEFT(RIGHT(A384,8),1)</f>
        <v>R</v>
      </c>
      <c r="C384" s="7" t="str">
        <f t="shared" si="49"/>
        <v>STDR221</v>
      </c>
      <c r="D384" s="7">
        <v>9.2110600000000001E-3</v>
      </c>
      <c r="E384" s="7">
        <v>0</v>
      </c>
      <c r="F384" s="7">
        <v>0</v>
      </c>
      <c r="H384" s="7" t="s">
        <v>816</v>
      </c>
      <c r="I384" s="7" t="str">
        <f t="shared" si="57"/>
        <v>L</v>
      </c>
      <c r="J384" s="7" t="str">
        <f t="shared" si="50"/>
        <v>STDR240</v>
      </c>
      <c r="K384" s="7">
        <v>7.6093100000000002E-3</v>
      </c>
      <c r="L384" s="7">
        <v>0</v>
      </c>
      <c r="M384" s="2">
        <v>0</v>
      </c>
      <c r="O384" s="7" t="s">
        <v>2590</v>
      </c>
      <c r="P384" s="7">
        <v>135</v>
      </c>
      <c r="Q384" s="7">
        <v>3681855</v>
      </c>
      <c r="R384" s="7" t="s">
        <v>2</v>
      </c>
      <c r="S384" s="7">
        <v>55</v>
      </c>
      <c r="T384" s="7" t="s">
        <v>6749</v>
      </c>
      <c r="U384" s="2">
        <v>1</v>
      </c>
      <c r="V384" s="2">
        <v>1</v>
      </c>
      <c r="W384" s="2">
        <v>0.99569094000000002</v>
      </c>
      <c r="X384" s="2">
        <v>1</v>
      </c>
      <c r="Y384" s="2">
        <v>1</v>
      </c>
      <c r="Z384" s="2">
        <v>0.72219599999999995</v>
      </c>
    </row>
    <row r="385" spans="1:26">
      <c r="A385" s="7" t="s">
        <v>94</v>
      </c>
      <c r="B385" s="7" t="str">
        <f t="shared" si="58"/>
        <v>L</v>
      </c>
      <c r="C385" s="7" t="str">
        <f t="shared" si="49"/>
        <v>STDR405</v>
      </c>
      <c r="D385" s="7">
        <v>8.0941599999999995E-3</v>
      </c>
      <c r="E385" s="7">
        <v>0</v>
      </c>
      <c r="F385" s="7">
        <v>0</v>
      </c>
      <c r="H385" s="7" t="s">
        <v>661</v>
      </c>
      <c r="I385" s="7" t="str">
        <f t="shared" si="57"/>
        <v>L</v>
      </c>
      <c r="J385" s="7" t="str">
        <f t="shared" si="50"/>
        <v>STDR641</v>
      </c>
      <c r="K385" s="7">
        <v>6.8246100000000001E-3</v>
      </c>
      <c r="L385" s="7">
        <v>0</v>
      </c>
      <c r="M385" s="2">
        <v>0</v>
      </c>
      <c r="O385" s="7" t="s">
        <v>1201</v>
      </c>
      <c r="P385" s="7">
        <v>22</v>
      </c>
      <c r="Q385" s="7">
        <v>1611694</v>
      </c>
      <c r="R385" s="7" t="s">
        <v>3</v>
      </c>
      <c r="S385" s="7">
        <v>61</v>
      </c>
      <c r="T385" s="7" t="s">
        <v>6749</v>
      </c>
      <c r="U385" s="2">
        <v>1</v>
      </c>
      <c r="V385" s="2">
        <v>1</v>
      </c>
      <c r="W385" s="2">
        <v>0.98970115000000003</v>
      </c>
      <c r="X385" s="2">
        <v>1</v>
      </c>
      <c r="Y385" s="2">
        <v>1</v>
      </c>
      <c r="Z385" s="2">
        <v>0.72372449999999999</v>
      </c>
    </row>
    <row r="386" spans="1:26">
      <c r="A386" s="7" t="s">
        <v>58</v>
      </c>
      <c r="B386" s="7" t="str">
        <f t="shared" si="58"/>
        <v>L</v>
      </c>
      <c r="C386" s="7" t="str">
        <f t="shared" ref="C386:C398" si="59">LEFT(A386,7)</f>
        <v>STDR241</v>
      </c>
      <c r="D386" s="7">
        <v>7.1120899999999997E-3</v>
      </c>
      <c r="E386" s="7">
        <v>0</v>
      </c>
      <c r="F386" s="7">
        <v>0</v>
      </c>
      <c r="H386" s="7" t="s">
        <v>655</v>
      </c>
      <c r="I386" s="7" t="str">
        <f t="shared" si="57"/>
        <v>L</v>
      </c>
      <c r="J386" s="7" t="str">
        <f t="shared" ref="J386:J409" si="60">LEFT(H386,7)</f>
        <v>STDR632</v>
      </c>
      <c r="K386" s="7">
        <v>6.65477E-3</v>
      </c>
      <c r="L386" s="7">
        <v>0</v>
      </c>
      <c r="M386" s="2">
        <v>0</v>
      </c>
      <c r="O386" s="7" t="s">
        <v>3624</v>
      </c>
      <c r="P386" s="7">
        <v>221</v>
      </c>
      <c r="Q386" s="7">
        <v>4211288</v>
      </c>
      <c r="R386" s="7" t="s">
        <v>2</v>
      </c>
      <c r="S386" s="7">
        <v>40</v>
      </c>
      <c r="T386" s="7" t="s">
        <v>6749</v>
      </c>
      <c r="U386" s="2">
        <v>1</v>
      </c>
      <c r="V386" s="2">
        <v>1</v>
      </c>
      <c r="W386" s="2">
        <v>0.99789894000000001</v>
      </c>
      <c r="X386" s="2">
        <v>1</v>
      </c>
      <c r="Y386" s="2">
        <v>1</v>
      </c>
      <c r="Z386" s="2">
        <v>0.72582036000000005</v>
      </c>
    </row>
    <row r="387" spans="1:26">
      <c r="A387" s="7" t="s">
        <v>42</v>
      </c>
      <c r="B387" s="7" t="str">
        <f t="shared" si="58"/>
        <v>L</v>
      </c>
      <c r="C387" s="7" t="str">
        <f t="shared" si="59"/>
        <v>STDR182</v>
      </c>
      <c r="D387" s="7">
        <v>6.9545199999999996E-3</v>
      </c>
      <c r="E387" s="7">
        <v>0</v>
      </c>
      <c r="F387" s="7">
        <v>0</v>
      </c>
      <c r="H387" s="7" t="s">
        <v>1029</v>
      </c>
      <c r="I387" s="7" t="str">
        <f t="shared" si="57"/>
        <v>R</v>
      </c>
      <c r="J387" s="7" t="str">
        <f t="shared" si="60"/>
        <v>STDR151</v>
      </c>
      <c r="K387" s="7">
        <v>6.2825700000000003E-3</v>
      </c>
      <c r="L387" s="7">
        <v>0</v>
      </c>
      <c r="M387" s="2">
        <v>0</v>
      </c>
      <c r="O387" s="7" t="s">
        <v>1248</v>
      </c>
      <c r="P387" s="7">
        <v>27</v>
      </c>
      <c r="Q387" s="7">
        <v>2085795</v>
      </c>
      <c r="R387" s="7" t="s">
        <v>3</v>
      </c>
      <c r="S387" s="7">
        <v>56</v>
      </c>
      <c r="T387" s="7" t="s">
        <v>6749</v>
      </c>
      <c r="U387" s="2">
        <v>1</v>
      </c>
      <c r="V387" s="2">
        <v>1</v>
      </c>
      <c r="W387" s="2">
        <v>0.97571889999999994</v>
      </c>
      <c r="X387" s="2">
        <v>1</v>
      </c>
      <c r="Y387" s="2">
        <v>1</v>
      </c>
      <c r="Z387" s="2">
        <v>0.72732589999999997</v>
      </c>
    </row>
    <row r="388" spans="1:26">
      <c r="A388" s="7" t="s">
        <v>48</v>
      </c>
      <c r="B388" s="7" t="str">
        <f t="shared" si="58"/>
        <v>R</v>
      </c>
      <c r="C388" s="7" t="str">
        <f t="shared" si="59"/>
        <v>STDR201</v>
      </c>
      <c r="D388" s="7">
        <v>6.6902899999999998E-3</v>
      </c>
      <c r="E388" s="7">
        <v>0</v>
      </c>
      <c r="F388" s="7">
        <v>0</v>
      </c>
      <c r="H388" s="7" t="s">
        <v>571</v>
      </c>
      <c r="I388" s="7" t="str">
        <f t="shared" si="57"/>
        <v>R</v>
      </c>
      <c r="J388" s="7" t="str">
        <f t="shared" si="60"/>
        <v>stdr137</v>
      </c>
      <c r="K388" s="7">
        <v>6.0147000000000004E-3</v>
      </c>
      <c r="L388" s="7">
        <v>0</v>
      </c>
      <c r="M388" s="2">
        <v>0</v>
      </c>
      <c r="O388" s="7" t="s">
        <v>4398</v>
      </c>
      <c r="P388" s="7">
        <v>291</v>
      </c>
      <c r="Q388" s="7">
        <v>4223296</v>
      </c>
      <c r="R388" s="7" t="s">
        <v>2</v>
      </c>
      <c r="S388" s="7">
        <v>74</v>
      </c>
      <c r="T388" s="7" t="s">
        <v>6749</v>
      </c>
      <c r="U388" s="2">
        <v>1</v>
      </c>
      <c r="V388" s="2">
        <v>1</v>
      </c>
      <c r="W388" s="2">
        <v>0.87959549999999997</v>
      </c>
      <c r="X388" s="2">
        <v>1</v>
      </c>
      <c r="Y388" s="2">
        <v>1</v>
      </c>
      <c r="Z388" s="2">
        <v>0.73119009999999995</v>
      </c>
    </row>
    <row r="389" spans="1:26">
      <c r="A389" s="7" t="s">
        <v>104</v>
      </c>
      <c r="B389" s="7" t="str">
        <f t="shared" si="58"/>
        <v>L</v>
      </c>
      <c r="C389" s="7" t="str">
        <f t="shared" si="59"/>
        <v>STDR608</v>
      </c>
      <c r="D389" s="7">
        <v>6.5732899999999999E-3</v>
      </c>
      <c r="E389" s="7">
        <v>0</v>
      </c>
      <c r="F389" s="7">
        <v>0</v>
      </c>
      <c r="H389" s="7" t="s">
        <v>616</v>
      </c>
      <c r="I389" s="7" t="str">
        <f t="shared" si="57"/>
        <v>R</v>
      </c>
      <c r="J389" s="7" t="str">
        <f t="shared" si="60"/>
        <v>STDR242</v>
      </c>
      <c r="K389" s="7">
        <v>5.9704500000000004E-3</v>
      </c>
      <c r="L389" s="7">
        <v>0</v>
      </c>
      <c r="M389" s="2">
        <v>0</v>
      </c>
      <c r="O389" s="7" t="s">
        <v>3406</v>
      </c>
      <c r="P389" s="7">
        <v>202</v>
      </c>
      <c r="Q389" s="7">
        <v>4208573</v>
      </c>
      <c r="R389" s="7" t="s">
        <v>2</v>
      </c>
      <c r="S389" s="7">
        <v>44</v>
      </c>
      <c r="T389" s="7" t="s">
        <v>6749</v>
      </c>
      <c r="U389" s="2">
        <v>1</v>
      </c>
      <c r="V389" s="2">
        <v>1</v>
      </c>
      <c r="W389" s="2">
        <v>0.99062749999999999</v>
      </c>
      <c r="X389" s="2">
        <v>1</v>
      </c>
      <c r="Y389" s="2">
        <v>1</v>
      </c>
      <c r="Z389" s="2">
        <v>0.73458266000000005</v>
      </c>
    </row>
    <row r="390" spans="1:26">
      <c r="A390" s="7" t="s">
        <v>30</v>
      </c>
      <c r="B390" s="7" t="str">
        <f t="shared" si="58"/>
        <v>L</v>
      </c>
      <c r="C390" s="7" t="str">
        <f t="shared" si="59"/>
        <v>STDR141</v>
      </c>
      <c r="D390" s="7">
        <v>6.5316000000000003E-3</v>
      </c>
      <c r="E390" s="7">
        <v>0</v>
      </c>
      <c r="F390" s="7">
        <v>0</v>
      </c>
      <c r="H390" s="7" t="s">
        <v>586</v>
      </c>
      <c r="I390" s="7" t="str">
        <f t="shared" si="57"/>
        <v>R</v>
      </c>
      <c r="J390" s="7" t="str">
        <f t="shared" si="60"/>
        <v>STDR099</v>
      </c>
      <c r="K390" s="7">
        <v>5.8709399999999998E-3</v>
      </c>
      <c r="L390" s="7">
        <v>0</v>
      </c>
      <c r="M390" s="2">
        <v>0</v>
      </c>
      <c r="O390" s="7" t="s">
        <v>3003</v>
      </c>
      <c r="P390" s="7">
        <v>170</v>
      </c>
      <c r="Q390" s="7">
        <v>4106641</v>
      </c>
      <c r="R390" s="7" t="s">
        <v>2</v>
      </c>
      <c r="S390" s="7">
        <v>64</v>
      </c>
      <c r="T390" s="7" t="s">
        <v>6749</v>
      </c>
      <c r="U390" s="2">
        <v>1</v>
      </c>
      <c r="V390" s="2">
        <v>1</v>
      </c>
      <c r="W390" s="2">
        <v>0.99677850000000001</v>
      </c>
      <c r="X390" s="2">
        <v>1</v>
      </c>
      <c r="Y390" s="2">
        <v>1</v>
      </c>
      <c r="Z390" s="2">
        <v>0.73706495999999999</v>
      </c>
    </row>
    <row r="391" spans="1:26">
      <c r="A391" s="7" t="s">
        <v>108</v>
      </c>
      <c r="B391" s="7" t="str">
        <f>LEFT(RIGHT(A391,9),1)</f>
        <v>L</v>
      </c>
      <c r="C391" s="7" t="str">
        <f t="shared" si="59"/>
        <v>STDR626</v>
      </c>
      <c r="D391" s="7">
        <v>5.5753E-3</v>
      </c>
      <c r="E391" s="7">
        <v>0</v>
      </c>
      <c r="F391" s="7">
        <v>0</v>
      </c>
      <c r="H391" s="7" t="s">
        <v>671</v>
      </c>
      <c r="I391" s="7" t="str">
        <f t="shared" si="57"/>
        <v>R</v>
      </c>
      <c r="J391" s="7" t="str">
        <f t="shared" si="60"/>
        <v>STDR654</v>
      </c>
      <c r="K391" s="7">
        <v>5.7055099999999996E-3</v>
      </c>
      <c r="L391" s="7">
        <v>0</v>
      </c>
      <c r="M391" s="2">
        <v>0</v>
      </c>
      <c r="O391" s="7" t="s">
        <v>2395</v>
      </c>
      <c r="P391" s="7">
        <v>119</v>
      </c>
      <c r="Q391" s="7">
        <v>3644696</v>
      </c>
      <c r="R391" s="7" t="s">
        <v>3</v>
      </c>
      <c r="S391" s="7">
        <v>59</v>
      </c>
      <c r="T391" s="7" t="s">
        <v>6749</v>
      </c>
      <c r="U391" s="2">
        <v>1</v>
      </c>
      <c r="V391" s="2">
        <v>1</v>
      </c>
      <c r="W391" s="2">
        <v>0.99279090000000003</v>
      </c>
      <c r="X391" s="2">
        <v>1</v>
      </c>
      <c r="Y391" s="2">
        <v>1</v>
      </c>
      <c r="Z391" s="2">
        <v>0.73955329999999997</v>
      </c>
    </row>
    <row r="392" spans="1:26">
      <c r="A392" s="7" t="s">
        <v>32</v>
      </c>
      <c r="B392" s="7" t="str">
        <f>LEFT(RIGHT(A392,8),1)</f>
        <v>R</v>
      </c>
      <c r="C392" s="7" t="str">
        <f t="shared" si="59"/>
        <v>STDR153</v>
      </c>
      <c r="D392" s="7">
        <v>5.3631399999999997E-3</v>
      </c>
      <c r="E392" s="7">
        <v>0</v>
      </c>
      <c r="F392" s="7">
        <v>0</v>
      </c>
      <c r="H392" s="7" t="s">
        <v>835</v>
      </c>
      <c r="I392" s="7" t="str">
        <f t="shared" si="57"/>
        <v>R</v>
      </c>
      <c r="J392" s="7" t="str">
        <f t="shared" si="60"/>
        <v>STDR265</v>
      </c>
      <c r="K392" s="7">
        <v>5.5156600000000004E-3</v>
      </c>
      <c r="L392" s="7">
        <v>0</v>
      </c>
      <c r="M392" s="2">
        <v>0</v>
      </c>
      <c r="O392" s="7" t="s">
        <v>3089</v>
      </c>
      <c r="P392" s="7">
        <v>178</v>
      </c>
      <c r="Q392" s="7">
        <v>4110583</v>
      </c>
      <c r="R392" s="7" t="s">
        <v>3</v>
      </c>
      <c r="S392" s="7">
        <v>60</v>
      </c>
      <c r="T392" s="7" t="s">
        <v>6748</v>
      </c>
      <c r="U392" s="2">
        <v>1</v>
      </c>
      <c r="V392" s="2">
        <v>1</v>
      </c>
      <c r="W392" s="2">
        <v>0.84306645000000002</v>
      </c>
      <c r="X392" s="2">
        <v>1</v>
      </c>
      <c r="Y392" s="2">
        <v>1</v>
      </c>
      <c r="Z392" s="2">
        <v>0.74100803999999998</v>
      </c>
    </row>
    <row r="393" spans="1:26">
      <c r="A393" s="7" t="s">
        <v>12</v>
      </c>
      <c r="B393" s="7" t="str">
        <f>LEFT(RIGHT(A393,8),1)</f>
        <v>R</v>
      </c>
      <c r="C393" s="7" t="str">
        <f t="shared" si="59"/>
        <v>STDR082</v>
      </c>
      <c r="D393" s="7">
        <v>5.3575000000000003E-3</v>
      </c>
      <c r="E393" s="7">
        <v>0</v>
      </c>
      <c r="F393" s="7">
        <v>0</v>
      </c>
      <c r="H393" s="7" t="s">
        <v>55</v>
      </c>
      <c r="I393" s="7" t="str">
        <f t="shared" si="57"/>
        <v>L</v>
      </c>
      <c r="J393" s="7" t="str">
        <f t="shared" si="60"/>
        <v>STDR229</v>
      </c>
      <c r="K393" s="7">
        <v>5.2656500000000002E-3</v>
      </c>
      <c r="L393" s="7">
        <v>0</v>
      </c>
      <c r="M393" s="2">
        <v>0</v>
      </c>
      <c r="O393" s="7" t="s">
        <v>2371</v>
      </c>
      <c r="P393" s="7">
        <v>117</v>
      </c>
      <c r="Q393" s="7">
        <v>3632876</v>
      </c>
      <c r="R393" s="7" t="s">
        <v>3</v>
      </c>
      <c r="S393" s="7">
        <v>61</v>
      </c>
      <c r="T393" s="7" t="s">
        <v>6749</v>
      </c>
      <c r="U393" s="2">
        <v>1</v>
      </c>
      <c r="V393" s="2">
        <v>1</v>
      </c>
      <c r="W393" s="2">
        <v>0.98499024000000002</v>
      </c>
      <c r="X393" s="2">
        <v>0</v>
      </c>
      <c r="Y393" s="2">
        <v>1</v>
      </c>
      <c r="Z393" s="2">
        <v>0.74407685000000001</v>
      </c>
    </row>
    <row r="394" spans="1:26">
      <c r="A394" s="7" t="s">
        <v>16</v>
      </c>
      <c r="B394" s="7" t="str">
        <f>LEFT(RIGHT(A394,8),1)</f>
        <v>R</v>
      </c>
      <c r="C394" s="7" t="str">
        <f t="shared" si="59"/>
        <v>STDR091</v>
      </c>
      <c r="D394" s="7">
        <v>4.8722000000000001E-3</v>
      </c>
      <c r="E394" s="7">
        <v>0</v>
      </c>
      <c r="F394" s="7">
        <v>0</v>
      </c>
      <c r="H394" s="7" t="s">
        <v>999</v>
      </c>
      <c r="I394" s="7" t="str">
        <f t="shared" si="57"/>
        <v>L</v>
      </c>
      <c r="J394" s="7" t="str">
        <f t="shared" si="60"/>
        <v>STDR625</v>
      </c>
      <c r="K394" s="7">
        <v>5.1253100000000001E-3</v>
      </c>
      <c r="L394" s="7">
        <v>0</v>
      </c>
      <c r="M394" s="2">
        <v>0</v>
      </c>
      <c r="O394" s="7" t="s">
        <v>1213</v>
      </c>
      <c r="P394" s="7">
        <v>23</v>
      </c>
      <c r="Q394" s="7">
        <v>1646667</v>
      </c>
      <c r="R394" s="7" t="s">
        <v>3</v>
      </c>
      <c r="S394" s="7">
        <v>50</v>
      </c>
      <c r="T394" s="7" t="s">
        <v>6749</v>
      </c>
      <c r="U394" s="2">
        <v>1</v>
      </c>
      <c r="V394" s="2">
        <v>1</v>
      </c>
      <c r="W394" s="2">
        <v>0.99896324000000003</v>
      </c>
      <c r="X394" s="2">
        <v>1</v>
      </c>
      <c r="Y394" s="2">
        <v>1</v>
      </c>
      <c r="Z394" s="2">
        <v>0.74948674000000004</v>
      </c>
    </row>
    <row r="395" spans="1:26">
      <c r="A395" s="7" t="s">
        <v>24</v>
      </c>
      <c r="B395" s="7" t="str">
        <f>LEFT(RIGHT(A395,8),1)</f>
        <v>R</v>
      </c>
      <c r="C395" s="7" t="str">
        <f t="shared" si="59"/>
        <v>STDR119</v>
      </c>
      <c r="D395" s="7">
        <v>4.7003000000000001E-3</v>
      </c>
      <c r="E395" s="7">
        <v>0</v>
      </c>
      <c r="F395" s="7">
        <v>0</v>
      </c>
      <c r="H395" s="7" t="s">
        <v>583</v>
      </c>
      <c r="I395" s="7" t="str">
        <f t="shared" si="57"/>
        <v>L</v>
      </c>
      <c r="J395" s="7" t="str">
        <f t="shared" si="60"/>
        <v>STDR083</v>
      </c>
      <c r="K395" s="7">
        <v>4.8614399999999999E-3</v>
      </c>
      <c r="L395" s="7">
        <v>0</v>
      </c>
      <c r="M395" s="2">
        <v>0</v>
      </c>
      <c r="O395" s="7" t="s">
        <v>4511</v>
      </c>
      <c r="P395" s="7">
        <v>303</v>
      </c>
      <c r="Q395" s="7">
        <v>4227458</v>
      </c>
      <c r="R395" s="7" t="s">
        <v>2</v>
      </c>
      <c r="S395" s="7">
        <v>46</v>
      </c>
      <c r="T395" s="7" t="s">
        <v>6749</v>
      </c>
      <c r="U395" s="2">
        <v>1</v>
      </c>
      <c r="V395" s="2">
        <v>1</v>
      </c>
      <c r="W395" s="2">
        <v>0.7382261</v>
      </c>
      <c r="X395" s="2">
        <v>1</v>
      </c>
      <c r="Y395" s="2">
        <v>1</v>
      </c>
      <c r="Z395" s="2">
        <v>0.75266975000000003</v>
      </c>
    </row>
    <row r="396" spans="1:26">
      <c r="A396" s="7" t="s">
        <v>123</v>
      </c>
      <c r="B396" s="7" t="str">
        <f>LEFT(RIGHT(A396,9),1)</f>
        <v>L</v>
      </c>
      <c r="C396" s="7" t="str">
        <f t="shared" si="59"/>
        <v>STDR652</v>
      </c>
      <c r="D396" s="7">
        <v>3.9766100000000002E-3</v>
      </c>
      <c r="E396" s="7">
        <v>0</v>
      </c>
      <c r="F396" s="7">
        <v>0</v>
      </c>
      <c r="H396" s="7" t="s">
        <v>611</v>
      </c>
      <c r="I396" s="7" t="str">
        <f t="shared" si="57"/>
        <v>R</v>
      </c>
      <c r="J396" s="7" t="str">
        <f t="shared" si="60"/>
        <v>STDR201</v>
      </c>
      <c r="K396" s="7">
        <v>4.84404E-3</v>
      </c>
      <c r="L396" s="7">
        <v>0</v>
      </c>
      <c r="M396" s="2">
        <v>0</v>
      </c>
      <c r="O396" s="7" t="s">
        <v>1102</v>
      </c>
      <c r="P396" s="7">
        <v>13</v>
      </c>
      <c r="Q396" s="7">
        <v>1044584</v>
      </c>
      <c r="R396" s="7" t="s">
        <v>3</v>
      </c>
      <c r="S396" s="7">
        <v>77</v>
      </c>
      <c r="T396" s="7" t="s">
        <v>6749</v>
      </c>
      <c r="U396" s="2">
        <v>1</v>
      </c>
      <c r="V396" s="2">
        <v>1</v>
      </c>
      <c r="W396" s="2">
        <v>0.89929210000000004</v>
      </c>
      <c r="X396" s="2">
        <v>1</v>
      </c>
      <c r="Y396" s="2">
        <v>1</v>
      </c>
      <c r="Z396" s="2">
        <v>0.75903549999999997</v>
      </c>
    </row>
    <row r="397" spans="1:26">
      <c r="A397" s="7" t="s">
        <v>144</v>
      </c>
      <c r="B397" s="7" t="str">
        <f>LEFT(RIGHT(A397,8),1)</f>
        <v>L</v>
      </c>
      <c r="C397" s="7" t="str">
        <f t="shared" si="59"/>
        <v>STDR678</v>
      </c>
      <c r="D397" s="7">
        <v>3.9684799999999999E-3</v>
      </c>
      <c r="E397" s="7">
        <v>0</v>
      </c>
      <c r="F397" s="7">
        <v>0</v>
      </c>
      <c r="H397" s="7" t="s">
        <v>666</v>
      </c>
      <c r="I397" s="7" t="str">
        <f t="shared" si="57"/>
        <v>R</v>
      </c>
      <c r="J397" s="7" t="str">
        <f t="shared" si="60"/>
        <v>STDR647</v>
      </c>
      <c r="K397" s="7">
        <v>4.6049999999999997E-3</v>
      </c>
      <c r="L397" s="7">
        <v>0</v>
      </c>
      <c r="M397" s="2">
        <v>0</v>
      </c>
      <c r="O397" s="7" t="s">
        <v>1414</v>
      </c>
      <c r="P397" s="7">
        <v>41</v>
      </c>
      <c r="Q397" s="7">
        <v>2578711</v>
      </c>
      <c r="R397" s="7" t="s">
        <v>3</v>
      </c>
      <c r="S397" s="7">
        <v>53</v>
      </c>
      <c r="T397" s="7" t="s">
        <v>6748</v>
      </c>
      <c r="U397" s="2">
        <v>1</v>
      </c>
      <c r="V397" s="2">
        <v>1</v>
      </c>
      <c r="W397" s="2">
        <v>0.99731669999999994</v>
      </c>
      <c r="X397" s="2">
        <v>1</v>
      </c>
      <c r="Y397" s="2">
        <v>1</v>
      </c>
      <c r="Z397" s="2">
        <v>0.76096094000000003</v>
      </c>
    </row>
    <row r="398" spans="1:26">
      <c r="A398" s="7" t="s">
        <v>146</v>
      </c>
      <c r="B398" s="7" t="str">
        <f>LEFT(RIGHT(A398,8),1)</f>
        <v>L</v>
      </c>
      <c r="C398" s="7" t="str">
        <f t="shared" si="59"/>
        <v>stdr094</v>
      </c>
      <c r="D398" s="7">
        <v>2.89464E-3</v>
      </c>
      <c r="E398" s="7">
        <v>0</v>
      </c>
      <c r="F398" s="7">
        <v>0</v>
      </c>
      <c r="H398" s="7" t="s">
        <v>678</v>
      </c>
      <c r="I398" s="7" t="str">
        <f t="shared" si="57"/>
        <v>R</v>
      </c>
      <c r="J398" s="7" t="str">
        <f t="shared" si="60"/>
        <v>STDR661</v>
      </c>
      <c r="K398" s="7">
        <v>4.4784200000000003E-3</v>
      </c>
      <c r="L398" s="7">
        <v>0</v>
      </c>
      <c r="M398" s="2">
        <v>0</v>
      </c>
      <c r="O398" s="7" t="s">
        <v>1154</v>
      </c>
      <c r="P398" s="7">
        <v>17</v>
      </c>
      <c r="Q398" s="7">
        <v>1271125</v>
      </c>
      <c r="R398" s="7" t="s">
        <v>2</v>
      </c>
      <c r="S398" s="7">
        <v>58</v>
      </c>
      <c r="T398" s="7" t="s">
        <v>6748</v>
      </c>
      <c r="U398" s="2">
        <v>1</v>
      </c>
      <c r="V398" s="2">
        <v>1</v>
      </c>
      <c r="W398" s="2">
        <v>0.96618473999999999</v>
      </c>
      <c r="X398" s="2">
        <v>1</v>
      </c>
      <c r="Y398" s="2">
        <v>1</v>
      </c>
      <c r="Z398" s="2">
        <v>0.76143870000000002</v>
      </c>
    </row>
    <row r="399" spans="1:26">
      <c r="A399"/>
      <c r="B399"/>
      <c r="C399"/>
      <c r="D399"/>
      <c r="E399"/>
      <c r="H399" s="7" t="s">
        <v>625</v>
      </c>
      <c r="I399" s="7" t="str">
        <f t="shared" si="57"/>
        <v>L</v>
      </c>
      <c r="J399" s="7" t="str">
        <f t="shared" si="60"/>
        <v>STDR312</v>
      </c>
      <c r="K399" s="7">
        <v>4.2458499999999998E-3</v>
      </c>
      <c r="L399" s="7">
        <v>0</v>
      </c>
      <c r="M399" s="2">
        <v>0</v>
      </c>
      <c r="O399" s="7" t="s">
        <v>1810</v>
      </c>
      <c r="P399" s="7">
        <v>72</v>
      </c>
      <c r="Q399" s="7">
        <v>2865276</v>
      </c>
      <c r="R399" s="7" t="s">
        <v>3</v>
      </c>
      <c r="S399" s="7">
        <v>55</v>
      </c>
      <c r="T399" s="7" t="s">
        <v>6749</v>
      </c>
      <c r="U399" s="2">
        <v>1</v>
      </c>
      <c r="V399" s="2">
        <v>1</v>
      </c>
      <c r="W399" s="2">
        <v>0.97564390000000001</v>
      </c>
      <c r="X399" s="2">
        <v>1</v>
      </c>
      <c r="Y399" s="2">
        <v>1</v>
      </c>
      <c r="Z399" s="2">
        <v>0.76193999999999995</v>
      </c>
    </row>
    <row r="400" spans="1:26">
      <c r="A400"/>
      <c r="B400"/>
      <c r="C400"/>
      <c r="D400"/>
      <c r="E400"/>
      <c r="H400" s="7" t="s">
        <v>618</v>
      </c>
      <c r="I400" s="7" t="str">
        <f t="shared" si="57"/>
        <v>L</v>
      </c>
      <c r="J400" s="7" t="str">
        <f t="shared" si="60"/>
        <v>STDR258</v>
      </c>
      <c r="K400" s="7">
        <v>3.95796E-3</v>
      </c>
      <c r="L400" s="7">
        <v>0</v>
      </c>
      <c r="M400" s="2">
        <v>0</v>
      </c>
      <c r="O400" s="7" t="s">
        <v>4799</v>
      </c>
      <c r="P400" s="7">
        <v>329</v>
      </c>
      <c r="Q400" s="7">
        <v>4236785</v>
      </c>
      <c r="R400" s="7" t="s">
        <v>3</v>
      </c>
      <c r="S400" s="7">
        <v>45</v>
      </c>
      <c r="T400" s="7" t="s">
        <v>6749</v>
      </c>
      <c r="U400" s="2">
        <v>1</v>
      </c>
      <c r="V400" s="2">
        <v>1</v>
      </c>
      <c r="W400" s="2">
        <v>0.98927609999999999</v>
      </c>
      <c r="X400" s="2">
        <v>1</v>
      </c>
      <c r="Y400" s="2">
        <v>1</v>
      </c>
      <c r="Z400" s="2">
        <v>0.76353760000000004</v>
      </c>
    </row>
    <row r="401" spans="1:26">
      <c r="A401"/>
      <c r="B401"/>
      <c r="C401"/>
      <c r="D401"/>
      <c r="E401"/>
      <c r="H401" s="7" t="s">
        <v>629</v>
      </c>
      <c r="I401" s="7" t="str">
        <f t="shared" si="57"/>
        <v>R</v>
      </c>
      <c r="J401" s="7" t="str">
        <f t="shared" si="60"/>
        <v>STDR337</v>
      </c>
      <c r="K401" s="7">
        <v>3.9324199999999998E-3</v>
      </c>
      <c r="L401" s="7">
        <v>0</v>
      </c>
      <c r="M401" s="2">
        <v>0</v>
      </c>
      <c r="O401" s="7" t="s">
        <v>4676</v>
      </c>
      <c r="P401" s="7">
        <v>321</v>
      </c>
      <c r="Q401" s="7">
        <v>4234259</v>
      </c>
      <c r="R401" s="7" t="s">
        <v>2</v>
      </c>
      <c r="S401" s="7">
        <v>46</v>
      </c>
      <c r="T401" s="7" t="s">
        <v>6749</v>
      </c>
      <c r="U401" s="2">
        <v>1</v>
      </c>
      <c r="V401" s="2">
        <v>1</v>
      </c>
      <c r="W401" s="2">
        <v>0.99718963999999999</v>
      </c>
      <c r="X401" s="2">
        <v>1</v>
      </c>
      <c r="Y401" s="2">
        <v>1</v>
      </c>
      <c r="Z401" s="2">
        <v>0.76555145000000002</v>
      </c>
    </row>
    <row r="402" spans="1:26">
      <c r="A402"/>
      <c r="B402"/>
      <c r="C402"/>
      <c r="D402"/>
      <c r="E402"/>
      <c r="H402" s="7" t="s">
        <v>677</v>
      </c>
      <c r="I402" s="7" t="str">
        <f t="shared" si="57"/>
        <v>L</v>
      </c>
      <c r="J402" s="7" t="str">
        <f t="shared" si="60"/>
        <v>STDR660</v>
      </c>
      <c r="K402" s="7">
        <v>3.8082599999999999E-3</v>
      </c>
      <c r="L402" s="7">
        <v>0</v>
      </c>
      <c r="M402" s="2">
        <v>0</v>
      </c>
      <c r="O402" s="7" t="s">
        <v>3638</v>
      </c>
      <c r="P402" s="7">
        <v>222</v>
      </c>
      <c r="Q402" s="7">
        <v>4211351</v>
      </c>
      <c r="R402" s="7" t="s">
        <v>2</v>
      </c>
      <c r="S402" s="7">
        <v>56</v>
      </c>
      <c r="T402" s="7" t="s">
        <v>6749</v>
      </c>
      <c r="U402" s="2">
        <v>1</v>
      </c>
      <c r="V402" s="2">
        <v>1</v>
      </c>
      <c r="W402" s="2">
        <v>0.99679320000000005</v>
      </c>
      <c r="X402" s="2">
        <v>0</v>
      </c>
      <c r="Y402" s="2">
        <v>1</v>
      </c>
      <c r="Z402" s="2">
        <v>0.76588769999999995</v>
      </c>
    </row>
    <row r="403" spans="1:26">
      <c r="A403"/>
      <c r="B403"/>
      <c r="C403"/>
      <c r="D403"/>
      <c r="E403"/>
      <c r="H403" s="7" t="s">
        <v>584</v>
      </c>
      <c r="I403" s="7" t="str">
        <f t="shared" si="57"/>
        <v>R</v>
      </c>
      <c r="J403" s="7" t="str">
        <f t="shared" si="60"/>
        <v>STDR089</v>
      </c>
      <c r="K403" s="7">
        <v>3.4186199999999998E-3</v>
      </c>
      <c r="L403" s="7">
        <v>0</v>
      </c>
      <c r="M403" s="2">
        <v>0</v>
      </c>
      <c r="O403" s="7" t="s">
        <v>3117</v>
      </c>
      <c r="P403" s="7">
        <v>180</v>
      </c>
      <c r="Q403" s="7">
        <v>4201542</v>
      </c>
      <c r="R403" s="7" t="s">
        <v>3</v>
      </c>
      <c r="S403" s="7">
        <v>60</v>
      </c>
      <c r="T403" s="7" t="s">
        <v>6748</v>
      </c>
      <c r="U403" s="2">
        <v>1</v>
      </c>
      <c r="V403" s="2">
        <v>1</v>
      </c>
      <c r="W403" s="2">
        <v>0.95156205000000005</v>
      </c>
      <c r="X403" s="2">
        <v>1</v>
      </c>
      <c r="Y403" s="2">
        <v>1</v>
      </c>
      <c r="Z403" s="2">
        <v>0.76797590000000004</v>
      </c>
    </row>
    <row r="404" spans="1:26">
      <c r="A404"/>
      <c r="B404"/>
      <c r="C404"/>
      <c r="D404"/>
      <c r="E404"/>
      <c r="H404" s="7" t="s">
        <v>1024</v>
      </c>
      <c r="I404" s="7" t="str">
        <f t="shared" si="57"/>
        <v>R</v>
      </c>
      <c r="J404" s="7" t="str">
        <f t="shared" si="60"/>
        <v>STDR131</v>
      </c>
      <c r="K404" s="7">
        <v>3.1248000000000001E-3</v>
      </c>
      <c r="L404" s="7">
        <v>0</v>
      </c>
      <c r="M404" s="2">
        <v>0</v>
      </c>
      <c r="O404" s="7" t="s">
        <v>4386</v>
      </c>
      <c r="P404" s="7">
        <v>290</v>
      </c>
      <c r="Q404" s="7">
        <v>4223173</v>
      </c>
      <c r="R404" s="7" t="s">
        <v>3</v>
      </c>
      <c r="S404" s="7">
        <v>56</v>
      </c>
      <c r="T404" s="7" t="s">
        <v>6749</v>
      </c>
      <c r="U404" s="2">
        <v>1</v>
      </c>
      <c r="V404" s="2">
        <v>1</v>
      </c>
      <c r="W404" s="2">
        <v>0.82821630000000002</v>
      </c>
      <c r="X404" s="2">
        <v>1</v>
      </c>
      <c r="Y404" s="2">
        <v>1</v>
      </c>
      <c r="Z404" s="2">
        <v>0.77032803999999999</v>
      </c>
    </row>
    <row r="405" spans="1:26">
      <c r="A405"/>
      <c r="B405"/>
      <c r="C405"/>
      <c r="D405"/>
      <c r="E405"/>
      <c r="H405" s="7" t="s">
        <v>991</v>
      </c>
      <c r="I405" s="7" t="str">
        <f t="shared" si="57"/>
        <v>R</v>
      </c>
      <c r="J405" s="7" t="str">
        <f t="shared" si="60"/>
        <v>STDR184</v>
      </c>
      <c r="K405" s="7">
        <v>2.85739E-3</v>
      </c>
      <c r="L405" s="7">
        <v>0</v>
      </c>
      <c r="M405" s="2">
        <v>0</v>
      </c>
      <c r="O405" s="7" t="s">
        <v>4690</v>
      </c>
      <c r="P405" s="7">
        <v>322</v>
      </c>
      <c r="Q405" s="7">
        <v>4234975</v>
      </c>
      <c r="R405" s="7" t="s">
        <v>2</v>
      </c>
      <c r="S405" s="7">
        <v>51</v>
      </c>
      <c r="T405" s="7" t="s">
        <v>6749</v>
      </c>
      <c r="U405" s="2">
        <v>1</v>
      </c>
      <c r="V405" s="2">
        <v>1</v>
      </c>
      <c r="W405" s="2">
        <v>0.97600746000000005</v>
      </c>
      <c r="X405" s="2">
        <v>1</v>
      </c>
      <c r="Y405" s="2">
        <v>1</v>
      </c>
      <c r="Z405" s="2">
        <v>0.77456519999999995</v>
      </c>
    </row>
    <row r="406" spans="1:26">
      <c r="A406"/>
      <c r="B406"/>
      <c r="C406"/>
      <c r="D406"/>
      <c r="E406"/>
      <c r="H406" s="7" t="s">
        <v>1023</v>
      </c>
      <c r="I406" s="7" t="str">
        <f t="shared" si="57"/>
        <v>R</v>
      </c>
      <c r="J406" s="7" t="str">
        <f t="shared" si="60"/>
        <v>STDR123</v>
      </c>
      <c r="K406" s="7">
        <v>2.8377200000000002E-3</v>
      </c>
      <c r="L406" s="7">
        <v>0</v>
      </c>
      <c r="M406" s="2">
        <v>0</v>
      </c>
      <c r="O406" s="7" t="s">
        <v>4885</v>
      </c>
      <c r="P406" s="7">
        <v>336</v>
      </c>
      <c r="Q406" s="7">
        <v>4238881</v>
      </c>
      <c r="R406" s="7" t="s">
        <v>3</v>
      </c>
      <c r="S406" s="7">
        <v>62</v>
      </c>
      <c r="T406" s="7" t="s">
        <v>6748</v>
      </c>
      <c r="U406" s="2">
        <v>1</v>
      </c>
      <c r="V406" s="2">
        <v>1</v>
      </c>
      <c r="W406" s="2">
        <v>0.99973445999999999</v>
      </c>
      <c r="X406" s="2">
        <v>1</v>
      </c>
      <c r="Y406" s="2">
        <v>1</v>
      </c>
      <c r="Z406" s="2">
        <v>0.77545439999999999</v>
      </c>
    </row>
    <row r="407" spans="1:26">
      <c r="A407"/>
      <c r="B407"/>
      <c r="C407"/>
      <c r="D407"/>
      <c r="E407"/>
      <c r="H407" s="7" t="s">
        <v>634</v>
      </c>
      <c r="I407" s="7" t="str">
        <f t="shared" si="57"/>
        <v>L</v>
      </c>
      <c r="J407" s="7" t="str">
        <f t="shared" si="60"/>
        <v>STDR374</v>
      </c>
      <c r="K407" s="7">
        <v>2.4956499999999999E-3</v>
      </c>
      <c r="L407" s="7">
        <v>0</v>
      </c>
      <c r="M407" s="2">
        <v>0</v>
      </c>
      <c r="O407" s="7" t="s">
        <v>4999</v>
      </c>
      <c r="P407" s="7">
        <v>9</v>
      </c>
      <c r="Q407" s="7">
        <v>907573</v>
      </c>
      <c r="R407" s="7" t="s">
        <v>2</v>
      </c>
      <c r="S407" s="7">
        <v>75</v>
      </c>
      <c r="T407" s="7" t="s">
        <v>6749</v>
      </c>
      <c r="U407" s="2">
        <v>1</v>
      </c>
      <c r="V407" s="2">
        <v>1</v>
      </c>
      <c r="W407" s="2">
        <v>0.99742459999999999</v>
      </c>
      <c r="X407" s="2">
        <v>0</v>
      </c>
      <c r="Y407" s="2">
        <v>1</v>
      </c>
      <c r="Z407" s="2">
        <v>0.77715409999999996</v>
      </c>
    </row>
    <row r="408" spans="1:26">
      <c r="A408"/>
      <c r="B408"/>
      <c r="C408"/>
      <c r="D408"/>
      <c r="E408"/>
      <c r="H408" s="7" t="s">
        <v>594</v>
      </c>
      <c r="I408" s="7" t="str">
        <f t="shared" si="57"/>
        <v>L</v>
      </c>
      <c r="J408" s="7" t="str">
        <f t="shared" si="60"/>
        <v>STDR130</v>
      </c>
      <c r="K408" s="7">
        <v>2.3823999999999998E-3</v>
      </c>
      <c r="L408" s="7">
        <v>0</v>
      </c>
      <c r="M408" s="2">
        <v>0</v>
      </c>
      <c r="O408" s="7" t="s">
        <v>3182</v>
      </c>
      <c r="P408" s="7">
        <v>185</v>
      </c>
      <c r="Q408" s="7">
        <v>4203214</v>
      </c>
      <c r="R408" s="7" t="s">
        <v>3</v>
      </c>
      <c r="S408" s="7">
        <v>50</v>
      </c>
      <c r="T408" s="7" t="s">
        <v>6748</v>
      </c>
      <c r="U408" s="2">
        <v>1</v>
      </c>
      <c r="V408" s="2">
        <v>1</v>
      </c>
      <c r="W408" s="2">
        <v>0.73179746000000001</v>
      </c>
      <c r="X408" s="2">
        <v>1</v>
      </c>
      <c r="Y408" s="2">
        <v>1</v>
      </c>
      <c r="Z408" s="2">
        <v>0.77940019999999999</v>
      </c>
    </row>
    <row r="409" spans="1:26">
      <c r="A409"/>
      <c r="B409"/>
      <c r="C409"/>
      <c r="D409"/>
      <c r="E409"/>
      <c r="H409" s="7" t="s">
        <v>633</v>
      </c>
      <c r="I409" s="7" t="str">
        <f t="shared" si="57"/>
        <v>L</v>
      </c>
      <c r="J409" s="7" t="str">
        <f t="shared" si="60"/>
        <v>STDR372</v>
      </c>
      <c r="K409" s="7">
        <v>1.88708E-3</v>
      </c>
      <c r="L409" s="7">
        <v>0</v>
      </c>
      <c r="M409" s="2">
        <v>0</v>
      </c>
      <c r="O409" s="7" t="s">
        <v>1793</v>
      </c>
      <c r="P409" s="7">
        <v>70</v>
      </c>
      <c r="Q409" s="7">
        <v>2864326</v>
      </c>
      <c r="R409" s="7" t="s">
        <v>2</v>
      </c>
      <c r="S409" s="7">
        <v>60</v>
      </c>
      <c r="T409" s="7" t="s">
        <v>6749</v>
      </c>
      <c r="U409" s="2">
        <v>1</v>
      </c>
      <c r="V409" s="2">
        <v>1</v>
      </c>
      <c r="W409" s="2">
        <v>0.94621146</v>
      </c>
      <c r="X409" s="2">
        <v>1</v>
      </c>
      <c r="Y409" s="2">
        <v>1</v>
      </c>
      <c r="Z409" s="2">
        <v>0.78119974999999997</v>
      </c>
    </row>
    <row r="410" spans="1:26">
      <c r="A410"/>
      <c r="B410"/>
      <c r="C410"/>
      <c r="D410"/>
      <c r="E410"/>
      <c r="O410" s="7" t="s">
        <v>2865</v>
      </c>
      <c r="P410" s="7">
        <v>160</v>
      </c>
      <c r="Q410" s="7">
        <v>4005861</v>
      </c>
      <c r="R410" s="7" t="s">
        <v>3</v>
      </c>
      <c r="S410" s="7">
        <v>72</v>
      </c>
      <c r="T410" s="7" t="s">
        <v>6749</v>
      </c>
      <c r="U410" s="2">
        <v>1</v>
      </c>
      <c r="V410" s="2">
        <v>1</v>
      </c>
      <c r="W410" s="2">
        <v>0.99991129999999995</v>
      </c>
      <c r="X410" s="2">
        <v>1</v>
      </c>
      <c r="Y410" s="2">
        <v>1</v>
      </c>
      <c r="Z410" s="2">
        <v>0.78159679999999998</v>
      </c>
    </row>
    <row r="411" spans="1:26">
      <c r="A411"/>
      <c r="B411"/>
      <c r="C411"/>
      <c r="D411"/>
      <c r="E411"/>
      <c r="H411"/>
      <c r="I411"/>
      <c r="J411"/>
      <c r="K411"/>
      <c r="L411"/>
      <c r="O411" s="7" t="s">
        <v>2980</v>
      </c>
      <c r="P411" s="7">
        <v>168</v>
      </c>
      <c r="Q411" s="7">
        <v>4105868</v>
      </c>
      <c r="R411" s="7" t="s">
        <v>3</v>
      </c>
      <c r="S411" s="7">
        <v>68</v>
      </c>
      <c r="T411" s="7" t="s">
        <v>6748</v>
      </c>
      <c r="U411" s="2">
        <v>1</v>
      </c>
      <c r="V411" s="2">
        <v>1</v>
      </c>
      <c r="W411" s="2">
        <v>0.99944496000000005</v>
      </c>
      <c r="X411" s="2">
        <v>1</v>
      </c>
      <c r="Y411" s="2">
        <v>1</v>
      </c>
      <c r="Z411" s="2">
        <v>0.78201540000000003</v>
      </c>
    </row>
    <row r="412" spans="1:26">
      <c r="A412"/>
      <c r="B412"/>
      <c r="C412"/>
      <c r="D412"/>
      <c r="E412"/>
      <c r="H412"/>
      <c r="I412"/>
      <c r="J412"/>
      <c r="K412"/>
      <c r="L412"/>
      <c r="O412" s="7" t="s">
        <v>3982</v>
      </c>
      <c r="P412" s="7">
        <v>254</v>
      </c>
      <c r="Q412" s="7">
        <v>4217217</v>
      </c>
      <c r="R412" s="7" t="s">
        <v>2</v>
      </c>
      <c r="S412" s="7">
        <v>65</v>
      </c>
      <c r="T412" s="7" t="s">
        <v>6748</v>
      </c>
      <c r="U412" s="2">
        <v>1</v>
      </c>
      <c r="V412" s="2">
        <v>1</v>
      </c>
      <c r="W412" s="2">
        <v>0.99966129999999997</v>
      </c>
      <c r="X412" s="2">
        <v>1</v>
      </c>
      <c r="Y412" s="2">
        <v>1</v>
      </c>
      <c r="Z412" s="2">
        <v>0.78374140000000003</v>
      </c>
    </row>
    <row r="413" spans="1:26">
      <c r="A413"/>
      <c r="B413"/>
      <c r="C413"/>
      <c r="D413"/>
      <c r="E413"/>
      <c r="H413"/>
      <c r="I413"/>
      <c r="J413"/>
      <c r="K413"/>
      <c r="L413"/>
      <c r="O413" s="7" t="s">
        <v>2824</v>
      </c>
      <c r="P413" s="7">
        <v>156</v>
      </c>
      <c r="Q413" s="7">
        <v>4004634</v>
      </c>
      <c r="R413" s="7" t="s">
        <v>2</v>
      </c>
      <c r="S413" s="7">
        <v>37</v>
      </c>
      <c r="T413" s="7" t="s">
        <v>6748</v>
      </c>
      <c r="U413" s="2">
        <v>1</v>
      </c>
      <c r="V413" s="2">
        <v>1</v>
      </c>
      <c r="W413" s="2">
        <v>0.99868820000000003</v>
      </c>
      <c r="X413" s="2">
        <v>1</v>
      </c>
      <c r="Y413" s="2">
        <v>1</v>
      </c>
      <c r="Z413" s="2">
        <v>0.78706290000000001</v>
      </c>
    </row>
    <row r="414" spans="1:26">
      <c r="A414"/>
      <c r="B414"/>
      <c r="C414"/>
      <c r="D414"/>
      <c r="E414"/>
      <c r="H414"/>
      <c r="I414"/>
      <c r="J414"/>
      <c r="K414"/>
      <c r="L414"/>
      <c r="O414" s="7" t="s">
        <v>2514</v>
      </c>
      <c r="P414" s="7">
        <v>128</v>
      </c>
      <c r="Q414" s="7">
        <v>3660796</v>
      </c>
      <c r="R414" s="7" t="s">
        <v>2</v>
      </c>
      <c r="S414" s="7">
        <v>55</v>
      </c>
      <c r="T414" s="7" t="s">
        <v>6748</v>
      </c>
      <c r="U414" s="2">
        <v>1</v>
      </c>
      <c r="V414" s="2">
        <v>1</v>
      </c>
      <c r="W414" s="2">
        <v>0.98731919999999995</v>
      </c>
      <c r="X414" s="2">
        <v>1</v>
      </c>
      <c r="Y414" s="2">
        <v>1</v>
      </c>
      <c r="Z414" s="2">
        <v>0.78948529999999995</v>
      </c>
    </row>
    <row r="415" spans="1:26">
      <c r="A415"/>
      <c r="B415"/>
      <c r="C415"/>
      <c r="D415"/>
      <c r="E415"/>
      <c r="H415"/>
      <c r="I415"/>
      <c r="J415"/>
      <c r="K415"/>
      <c r="L415"/>
      <c r="O415" s="7" t="s">
        <v>2191</v>
      </c>
      <c r="P415" s="7">
        <v>105</v>
      </c>
      <c r="Q415" s="7">
        <v>3493375</v>
      </c>
      <c r="R415" s="7" t="s">
        <v>3</v>
      </c>
      <c r="S415" s="7">
        <v>52</v>
      </c>
      <c r="T415" s="7" t="s">
        <v>6749</v>
      </c>
      <c r="U415" s="2">
        <v>1</v>
      </c>
      <c r="V415" s="2">
        <v>1</v>
      </c>
      <c r="W415" s="2">
        <v>0.95322189999999996</v>
      </c>
      <c r="X415" s="2">
        <v>1</v>
      </c>
      <c r="Y415" s="2">
        <v>1</v>
      </c>
      <c r="Z415" s="2">
        <v>0.79180790000000001</v>
      </c>
    </row>
    <row r="416" spans="1:26">
      <c r="A416"/>
      <c r="B416"/>
      <c r="C416"/>
      <c r="D416"/>
      <c r="E416"/>
      <c r="H416"/>
      <c r="I416"/>
      <c r="J416"/>
      <c r="K416"/>
      <c r="L416"/>
      <c r="O416" s="7" t="s">
        <v>4515</v>
      </c>
      <c r="P416" s="7">
        <v>303</v>
      </c>
      <c r="Q416" s="7">
        <v>4227458</v>
      </c>
      <c r="R416" s="7" t="s">
        <v>3</v>
      </c>
      <c r="S416" s="7">
        <v>46</v>
      </c>
      <c r="T416" s="7" t="s">
        <v>6749</v>
      </c>
      <c r="U416" s="2">
        <v>1</v>
      </c>
      <c r="V416" s="2">
        <v>1</v>
      </c>
      <c r="W416" s="2">
        <v>0.98952189999999995</v>
      </c>
      <c r="X416" s="2">
        <v>1</v>
      </c>
      <c r="Y416" s="2">
        <v>1</v>
      </c>
      <c r="Z416" s="2">
        <v>0.79356369999999998</v>
      </c>
    </row>
    <row r="417" spans="1:26">
      <c r="A417"/>
      <c r="B417"/>
      <c r="C417"/>
      <c r="D417"/>
      <c r="E417"/>
      <c r="H417"/>
      <c r="I417"/>
      <c r="J417"/>
      <c r="K417"/>
      <c r="L417"/>
      <c r="O417" s="7" t="s">
        <v>2695</v>
      </c>
      <c r="P417" s="7">
        <v>147</v>
      </c>
      <c r="Q417" s="7">
        <v>3697698</v>
      </c>
      <c r="R417" s="7" t="s">
        <v>2</v>
      </c>
      <c r="S417" s="7">
        <v>62</v>
      </c>
      <c r="T417" s="7" t="s">
        <v>6749</v>
      </c>
      <c r="U417" s="2">
        <v>1</v>
      </c>
      <c r="V417" s="2">
        <v>0</v>
      </c>
      <c r="W417" s="2">
        <v>0.60313236999999997</v>
      </c>
      <c r="X417" s="2">
        <v>1</v>
      </c>
      <c r="Y417" s="2">
        <v>1</v>
      </c>
      <c r="Z417" s="2">
        <v>0.79739179999999998</v>
      </c>
    </row>
    <row r="418" spans="1:26">
      <c r="A418"/>
      <c r="B418"/>
      <c r="C418"/>
      <c r="D418"/>
      <c r="E418"/>
      <c r="H418"/>
      <c r="I418"/>
      <c r="J418"/>
      <c r="K418"/>
      <c r="L418"/>
      <c r="O418" s="7" t="s">
        <v>4652</v>
      </c>
      <c r="P418" s="7">
        <v>318</v>
      </c>
      <c r="Q418" s="7">
        <v>4232523</v>
      </c>
      <c r="R418" s="7" t="s">
        <v>2</v>
      </c>
      <c r="S418" s="7">
        <v>50</v>
      </c>
      <c r="T418" s="7" t="s">
        <v>6749</v>
      </c>
      <c r="U418" s="2">
        <v>1</v>
      </c>
      <c r="V418" s="2">
        <v>1</v>
      </c>
      <c r="W418" s="2">
        <v>0.9946661</v>
      </c>
      <c r="X418" s="2">
        <v>1</v>
      </c>
      <c r="Y418" s="2">
        <v>1</v>
      </c>
      <c r="Z418" s="2">
        <v>0.79759610000000003</v>
      </c>
    </row>
    <row r="419" spans="1:26">
      <c r="A419"/>
      <c r="B419"/>
      <c r="C419"/>
      <c r="D419"/>
      <c r="E419"/>
      <c r="H419"/>
      <c r="I419"/>
      <c r="J419"/>
      <c r="K419"/>
      <c r="L419"/>
      <c r="O419" s="7" t="s">
        <v>4012</v>
      </c>
      <c r="P419" s="7">
        <v>258</v>
      </c>
      <c r="Q419" s="7">
        <v>4218078</v>
      </c>
      <c r="R419" s="7" t="s">
        <v>3</v>
      </c>
      <c r="S419" s="7">
        <v>50</v>
      </c>
      <c r="T419" s="7" t="s">
        <v>6749</v>
      </c>
      <c r="U419" s="2">
        <v>1</v>
      </c>
      <c r="V419" s="2">
        <v>1</v>
      </c>
      <c r="W419" s="2">
        <v>0.99804939999999998</v>
      </c>
      <c r="X419" s="2">
        <v>1</v>
      </c>
      <c r="Y419" s="2">
        <v>1</v>
      </c>
      <c r="Z419" s="2">
        <v>0.79992070000000004</v>
      </c>
    </row>
    <row r="420" spans="1:26">
      <c r="A420"/>
      <c r="B420"/>
      <c r="C420"/>
      <c r="D420"/>
      <c r="E420"/>
      <c r="H420"/>
      <c r="I420"/>
      <c r="J420"/>
      <c r="K420"/>
      <c r="L420"/>
      <c r="O420" s="7" t="s">
        <v>4871</v>
      </c>
      <c r="P420" s="7">
        <v>335</v>
      </c>
      <c r="Q420" s="7">
        <v>4238473</v>
      </c>
      <c r="R420" s="7" t="s">
        <v>3</v>
      </c>
      <c r="S420" s="7">
        <v>40</v>
      </c>
      <c r="T420" s="7" t="s">
        <v>6749</v>
      </c>
      <c r="U420" s="2">
        <v>1</v>
      </c>
      <c r="V420" s="2">
        <v>1</v>
      </c>
      <c r="W420" s="2">
        <v>0.99639135999999995</v>
      </c>
      <c r="X420" s="2">
        <v>1</v>
      </c>
      <c r="Y420" s="2">
        <v>1</v>
      </c>
      <c r="Z420" s="2">
        <v>0.80182030000000004</v>
      </c>
    </row>
    <row r="421" spans="1:26">
      <c r="A421"/>
      <c r="B421"/>
      <c r="C421"/>
      <c r="D421"/>
      <c r="E421"/>
      <c r="H421"/>
      <c r="I421"/>
      <c r="J421"/>
      <c r="K421"/>
      <c r="L421"/>
      <c r="O421" s="7" t="s">
        <v>3231</v>
      </c>
      <c r="P421" s="7">
        <v>189</v>
      </c>
      <c r="Q421" s="7">
        <v>4205452</v>
      </c>
      <c r="R421" s="7" t="s">
        <v>2</v>
      </c>
      <c r="S421" s="7">
        <v>56</v>
      </c>
      <c r="T421" s="7" t="s">
        <v>6748</v>
      </c>
      <c r="U421" s="2">
        <v>1</v>
      </c>
      <c r="V421" s="2">
        <v>1</v>
      </c>
      <c r="W421" s="2">
        <v>0.99970219999999999</v>
      </c>
      <c r="X421" s="2">
        <v>1</v>
      </c>
      <c r="Y421" s="2">
        <v>1</v>
      </c>
      <c r="Z421" s="2">
        <v>0.80426776</v>
      </c>
    </row>
    <row r="422" spans="1:26">
      <c r="A422"/>
      <c r="B422"/>
      <c r="C422"/>
      <c r="D422"/>
      <c r="E422"/>
      <c r="H422"/>
      <c r="I422"/>
      <c r="J422"/>
      <c r="K422"/>
      <c r="L422"/>
      <c r="O422" s="7" t="s">
        <v>3715</v>
      </c>
      <c r="P422" s="7">
        <v>228</v>
      </c>
      <c r="Q422" s="7">
        <v>4212082</v>
      </c>
      <c r="R422" s="7" t="s">
        <v>3</v>
      </c>
      <c r="S422" s="7">
        <v>54</v>
      </c>
      <c r="T422" s="7" t="s">
        <v>6749</v>
      </c>
      <c r="U422" s="2">
        <v>1</v>
      </c>
      <c r="V422" s="2">
        <v>1</v>
      </c>
      <c r="W422" s="2">
        <v>0.99431163</v>
      </c>
      <c r="X422" s="2">
        <v>1</v>
      </c>
      <c r="Y422" s="2">
        <v>1</v>
      </c>
      <c r="Z422" s="2">
        <v>0.80463830000000003</v>
      </c>
    </row>
    <row r="423" spans="1:26">
      <c r="A423"/>
      <c r="B423"/>
      <c r="C423"/>
      <c r="D423"/>
      <c r="E423"/>
      <c r="H423"/>
      <c r="I423"/>
      <c r="J423"/>
      <c r="K423"/>
      <c r="L423"/>
      <c r="O423" s="7" t="s">
        <v>1513</v>
      </c>
      <c r="P423" s="7">
        <v>46</v>
      </c>
      <c r="Q423" s="7">
        <v>2843909</v>
      </c>
      <c r="R423" s="7" t="s">
        <v>3</v>
      </c>
      <c r="S423" s="7">
        <v>51</v>
      </c>
      <c r="T423" s="7" t="s">
        <v>6748</v>
      </c>
      <c r="U423" s="2">
        <v>1</v>
      </c>
      <c r="V423" s="2">
        <v>1</v>
      </c>
      <c r="W423" s="2">
        <v>0.84256229999999999</v>
      </c>
      <c r="X423" s="2">
        <v>1</v>
      </c>
      <c r="Y423" s="2">
        <v>1</v>
      </c>
      <c r="Z423" s="2">
        <v>0.80520800000000003</v>
      </c>
    </row>
    <row r="424" spans="1:26">
      <c r="A424"/>
      <c r="B424"/>
      <c r="C424"/>
      <c r="D424"/>
      <c r="E424"/>
      <c r="H424"/>
      <c r="I424"/>
      <c r="J424"/>
      <c r="K424"/>
      <c r="L424"/>
      <c r="O424" s="7" t="s">
        <v>4701</v>
      </c>
      <c r="P424" s="7">
        <v>323</v>
      </c>
      <c r="Q424" s="7">
        <v>4235250</v>
      </c>
      <c r="R424" s="7" t="s">
        <v>2</v>
      </c>
      <c r="S424" s="7">
        <v>63</v>
      </c>
      <c r="T424" s="7" t="s">
        <v>6749</v>
      </c>
      <c r="U424" s="2">
        <v>1</v>
      </c>
      <c r="V424" s="2">
        <v>1</v>
      </c>
      <c r="W424" s="2">
        <v>0.92038810000000004</v>
      </c>
      <c r="X424" s="2">
        <v>1</v>
      </c>
      <c r="Y424" s="2">
        <v>1</v>
      </c>
      <c r="Z424" s="2">
        <v>0.80652190000000001</v>
      </c>
    </row>
    <row r="425" spans="1:26">
      <c r="A425"/>
      <c r="B425"/>
      <c r="C425"/>
      <c r="D425"/>
      <c r="E425"/>
      <c r="H425"/>
      <c r="I425"/>
      <c r="J425"/>
      <c r="K425"/>
      <c r="L425"/>
      <c r="O425" s="7" t="s">
        <v>1576</v>
      </c>
      <c r="P425" s="7">
        <v>50</v>
      </c>
      <c r="Q425" s="7">
        <v>2854140</v>
      </c>
      <c r="R425" s="7" t="s">
        <v>2</v>
      </c>
      <c r="S425" s="7">
        <v>69</v>
      </c>
      <c r="T425" s="7" t="s">
        <v>6749</v>
      </c>
      <c r="U425" s="2">
        <v>1</v>
      </c>
      <c r="V425" s="2">
        <v>1</v>
      </c>
      <c r="W425" s="2">
        <v>0.99493989999999999</v>
      </c>
      <c r="X425" s="2">
        <v>1</v>
      </c>
      <c r="Y425" s="2">
        <v>1</v>
      </c>
      <c r="Z425" s="2">
        <v>0.80927247000000002</v>
      </c>
    </row>
    <row r="426" spans="1:26">
      <c r="A426"/>
      <c r="B426"/>
      <c r="C426"/>
      <c r="D426"/>
      <c r="E426"/>
      <c r="H426"/>
      <c r="I426"/>
      <c r="J426"/>
      <c r="K426"/>
      <c r="L426"/>
      <c r="O426" s="7" t="s">
        <v>4756</v>
      </c>
      <c r="P426" s="7">
        <v>325</v>
      </c>
      <c r="Q426" s="7">
        <v>4235332</v>
      </c>
      <c r="R426" s="7" t="s">
        <v>3</v>
      </c>
      <c r="S426" s="7">
        <v>58</v>
      </c>
      <c r="T426" s="7" t="s">
        <v>6748</v>
      </c>
      <c r="U426" s="2">
        <v>1</v>
      </c>
      <c r="V426" s="2">
        <v>1</v>
      </c>
      <c r="W426" s="2">
        <v>0.98919016000000004</v>
      </c>
      <c r="X426" s="2">
        <v>1</v>
      </c>
      <c r="Y426" s="2">
        <v>1</v>
      </c>
      <c r="Z426" s="2">
        <v>0.81101656</v>
      </c>
    </row>
    <row r="427" spans="1:26">
      <c r="A427"/>
      <c r="B427"/>
      <c r="C427"/>
      <c r="D427"/>
      <c r="E427"/>
      <c r="H427"/>
      <c r="I427"/>
      <c r="J427"/>
      <c r="K427"/>
      <c r="L427"/>
      <c r="O427" s="7" t="s">
        <v>4579</v>
      </c>
      <c r="P427" s="7">
        <v>309</v>
      </c>
      <c r="Q427" s="7">
        <v>4228979</v>
      </c>
      <c r="R427" s="7" t="s">
        <v>2</v>
      </c>
      <c r="S427" s="7">
        <v>57</v>
      </c>
      <c r="T427" s="7" t="s">
        <v>6749</v>
      </c>
      <c r="U427" s="2">
        <v>1</v>
      </c>
      <c r="V427" s="2">
        <v>1</v>
      </c>
      <c r="W427" s="2">
        <v>0.97585772999999998</v>
      </c>
      <c r="X427" s="2">
        <v>0</v>
      </c>
      <c r="Y427" s="2">
        <v>1</v>
      </c>
      <c r="Z427" s="2">
        <v>0.81267356999999996</v>
      </c>
    </row>
    <row r="428" spans="1:26">
      <c r="A428"/>
      <c r="B428"/>
      <c r="C428"/>
      <c r="D428"/>
      <c r="E428"/>
      <c r="H428"/>
      <c r="I428"/>
      <c r="J428"/>
      <c r="K428"/>
      <c r="L428"/>
      <c r="O428" s="7" t="s">
        <v>4811</v>
      </c>
      <c r="P428" s="7">
        <v>330</v>
      </c>
      <c r="Q428" s="7">
        <v>4236787</v>
      </c>
      <c r="R428" s="7" t="s">
        <v>3</v>
      </c>
      <c r="S428" s="7">
        <v>53</v>
      </c>
      <c r="T428" s="7" t="s">
        <v>6749</v>
      </c>
      <c r="U428" s="2">
        <v>1</v>
      </c>
      <c r="V428" s="2">
        <v>1</v>
      </c>
      <c r="W428" s="2">
        <v>0.99792873999999998</v>
      </c>
      <c r="X428" s="2">
        <v>1</v>
      </c>
      <c r="Y428" s="2">
        <v>1</v>
      </c>
      <c r="Z428" s="2">
        <v>0.81690233999999995</v>
      </c>
    </row>
    <row r="429" spans="1:26">
      <c r="A429"/>
      <c r="B429"/>
      <c r="C429"/>
      <c r="D429"/>
      <c r="E429"/>
      <c r="H429"/>
      <c r="I429"/>
      <c r="J429"/>
      <c r="K429"/>
      <c r="L429"/>
      <c r="O429" s="7" t="s">
        <v>2857</v>
      </c>
      <c r="P429" s="7">
        <v>159</v>
      </c>
      <c r="Q429" s="7">
        <v>4004775</v>
      </c>
      <c r="R429" s="7" t="s">
        <v>2</v>
      </c>
      <c r="S429" s="7">
        <v>62</v>
      </c>
      <c r="T429" s="7" t="s">
        <v>6749</v>
      </c>
      <c r="U429" s="2">
        <v>1</v>
      </c>
      <c r="V429" s="2">
        <v>1</v>
      </c>
      <c r="W429" s="2">
        <v>0.93423809999999996</v>
      </c>
      <c r="X429" s="2">
        <v>1</v>
      </c>
      <c r="Y429" s="2">
        <v>1</v>
      </c>
      <c r="Z429" s="2">
        <v>0.82015039999999995</v>
      </c>
    </row>
    <row r="430" spans="1:26">
      <c r="A430"/>
      <c r="B430"/>
      <c r="C430"/>
      <c r="D430"/>
      <c r="E430"/>
      <c r="H430"/>
      <c r="I430"/>
      <c r="J430"/>
      <c r="K430"/>
      <c r="L430"/>
      <c r="O430" s="7" t="s">
        <v>1995</v>
      </c>
      <c r="P430" s="7">
        <v>90</v>
      </c>
      <c r="Q430" s="7">
        <v>3412496</v>
      </c>
      <c r="R430" s="7" t="s">
        <v>3</v>
      </c>
      <c r="S430" s="7">
        <v>57</v>
      </c>
      <c r="T430" s="7" t="s">
        <v>6749</v>
      </c>
      <c r="U430" s="2">
        <v>1</v>
      </c>
      <c r="V430" s="2">
        <v>1</v>
      </c>
      <c r="W430" s="2">
        <v>0.99442160000000002</v>
      </c>
      <c r="X430" s="2">
        <v>1</v>
      </c>
      <c r="Y430" s="2">
        <v>1</v>
      </c>
      <c r="Z430" s="2">
        <v>0.82226169999999998</v>
      </c>
    </row>
    <row r="431" spans="1:26">
      <c r="A431"/>
      <c r="B431"/>
      <c r="C431"/>
      <c r="D431"/>
      <c r="E431"/>
      <c r="H431"/>
      <c r="I431"/>
      <c r="J431"/>
      <c r="K431"/>
      <c r="L431"/>
      <c r="O431" s="7" t="s">
        <v>1781</v>
      </c>
      <c r="P431" s="7">
        <v>69</v>
      </c>
      <c r="Q431" s="7">
        <v>2863532</v>
      </c>
      <c r="R431" s="7" t="s">
        <v>3</v>
      </c>
      <c r="S431" s="7">
        <v>52</v>
      </c>
      <c r="T431" s="7" t="s">
        <v>6749</v>
      </c>
      <c r="U431" s="2">
        <v>1</v>
      </c>
      <c r="V431" s="2">
        <v>1</v>
      </c>
      <c r="W431" s="2">
        <v>0.99622047000000002</v>
      </c>
      <c r="X431" s="2">
        <v>1</v>
      </c>
      <c r="Y431" s="2">
        <v>1</v>
      </c>
      <c r="Z431" s="2">
        <v>0.82353354000000001</v>
      </c>
    </row>
    <row r="432" spans="1:26">
      <c r="A432"/>
      <c r="B432"/>
      <c r="C432"/>
      <c r="D432"/>
      <c r="E432"/>
      <c r="H432"/>
      <c r="I432"/>
      <c r="J432"/>
      <c r="K432"/>
      <c r="L432"/>
      <c r="O432" s="7" t="s">
        <v>2899</v>
      </c>
      <c r="P432" s="7">
        <v>162</v>
      </c>
      <c r="Q432" s="7">
        <v>4101154</v>
      </c>
      <c r="R432" s="7" t="s">
        <v>3</v>
      </c>
      <c r="S432" s="7">
        <v>66</v>
      </c>
      <c r="T432" s="7" t="s">
        <v>6749</v>
      </c>
      <c r="U432" s="2">
        <v>1</v>
      </c>
      <c r="V432" s="2">
        <v>1</v>
      </c>
      <c r="W432" s="2">
        <v>0.99984205000000004</v>
      </c>
      <c r="X432" s="2">
        <v>1</v>
      </c>
      <c r="Y432" s="2">
        <v>1</v>
      </c>
      <c r="Z432" s="2">
        <v>0.82542044000000003</v>
      </c>
    </row>
    <row r="433" spans="1:26">
      <c r="A433"/>
      <c r="B433"/>
      <c r="C433"/>
      <c r="D433"/>
      <c r="E433"/>
      <c r="H433"/>
      <c r="I433"/>
      <c r="J433"/>
      <c r="K433"/>
      <c r="L433"/>
      <c r="O433" s="7" t="s">
        <v>4597</v>
      </c>
      <c r="P433" s="7">
        <v>312</v>
      </c>
      <c r="Q433" s="7">
        <v>4230078</v>
      </c>
      <c r="R433" s="7" t="s">
        <v>3</v>
      </c>
      <c r="S433" s="7">
        <v>58</v>
      </c>
      <c r="T433" s="7" t="s">
        <v>6749</v>
      </c>
      <c r="U433" s="2">
        <v>1</v>
      </c>
      <c r="V433" s="2">
        <v>1</v>
      </c>
      <c r="W433" s="2">
        <v>0.99680219999999997</v>
      </c>
      <c r="X433" s="2">
        <v>0</v>
      </c>
      <c r="Y433" s="2">
        <v>1</v>
      </c>
      <c r="Z433" s="2">
        <v>0.82565900000000003</v>
      </c>
    </row>
    <row r="434" spans="1:26">
      <c r="A434"/>
      <c r="B434"/>
      <c r="C434"/>
      <c r="D434"/>
      <c r="E434"/>
      <c r="H434"/>
      <c r="I434"/>
      <c r="J434"/>
      <c r="K434"/>
      <c r="L434"/>
      <c r="O434" s="7" t="s">
        <v>3679</v>
      </c>
      <c r="P434" s="7">
        <v>225</v>
      </c>
      <c r="Q434" s="7">
        <v>4211402</v>
      </c>
      <c r="R434" s="7" t="s">
        <v>3</v>
      </c>
      <c r="S434" s="7">
        <v>38</v>
      </c>
      <c r="T434" s="7" t="s">
        <v>6749</v>
      </c>
      <c r="U434" s="2">
        <v>1</v>
      </c>
      <c r="V434" s="2">
        <v>1</v>
      </c>
      <c r="W434" s="2">
        <v>0.99163555999999997</v>
      </c>
      <c r="X434" s="2">
        <v>1</v>
      </c>
      <c r="Y434" s="2">
        <v>1</v>
      </c>
      <c r="Z434" s="2">
        <v>0.82711303000000003</v>
      </c>
    </row>
    <row r="435" spans="1:26">
      <c r="A435"/>
      <c r="B435"/>
      <c r="C435"/>
      <c r="D435"/>
      <c r="E435"/>
      <c r="H435"/>
      <c r="I435"/>
      <c r="J435"/>
      <c r="K435"/>
      <c r="L435"/>
      <c r="O435" s="7" t="s">
        <v>2506</v>
      </c>
      <c r="P435" s="7">
        <v>127</v>
      </c>
      <c r="Q435" s="7">
        <v>3658358</v>
      </c>
      <c r="R435" s="7" t="s">
        <v>3</v>
      </c>
      <c r="S435" s="7">
        <v>58</v>
      </c>
      <c r="T435" s="7" t="s">
        <v>6749</v>
      </c>
      <c r="U435" s="2">
        <v>1</v>
      </c>
      <c r="V435" s="2">
        <v>1</v>
      </c>
      <c r="W435" s="2">
        <v>0.99206839999999996</v>
      </c>
      <c r="X435" s="2">
        <v>1</v>
      </c>
      <c r="Y435" s="2">
        <v>1</v>
      </c>
      <c r="Z435" s="2">
        <v>0.82765913000000002</v>
      </c>
    </row>
    <row r="436" spans="1:26">
      <c r="A436"/>
      <c r="B436"/>
      <c r="C436"/>
      <c r="D436"/>
      <c r="E436"/>
      <c r="H436"/>
      <c r="I436"/>
      <c r="J436"/>
      <c r="K436"/>
      <c r="L436"/>
      <c r="O436" s="7" t="s">
        <v>1270</v>
      </c>
      <c r="P436" s="7">
        <v>29</v>
      </c>
      <c r="Q436" s="7">
        <v>2089403</v>
      </c>
      <c r="R436" s="7" t="s">
        <v>3</v>
      </c>
      <c r="S436" s="7">
        <v>78</v>
      </c>
      <c r="T436" s="7" t="s">
        <v>6749</v>
      </c>
      <c r="U436" s="2">
        <v>1</v>
      </c>
      <c r="V436" s="2">
        <v>1</v>
      </c>
      <c r="W436" s="2">
        <v>0.99235689999999999</v>
      </c>
      <c r="X436" s="2">
        <v>1</v>
      </c>
      <c r="Y436" s="2">
        <v>1</v>
      </c>
      <c r="Z436" s="2">
        <v>0.82920280000000002</v>
      </c>
    </row>
    <row r="437" spans="1:26">
      <c r="A437"/>
      <c r="B437"/>
      <c r="C437"/>
      <c r="D437"/>
      <c r="E437"/>
      <c r="H437"/>
      <c r="I437"/>
      <c r="J437"/>
      <c r="K437"/>
      <c r="L437"/>
      <c r="O437" s="7" t="s">
        <v>1630</v>
      </c>
      <c r="P437" s="7">
        <v>55</v>
      </c>
      <c r="Q437" s="7">
        <v>2857792</v>
      </c>
      <c r="R437" s="7" t="s">
        <v>3</v>
      </c>
      <c r="S437" s="7">
        <v>51</v>
      </c>
      <c r="T437" s="7" t="s">
        <v>6749</v>
      </c>
      <c r="U437" s="2">
        <v>1</v>
      </c>
      <c r="V437" s="2">
        <v>1</v>
      </c>
      <c r="W437" s="2">
        <v>0.98681795999999999</v>
      </c>
      <c r="X437" s="2">
        <v>1</v>
      </c>
      <c r="Y437" s="2">
        <v>1</v>
      </c>
      <c r="Z437" s="2">
        <v>0.83146799999999998</v>
      </c>
    </row>
    <row r="438" spans="1:26">
      <c r="A438"/>
      <c r="B438"/>
      <c r="C438"/>
      <c r="D438"/>
      <c r="E438"/>
      <c r="H438"/>
      <c r="I438"/>
      <c r="J438"/>
      <c r="K438"/>
      <c r="L438"/>
      <c r="O438" s="7" t="s">
        <v>1705</v>
      </c>
      <c r="P438" s="7">
        <v>62</v>
      </c>
      <c r="Q438" s="7">
        <v>2861826</v>
      </c>
      <c r="R438" s="7" t="s">
        <v>2</v>
      </c>
      <c r="S438" s="7">
        <v>75</v>
      </c>
      <c r="T438" s="7" t="s">
        <v>6749</v>
      </c>
      <c r="U438" s="2">
        <v>1</v>
      </c>
      <c r="V438" s="2">
        <v>1</v>
      </c>
      <c r="W438" s="2">
        <v>0.99806430000000002</v>
      </c>
      <c r="X438" s="2">
        <v>0</v>
      </c>
      <c r="Y438" s="2">
        <v>1</v>
      </c>
      <c r="Z438" s="2">
        <v>0.83245690000000006</v>
      </c>
    </row>
    <row r="439" spans="1:26">
      <c r="A439"/>
      <c r="B439"/>
      <c r="C439"/>
      <c r="D439"/>
      <c r="E439"/>
      <c r="H439"/>
      <c r="I439"/>
      <c r="J439"/>
      <c r="K439"/>
      <c r="L439"/>
      <c r="O439" s="7" t="s">
        <v>3226</v>
      </c>
      <c r="P439" s="7">
        <v>189</v>
      </c>
      <c r="Q439" s="7">
        <v>4205452</v>
      </c>
      <c r="R439" s="7" t="s">
        <v>3</v>
      </c>
      <c r="S439" s="7">
        <v>56</v>
      </c>
      <c r="T439" s="7" t="s">
        <v>6748</v>
      </c>
      <c r="U439" s="2">
        <v>1</v>
      </c>
      <c r="V439" s="2">
        <v>1</v>
      </c>
      <c r="W439" s="2">
        <v>0.99281883000000004</v>
      </c>
      <c r="X439" s="2">
        <v>1</v>
      </c>
      <c r="Y439" s="2">
        <v>1</v>
      </c>
      <c r="Z439" s="2">
        <v>0.83288980000000001</v>
      </c>
    </row>
    <row r="440" spans="1:26">
      <c r="A440"/>
      <c r="B440"/>
      <c r="C440"/>
      <c r="D440"/>
      <c r="E440"/>
      <c r="H440"/>
      <c r="I440"/>
      <c r="J440"/>
      <c r="K440"/>
      <c r="L440"/>
      <c r="O440" s="7" t="s">
        <v>3737</v>
      </c>
      <c r="P440" s="7">
        <v>230</v>
      </c>
      <c r="Q440" s="7">
        <v>4212499</v>
      </c>
      <c r="R440" s="7" t="s">
        <v>2</v>
      </c>
      <c r="S440" s="7">
        <v>51</v>
      </c>
      <c r="T440" s="7" t="s">
        <v>6749</v>
      </c>
      <c r="U440" s="2">
        <v>1</v>
      </c>
      <c r="V440" s="2">
        <v>1</v>
      </c>
      <c r="W440" s="2">
        <v>0.99714979999999998</v>
      </c>
      <c r="X440" s="2">
        <v>1</v>
      </c>
      <c r="Y440" s="2">
        <v>1</v>
      </c>
      <c r="Z440" s="2">
        <v>0.83349835999999999</v>
      </c>
    </row>
    <row r="441" spans="1:26">
      <c r="A441"/>
      <c r="B441"/>
      <c r="C441"/>
      <c r="D441"/>
      <c r="E441"/>
      <c r="H441"/>
      <c r="I441"/>
      <c r="J441"/>
      <c r="K441"/>
      <c r="L441"/>
      <c r="O441" s="7" t="s">
        <v>4632</v>
      </c>
      <c r="P441" s="7">
        <v>316</v>
      </c>
      <c r="Q441" s="7">
        <v>4231641</v>
      </c>
      <c r="R441" s="7" t="s">
        <v>2</v>
      </c>
      <c r="S441" s="7">
        <v>54</v>
      </c>
      <c r="T441" s="7" t="s">
        <v>6749</v>
      </c>
      <c r="U441" s="2">
        <v>1</v>
      </c>
      <c r="V441" s="2">
        <v>1</v>
      </c>
      <c r="W441" s="2">
        <v>0.99719334000000004</v>
      </c>
      <c r="X441" s="2">
        <v>1</v>
      </c>
      <c r="Y441" s="2">
        <v>1</v>
      </c>
      <c r="Z441" s="2">
        <v>0.83740380000000003</v>
      </c>
    </row>
    <row r="442" spans="1:26">
      <c r="A442"/>
      <c r="B442"/>
      <c r="C442"/>
      <c r="D442"/>
      <c r="E442"/>
      <c r="H442"/>
      <c r="I442"/>
      <c r="J442"/>
      <c r="K442"/>
      <c r="L442"/>
      <c r="O442" s="7" t="s">
        <v>4260</v>
      </c>
      <c r="P442" s="7">
        <v>279</v>
      </c>
      <c r="Q442" s="7">
        <v>4220877</v>
      </c>
      <c r="R442" s="7" t="s">
        <v>3</v>
      </c>
      <c r="S442" s="7">
        <v>42</v>
      </c>
      <c r="T442" s="7" t="s">
        <v>6749</v>
      </c>
      <c r="U442" s="2">
        <v>1</v>
      </c>
      <c r="V442" s="2">
        <v>1</v>
      </c>
      <c r="W442" s="2">
        <v>0.99990164999999998</v>
      </c>
      <c r="X442" s="2">
        <v>0</v>
      </c>
      <c r="Y442" s="2">
        <v>1</v>
      </c>
      <c r="Z442" s="2">
        <v>0.83817302999999999</v>
      </c>
    </row>
    <row r="443" spans="1:26">
      <c r="A443"/>
      <c r="B443"/>
      <c r="C443"/>
      <c r="D443"/>
      <c r="E443"/>
      <c r="H443"/>
      <c r="I443"/>
      <c r="J443"/>
      <c r="K443"/>
      <c r="L443"/>
      <c r="O443" s="7" t="s">
        <v>2989</v>
      </c>
      <c r="P443" s="7">
        <v>169</v>
      </c>
      <c r="Q443" s="7">
        <v>4106236</v>
      </c>
      <c r="R443" s="7" t="s">
        <v>2</v>
      </c>
      <c r="S443" s="7">
        <v>62</v>
      </c>
      <c r="T443" s="7" t="s">
        <v>6749</v>
      </c>
      <c r="U443" s="2">
        <v>1</v>
      </c>
      <c r="V443" s="2">
        <v>1</v>
      </c>
      <c r="W443" s="2">
        <v>0.90284640000000005</v>
      </c>
      <c r="X443" s="2">
        <v>1</v>
      </c>
      <c r="Y443" s="2">
        <v>1</v>
      </c>
      <c r="Z443" s="2">
        <v>0.84177020000000002</v>
      </c>
    </row>
    <row r="444" spans="1:26">
      <c r="A444"/>
      <c r="B444"/>
      <c r="C444"/>
      <c r="D444"/>
      <c r="E444"/>
      <c r="H444"/>
      <c r="I444"/>
      <c r="J444"/>
      <c r="K444"/>
      <c r="L444"/>
      <c r="O444" s="7" t="s">
        <v>2609</v>
      </c>
      <c r="P444" s="7">
        <v>137</v>
      </c>
      <c r="Q444" s="7">
        <v>3683587</v>
      </c>
      <c r="R444" s="7" t="s">
        <v>2</v>
      </c>
      <c r="S444" s="7">
        <v>52</v>
      </c>
      <c r="T444" s="7" t="s">
        <v>6749</v>
      </c>
      <c r="U444" s="2">
        <v>1</v>
      </c>
      <c r="V444" s="2">
        <v>1</v>
      </c>
      <c r="W444" s="2">
        <v>0.9950812</v>
      </c>
      <c r="X444" s="2">
        <v>1</v>
      </c>
      <c r="Y444" s="2">
        <v>1</v>
      </c>
      <c r="Z444" s="2">
        <v>0.84615576000000003</v>
      </c>
    </row>
    <row r="445" spans="1:26">
      <c r="A445"/>
      <c r="B445"/>
      <c r="C445"/>
      <c r="D445"/>
      <c r="E445"/>
      <c r="H445"/>
      <c r="I445"/>
      <c r="J445"/>
      <c r="K445"/>
      <c r="L445"/>
      <c r="O445" s="7" t="s">
        <v>2778</v>
      </c>
      <c r="P445" s="7">
        <v>142</v>
      </c>
      <c r="Q445" s="7">
        <v>3692177</v>
      </c>
      <c r="R445" s="7" t="s">
        <v>2</v>
      </c>
      <c r="S445" s="7">
        <v>62</v>
      </c>
      <c r="T445" s="7" t="s">
        <v>6748</v>
      </c>
      <c r="U445" s="2">
        <v>1</v>
      </c>
      <c r="V445" s="2">
        <v>1</v>
      </c>
      <c r="W445" s="2">
        <v>0.99536670000000005</v>
      </c>
      <c r="X445" s="2">
        <v>1</v>
      </c>
      <c r="Y445" s="2">
        <v>1</v>
      </c>
      <c r="Z445" s="2">
        <v>0.84794890000000001</v>
      </c>
    </row>
    <row r="446" spans="1:26">
      <c r="A446"/>
      <c r="B446"/>
      <c r="C446"/>
      <c r="D446"/>
      <c r="E446"/>
      <c r="H446"/>
      <c r="I446"/>
      <c r="J446"/>
      <c r="K446"/>
      <c r="L446"/>
      <c r="O446" s="7" t="s">
        <v>4098</v>
      </c>
      <c r="P446" s="7">
        <v>265</v>
      </c>
      <c r="Q446" s="7">
        <v>4218710</v>
      </c>
      <c r="R446" s="7" t="s">
        <v>3</v>
      </c>
      <c r="S446" s="7">
        <v>57</v>
      </c>
      <c r="T446" s="7" t="s">
        <v>6749</v>
      </c>
      <c r="U446" s="2">
        <v>1</v>
      </c>
      <c r="V446" s="2">
        <v>1</v>
      </c>
      <c r="W446" s="2">
        <v>0.99703944</v>
      </c>
      <c r="X446" s="2">
        <v>1</v>
      </c>
      <c r="Y446" s="2">
        <v>1</v>
      </c>
      <c r="Z446" s="2">
        <v>0.84989643000000004</v>
      </c>
    </row>
    <row r="447" spans="1:26">
      <c r="A447"/>
      <c r="B447"/>
      <c r="C447"/>
      <c r="D447"/>
      <c r="E447"/>
      <c r="H447"/>
      <c r="I447"/>
      <c r="J447"/>
      <c r="K447"/>
      <c r="L447"/>
      <c r="O447" s="7" t="s">
        <v>3423</v>
      </c>
      <c r="P447" s="7">
        <v>203</v>
      </c>
      <c r="Q447" s="7">
        <v>4208993</v>
      </c>
      <c r="R447" s="7" t="s">
        <v>2</v>
      </c>
      <c r="S447" s="7">
        <v>71</v>
      </c>
      <c r="T447" s="7" t="s">
        <v>6749</v>
      </c>
      <c r="U447" s="2">
        <v>1</v>
      </c>
      <c r="V447" s="2">
        <v>1</v>
      </c>
      <c r="W447" s="2">
        <v>0.99535459999999998</v>
      </c>
      <c r="X447" s="2">
        <v>1</v>
      </c>
      <c r="Y447" s="2">
        <v>1</v>
      </c>
      <c r="Z447" s="2">
        <v>0.84990560000000004</v>
      </c>
    </row>
    <row r="448" spans="1:26">
      <c r="A448"/>
      <c r="B448"/>
      <c r="C448"/>
      <c r="D448"/>
      <c r="E448"/>
      <c r="H448"/>
      <c r="I448"/>
      <c r="J448"/>
      <c r="K448"/>
      <c r="L448"/>
      <c r="O448" s="7" t="s">
        <v>2301</v>
      </c>
      <c r="P448" s="7">
        <v>111</v>
      </c>
      <c r="Q448" s="7">
        <v>3614402</v>
      </c>
      <c r="R448" s="7" t="s">
        <v>2</v>
      </c>
      <c r="S448" s="7">
        <v>48</v>
      </c>
      <c r="T448" s="7" t="s">
        <v>6748</v>
      </c>
      <c r="U448" s="2">
        <v>1</v>
      </c>
      <c r="V448" s="2">
        <v>1</v>
      </c>
      <c r="W448" s="2">
        <v>0.97425329999999999</v>
      </c>
      <c r="X448" s="2">
        <v>1</v>
      </c>
      <c r="Y448" s="2">
        <v>1</v>
      </c>
      <c r="Z448" s="2">
        <v>0.85161613999999997</v>
      </c>
    </row>
    <row r="449" spans="1:26">
      <c r="A449"/>
      <c r="B449"/>
      <c r="C449"/>
      <c r="D449"/>
      <c r="E449"/>
      <c r="H449"/>
      <c r="I449"/>
      <c r="J449"/>
      <c r="K449"/>
      <c r="L449"/>
      <c r="O449" s="7" t="s">
        <v>2300</v>
      </c>
      <c r="P449" s="7">
        <v>111</v>
      </c>
      <c r="Q449" s="7">
        <v>3614402</v>
      </c>
      <c r="R449" s="7" t="s">
        <v>3</v>
      </c>
      <c r="S449" s="7">
        <v>48</v>
      </c>
      <c r="T449" s="7" t="s">
        <v>6748</v>
      </c>
      <c r="U449" s="2">
        <v>1</v>
      </c>
      <c r="V449" s="2">
        <v>1</v>
      </c>
      <c r="W449" s="2">
        <v>0.99979660000000004</v>
      </c>
      <c r="X449" s="2">
        <v>1</v>
      </c>
      <c r="Y449" s="2">
        <v>1</v>
      </c>
      <c r="Z449" s="2">
        <v>0.8517536</v>
      </c>
    </row>
    <row r="450" spans="1:26">
      <c r="A450"/>
      <c r="B450"/>
      <c r="C450"/>
      <c r="D450"/>
      <c r="E450"/>
      <c r="H450"/>
      <c r="I450"/>
      <c r="J450"/>
      <c r="K450"/>
      <c r="L450"/>
      <c r="O450" s="7" t="s">
        <v>1727</v>
      </c>
      <c r="P450" s="7">
        <v>64</v>
      </c>
      <c r="Q450" s="7">
        <v>2862298</v>
      </c>
      <c r="R450" s="7" t="s">
        <v>3</v>
      </c>
      <c r="S450" s="7">
        <v>62</v>
      </c>
      <c r="T450" s="7" t="s">
        <v>6749</v>
      </c>
      <c r="U450" s="2">
        <v>1</v>
      </c>
      <c r="V450" s="2">
        <v>1</v>
      </c>
      <c r="W450" s="2">
        <v>0.99334747000000001</v>
      </c>
      <c r="X450" s="2">
        <v>1</v>
      </c>
      <c r="Y450" s="2">
        <v>1</v>
      </c>
      <c r="Z450" s="2">
        <v>0.85632569999999997</v>
      </c>
    </row>
    <row r="451" spans="1:26">
      <c r="A451"/>
      <c r="B451"/>
      <c r="C451"/>
      <c r="D451"/>
      <c r="E451"/>
      <c r="H451"/>
      <c r="I451"/>
      <c r="J451"/>
      <c r="K451"/>
      <c r="L451"/>
      <c r="O451" s="7" t="s">
        <v>1962</v>
      </c>
      <c r="P451" s="7">
        <v>87</v>
      </c>
      <c r="Q451" s="7">
        <v>3012530</v>
      </c>
      <c r="R451" s="7" t="s">
        <v>2</v>
      </c>
      <c r="S451" s="7">
        <v>63</v>
      </c>
      <c r="T451" s="7" t="s">
        <v>6749</v>
      </c>
      <c r="U451" s="2">
        <v>1</v>
      </c>
      <c r="V451" s="2">
        <v>1</v>
      </c>
      <c r="W451" s="2">
        <v>0.87662209999999996</v>
      </c>
      <c r="X451" s="2">
        <v>1</v>
      </c>
      <c r="Y451" s="2">
        <v>1</v>
      </c>
      <c r="Z451" s="2">
        <v>0.85794269999999995</v>
      </c>
    </row>
    <row r="452" spans="1:26">
      <c r="A452"/>
      <c r="B452"/>
      <c r="C452"/>
      <c r="D452"/>
      <c r="E452"/>
      <c r="H452"/>
      <c r="I452"/>
      <c r="J452"/>
      <c r="K452"/>
      <c r="L452"/>
      <c r="O452" s="7" t="s">
        <v>2779</v>
      </c>
      <c r="P452" s="7">
        <v>142</v>
      </c>
      <c r="Q452" s="7">
        <v>3692177</v>
      </c>
      <c r="R452" s="7" t="s">
        <v>3</v>
      </c>
      <c r="S452" s="7">
        <v>62</v>
      </c>
      <c r="T452" s="7" t="s">
        <v>6748</v>
      </c>
      <c r="U452" s="2">
        <v>1</v>
      </c>
      <c r="V452" s="2">
        <v>1</v>
      </c>
      <c r="W452" s="2">
        <v>0.99756619999999996</v>
      </c>
      <c r="X452" s="2">
        <v>1</v>
      </c>
      <c r="Y452" s="2">
        <v>1</v>
      </c>
      <c r="Z452" s="2">
        <v>0.85867464999999998</v>
      </c>
    </row>
    <row r="453" spans="1:26">
      <c r="A453"/>
      <c r="B453"/>
      <c r="C453"/>
      <c r="D453"/>
      <c r="E453"/>
      <c r="H453"/>
      <c r="I453"/>
      <c r="J453"/>
      <c r="K453"/>
      <c r="L453"/>
      <c r="O453" s="7" t="s">
        <v>4599</v>
      </c>
      <c r="P453" s="7">
        <v>313</v>
      </c>
      <c r="Q453" s="7">
        <v>4230677</v>
      </c>
      <c r="R453" s="7" t="s">
        <v>2</v>
      </c>
      <c r="S453" s="7">
        <v>67</v>
      </c>
      <c r="T453" s="7" t="s">
        <v>6749</v>
      </c>
      <c r="U453" s="2">
        <v>1</v>
      </c>
      <c r="V453" s="2">
        <v>1</v>
      </c>
      <c r="W453" s="2">
        <v>0.99934699999999999</v>
      </c>
      <c r="X453" s="2">
        <v>1</v>
      </c>
      <c r="Y453" s="2">
        <v>1</v>
      </c>
      <c r="Z453" s="2">
        <v>0.85963429999999996</v>
      </c>
    </row>
    <row r="454" spans="1:26">
      <c r="A454"/>
      <c r="B454"/>
      <c r="C454"/>
      <c r="D454"/>
      <c r="E454"/>
      <c r="H454"/>
      <c r="I454"/>
      <c r="J454"/>
      <c r="K454"/>
      <c r="L454"/>
      <c r="O454" s="7" t="s">
        <v>1295</v>
      </c>
      <c r="P454" s="7">
        <v>31</v>
      </c>
      <c r="Q454" s="7">
        <v>2157042</v>
      </c>
      <c r="R454" s="7" t="s">
        <v>3</v>
      </c>
      <c r="S454" s="7">
        <v>64</v>
      </c>
      <c r="T454" s="7" t="s">
        <v>6748</v>
      </c>
      <c r="U454" s="2">
        <v>1</v>
      </c>
      <c r="V454" s="2">
        <v>1</v>
      </c>
      <c r="W454" s="2">
        <v>0.99651814000000005</v>
      </c>
      <c r="X454" s="2">
        <v>1</v>
      </c>
      <c r="Y454" s="2">
        <v>1</v>
      </c>
      <c r="Z454" s="2">
        <v>0.85975369999999995</v>
      </c>
    </row>
    <row r="455" spans="1:26">
      <c r="A455"/>
      <c r="B455"/>
      <c r="C455"/>
      <c r="D455"/>
      <c r="E455"/>
      <c r="H455"/>
      <c r="I455"/>
      <c r="J455"/>
      <c r="K455"/>
      <c r="L455"/>
      <c r="O455" s="7" t="s">
        <v>4298</v>
      </c>
      <c r="P455" s="7">
        <v>282</v>
      </c>
      <c r="Q455" s="7">
        <v>4221029</v>
      </c>
      <c r="R455" s="7" t="s">
        <v>3</v>
      </c>
      <c r="S455" s="7">
        <v>61</v>
      </c>
      <c r="T455" s="7" t="s">
        <v>6749</v>
      </c>
      <c r="U455" s="2">
        <v>1</v>
      </c>
      <c r="V455" s="2">
        <v>1</v>
      </c>
      <c r="W455" s="2">
        <v>0.99986059999999999</v>
      </c>
      <c r="X455" s="2">
        <v>1</v>
      </c>
      <c r="Y455" s="2">
        <v>1</v>
      </c>
      <c r="Z455" s="2">
        <v>0.86088204000000002</v>
      </c>
    </row>
    <row r="456" spans="1:26">
      <c r="A456"/>
      <c r="B456"/>
      <c r="C456"/>
      <c r="D456"/>
      <c r="E456"/>
      <c r="H456"/>
      <c r="I456"/>
      <c r="J456"/>
      <c r="K456"/>
      <c r="L456"/>
      <c r="O456" s="7" t="s">
        <v>4903</v>
      </c>
      <c r="P456" s="7">
        <v>338</v>
      </c>
      <c r="Q456" s="7">
        <v>4239841</v>
      </c>
      <c r="R456" s="7" t="s">
        <v>3</v>
      </c>
      <c r="S456" s="7">
        <v>50</v>
      </c>
      <c r="T456" s="7" t="s">
        <v>6749</v>
      </c>
      <c r="U456" s="2">
        <v>1</v>
      </c>
      <c r="V456" s="2">
        <v>1</v>
      </c>
      <c r="W456" s="2">
        <v>0.99929199999999996</v>
      </c>
      <c r="X456" s="2">
        <v>1</v>
      </c>
      <c r="Y456" s="2">
        <v>1</v>
      </c>
      <c r="Z456" s="2">
        <v>0.86088679999999995</v>
      </c>
    </row>
    <row r="457" spans="1:26">
      <c r="A457"/>
      <c r="B457"/>
      <c r="C457"/>
      <c r="D457"/>
      <c r="E457"/>
      <c r="H457"/>
      <c r="I457"/>
      <c r="J457"/>
      <c r="K457"/>
      <c r="L457"/>
      <c r="O457" s="7" t="s">
        <v>1952</v>
      </c>
      <c r="P457" s="7">
        <v>86</v>
      </c>
      <c r="Q457" s="7">
        <v>3010866</v>
      </c>
      <c r="R457" s="7" t="s">
        <v>3</v>
      </c>
      <c r="S457" s="7">
        <v>67</v>
      </c>
      <c r="T457" s="7" t="s">
        <v>6748</v>
      </c>
      <c r="U457" s="2">
        <v>1</v>
      </c>
      <c r="V457" s="2">
        <v>1</v>
      </c>
      <c r="W457" s="2">
        <v>0.99430823000000002</v>
      </c>
      <c r="X457" s="2">
        <v>1</v>
      </c>
      <c r="Y457" s="2">
        <v>1</v>
      </c>
      <c r="Z457" s="2">
        <v>0.8622204</v>
      </c>
    </row>
    <row r="458" spans="1:26">
      <c r="A458"/>
      <c r="B458"/>
      <c r="C458"/>
      <c r="D458"/>
      <c r="E458"/>
      <c r="H458"/>
      <c r="I458"/>
      <c r="J458"/>
      <c r="K458"/>
      <c r="L458"/>
      <c r="O458" s="7" t="s">
        <v>1588</v>
      </c>
      <c r="P458" s="7">
        <v>51</v>
      </c>
      <c r="Q458" s="7">
        <v>2854797</v>
      </c>
      <c r="R458" s="7" t="s">
        <v>2</v>
      </c>
      <c r="S458" s="7">
        <v>77</v>
      </c>
      <c r="T458" s="7" t="s">
        <v>6748</v>
      </c>
      <c r="U458" s="2">
        <v>1</v>
      </c>
      <c r="V458" s="2">
        <v>1</v>
      </c>
      <c r="W458" s="2">
        <v>0.89553419999999995</v>
      </c>
      <c r="X458" s="2">
        <v>1</v>
      </c>
      <c r="Y458" s="2">
        <v>1</v>
      </c>
      <c r="Z458" s="2">
        <v>0.86263906999999995</v>
      </c>
    </row>
    <row r="459" spans="1:26">
      <c r="A459"/>
      <c r="B459"/>
      <c r="C459"/>
      <c r="D459"/>
      <c r="E459"/>
      <c r="H459"/>
      <c r="I459"/>
      <c r="J459"/>
      <c r="K459"/>
      <c r="L459"/>
      <c r="O459" s="7" t="s">
        <v>2077</v>
      </c>
      <c r="P459" s="7">
        <v>96</v>
      </c>
      <c r="Q459" s="7">
        <v>3455391</v>
      </c>
      <c r="R459" s="7" t="s">
        <v>3</v>
      </c>
      <c r="S459" s="7">
        <v>56</v>
      </c>
      <c r="T459" s="7" t="s">
        <v>6748</v>
      </c>
      <c r="U459" s="2">
        <v>1</v>
      </c>
      <c r="V459" s="2">
        <v>1</v>
      </c>
      <c r="W459" s="2">
        <v>0.99997309999999995</v>
      </c>
      <c r="X459" s="2">
        <v>1</v>
      </c>
      <c r="Y459" s="2">
        <v>1</v>
      </c>
      <c r="Z459" s="2">
        <v>0.86271589999999998</v>
      </c>
    </row>
    <row r="460" spans="1:26">
      <c r="A460"/>
      <c r="B460"/>
      <c r="C460"/>
      <c r="D460"/>
      <c r="E460"/>
      <c r="H460"/>
      <c r="I460"/>
      <c r="J460"/>
      <c r="K460"/>
      <c r="L460"/>
      <c r="O460" s="7" t="s">
        <v>2434</v>
      </c>
      <c r="P460" s="7">
        <v>122</v>
      </c>
      <c r="Q460" s="7">
        <v>3648078</v>
      </c>
      <c r="R460" s="7" t="s">
        <v>2</v>
      </c>
      <c r="S460" s="7">
        <v>57</v>
      </c>
      <c r="T460" s="7" t="s">
        <v>6749</v>
      </c>
      <c r="U460" s="2">
        <v>1</v>
      </c>
      <c r="V460" s="2">
        <v>1</v>
      </c>
      <c r="W460" s="2">
        <v>0.99867976000000003</v>
      </c>
      <c r="X460" s="2">
        <v>1</v>
      </c>
      <c r="Y460" s="2">
        <v>1</v>
      </c>
      <c r="Z460" s="2">
        <v>0.86415969999999998</v>
      </c>
    </row>
    <row r="461" spans="1:26">
      <c r="A461"/>
      <c r="B461"/>
      <c r="C461"/>
      <c r="D461"/>
      <c r="E461"/>
      <c r="H461"/>
      <c r="I461"/>
      <c r="J461"/>
      <c r="K461"/>
      <c r="L461"/>
      <c r="O461" s="7" t="s">
        <v>3716</v>
      </c>
      <c r="P461" s="7">
        <v>228</v>
      </c>
      <c r="Q461" s="7">
        <v>4212082</v>
      </c>
      <c r="R461" s="7" t="s">
        <v>2</v>
      </c>
      <c r="S461" s="7">
        <v>54</v>
      </c>
      <c r="T461" s="7" t="s">
        <v>6749</v>
      </c>
      <c r="U461" s="2">
        <v>1</v>
      </c>
      <c r="V461" s="2">
        <v>1</v>
      </c>
      <c r="W461" s="2">
        <v>0.9999266</v>
      </c>
      <c r="X461" s="2">
        <v>0</v>
      </c>
      <c r="Y461" s="2">
        <v>1</v>
      </c>
      <c r="Z461" s="2">
        <v>0.8648844</v>
      </c>
    </row>
    <row r="462" spans="1:26">
      <c r="A462"/>
      <c r="B462"/>
      <c r="C462"/>
      <c r="D462"/>
      <c r="E462"/>
      <c r="H462"/>
      <c r="I462"/>
      <c r="J462"/>
      <c r="K462"/>
      <c r="L462"/>
      <c r="O462" s="7" t="s">
        <v>3345</v>
      </c>
      <c r="P462" s="7">
        <v>197</v>
      </c>
      <c r="Q462" s="7">
        <v>4207775</v>
      </c>
      <c r="R462" s="7" t="s">
        <v>2</v>
      </c>
      <c r="S462" s="7">
        <v>47</v>
      </c>
      <c r="T462" s="7" t="s">
        <v>6748</v>
      </c>
      <c r="U462" s="2">
        <v>1</v>
      </c>
      <c r="V462" s="2">
        <v>1</v>
      </c>
      <c r="W462" s="2">
        <v>0.99549544000000001</v>
      </c>
      <c r="X462" s="2">
        <v>1</v>
      </c>
      <c r="Y462" s="2">
        <v>1</v>
      </c>
      <c r="Z462" s="2">
        <v>0.86511550000000004</v>
      </c>
    </row>
    <row r="463" spans="1:26">
      <c r="A463"/>
      <c r="B463"/>
      <c r="C463"/>
      <c r="D463"/>
      <c r="E463"/>
      <c r="H463"/>
      <c r="I463"/>
      <c r="J463"/>
      <c r="K463"/>
      <c r="L463"/>
      <c r="O463" s="7" t="s">
        <v>2534</v>
      </c>
      <c r="P463" s="7">
        <v>130</v>
      </c>
      <c r="Q463" s="7">
        <v>3668848</v>
      </c>
      <c r="R463" s="7" t="s">
        <v>3</v>
      </c>
      <c r="S463" s="7">
        <v>52</v>
      </c>
      <c r="T463" s="7" t="s">
        <v>6748</v>
      </c>
      <c r="U463" s="2">
        <v>1</v>
      </c>
      <c r="V463" s="2">
        <v>1</v>
      </c>
      <c r="W463" s="2">
        <v>0.88209530000000003</v>
      </c>
      <c r="X463" s="2">
        <v>1</v>
      </c>
      <c r="Y463" s="2">
        <v>1</v>
      </c>
      <c r="Z463" s="2">
        <v>0.86623749999999999</v>
      </c>
    </row>
    <row r="464" spans="1:26">
      <c r="A464"/>
      <c r="B464"/>
      <c r="C464"/>
      <c r="D464"/>
      <c r="E464"/>
      <c r="H464"/>
      <c r="I464"/>
      <c r="J464"/>
      <c r="K464"/>
      <c r="L464"/>
      <c r="O464" s="7" t="s">
        <v>4538</v>
      </c>
      <c r="P464" s="7">
        <v>305</v>
      </c>
      <c r="Q464" s="7">
        <v>4228546</v>
      </c>
      <c r="R464" s="7" t="s">
        <v>2</v>
      </c>
      <c r="S464" s="7">
        <v>53</v>
      </c>
      <c r="T464" s="7" t="s">
        <v>6748</v>
      </c>
      <c r="U464" s="2">
        <v>1</v>
      </c>
      <c r="V464" s="2">
        <v>1</v>
      </c>
      <c r="W464" s="2">
        <v>0.98748400000000003</v>
      </c>
      <c r="X464" s="2">
        <v>1</v>
      </c>
      <c r="Y464" s="2">
        <v>1</v>
      </c>
      <c r="Z464" s="2">
        <v>0.87073149999999999</v>
      </c>
    </row>
    <row r="465" spans="1:26">
      <c r="A465"/>
      <c r="B465"/>
      <c r="C465"/>
      <c r="D465"/>
      <c r="E465"/>
      <c r="H465"/>
      <c r="I465"/>
      <c r="J465"/>
      <c r="K465"/>
      <c r="L465"/>
      <c r="O465" s="7" t="s">
        <v>3689</v>
      </c>
      <c r="P465" s="7">
        <v>226</v>
      </c>
      <c r="Q465" s="7">
        <v>4211878</v>
      </c>
      <c r="R465" s="7" t="s">
        <v>3</v>
      </c>
      <c r="S465" s="7">
        <v>46</v>
      </c>
      <c r="T465" s="7" t="s">
        <v>6749</v>
      </c>
      <c r="U465" s="2">
        <v>1</v>
      </c>
      <c r="V465" s="2">
        <v>1</v>
      </c>
      <c r="W465" s="2">
        <v>0.99980959999999997</v>
      </c>
      <c r="X465" s="2">
        <v>1</v>
      </c>
      <c r="Y465" s="2">
        <v>1</v>
      </c>
      <c r="Z465" s="2">
        <v>0.87560260000000001</v>
      </c>
    </row>
    <row r="466" spans="1:26">
      <c r="A466"/>
      <c r="B466"/>
      <c r="C466"/>
      <c r="D466"/>
      <c r="E466"/>
      <c r="H466"/>
      <c r="I466"/>
      <c r="J466"/>
      <c r="K466"/>
      <c r="L466"/>
      <c r="O466" s="7" t="s">
        <v>3618</v>
      </c>
      <c r="P466" s="7">
        <v>220</v>
      </c>
      <c r="Q466" s="7">
        <v>4211151</v>
      </c>
      <c r="R466" s="7" t="s">
        <v>2</v>
      </c>
      <c r="S466" s="7">
        <v>56</v>
      </c>
      <c r="T466" s="7" t="s">
        <v>6749</v>
      </c>
      <c r="U466" s="2">
        <v>1</v>
      </c>
      <c r="V466" s="2">
        <v>1</v>
      </c>
      <c r="W466" s="2">
        <v>0.99984019999999996</v>
      </c>
      <c r="X466" s="2">
        <v>1</v>
      </c>
      <c r="Y466" s="2">
        <v>1</v>
      </c>
      <c r="Z466" s="2">
        <v>0.87791573999999994</v>
      </c>
    </row>
    <row r="467" spans="1:26">
      <c r="A467"/>
      <c r="B467"/>
      <c r="C467"/>
      <c r="D467"/>
      <c r="E467"/>
      <c r="H467"/>
      <c r="I467"/>
      <c r="J467"/>
      <c r="K467"/>
      <c r="L467"/>
      <c r="O467" s="7" t="s">
        <v>1942</v>
      </c>
      <c r="P467" s="7">
        <v>85</v>
      </c>
      <c r="Q467" s="7">
        <v>2971495</v>
      </c>
      <c r="R467" s="7" t="s">
        <v>3</v>
      </c>
      <c r="S467" s="7">
        <v>64</v>
      </c>
      <c r="T467" s="7" t="s">
        <v>6749</v>
      </c>
      <c r="U467" s="2">
        <v>1</v>
      </c>
      <c r="V467" s="2">
        <v>1</v>
      </c>
      <c r="W467" s="2">
        <v>0.99951350000000005</v>
      </c>
      <c r="X467" s="2">
        <v>1</v>
      </c>
      <c r="Y467" s="2">
        <v>1</v>
      </c>
      <c r="Z467" s="2">
        <v>0.87858139999999996</v>
      </c>
    </row>
    <row r="468" spans="1:26">
      <c r="A468"/>
      <c r="B468"/>
      <c r="C468"/>
      <c r="D468"/>
      <c r="E468"/>
      <c r="H468"/>
      <c r="I468"/>
      <c r="J468"/>
      <c r="K468"/>
      <c r="L468"/>
      <c r="O468" s="7" t="s">
        <v>1631</v>
      </c>
      <c r="P468" s="7">
        <v>56</v>
      </c>
      <c r="Q468" s="7">
        <v>2859841</v>
      </c>
      <c r="R468" s="7" t="s">
        <v>2</v>
      </c>
      <c r="S468" s="7">
        <v>67</v>
      </c>
      <c r="T468" s="7" t="s">
        <v>6749</v>
      </c>
      <c r="U468" s="2">
        <v>1</v>
      </c>
      <c r="V468" s="2">
        <v>1</v>
      </c>
      <c r="W468" s="2">
        <v>0.99994209999999994</v>
      </c>
      <c r="X468" s="2">
        <v>1</v>
      </c>
      <c r="Y468" s="2">
        <v>1</v>
      </c>
      <c r="Z468" s="2">
        <v>0.88357794000000001</v>
      </c>
    </row>
    <row r="469" spans="1:26">
      <c r="A469"/>
      <c r="B469"/>
      <c r="C469"/>
      <c r="D469"/>
      <c r="E469"/>
      <c r="H469"/>
      <c r="I469"/>
      <c r="J469"/>
      <c r="K469"/>
      <c r="L469"/>
      <c r="O469" s="7" t="s">
        <v>3123</v>
      </c>
      <c r="P469" s="7">
        <v>181</v>
      </c>
      <c r="Q469" s="7">
        <v>4201692</v>
      </c>
      <c r="R469" s="7" t="s">
        <v>3</v>
      </c>
      <c r="S469" s="7">
        <v>45</v>
      </c>
      <c r="T469" s="7" t="s">
        <v>6748</v>
      </c>
      <c r="U469" s="2">
        <v>1</v>
      </c>
      <c r="V469" s="2">
        <v>1</v>
      </c>
      <c r="W469" s="2">
        <v>0.99430229999999997</v>
      </c>
      <c r="X469" s="2">
        <v>1</v>
      </c>
      <c r="Y469" s="2">
        <v>1</v>
      </c>
      <c r="Z469" s="2">
        <v>0.88375820000000005</v>
      </c>
    </row>
    <row r="470" spans="1:26">
      <c r="A470"/>
      <c r="B470"/>
      <c r="C470"/>
      <c r="D470"/>
      <c r="E470"/>
      <c r="H470"/>
      <c r="I470"/>
      <c r="J470"/>
      <c r="K470"/>
      <c r="L470"/>
      <c r="O470" s="7" t="s">
        <v>2687</v>
      </c>
      <c r="P470" s="7">
        <v>145</v>
      </c>
      <c r="Q470" s="7">
        <v>3693877</v>
      </c>
      <c r="R470" s="7" t="s">
        <v>3</v>
      </c>
      <c r="S470" s="7">
        <v>48</v>
      </c>
      <c r="T470" s="7" t="s">
        <v>6749</v>
      </c>
      <c r="U470" s="2">
        <v>1</v>
      </c>
      <c r="V470" s="2">
        <v>1</v>
      </c>
      <c r="W470" s="2">
        <v>0.99896549999999995</v>
      </c>
      <c r="X470" s="2">
        <v>1</v>
      </c>
      <c r="Y470" s="2">
        <v>1</v>
      </c>
      <c r="Z470" s="2">
        <v>0.88388440000000001</v>
      </c>
    </row>
    <row r="471" spans="1:26">
      <c r="A471"/>
      <c r="B471"/>
      <c r="C471"/>
      <c r="D471"/>
      <c r="E471"/>
      <c r="H471"/>
      <c r="I471"/>
      <c r="J471"/>
      <c r="K471"/>
      <c r="L471"/>
      <c r="O471" s="7" t="s">
        <v>1686</v>
      </c>
      <c r="P471" s="7">
        <v>60</v>
      </c>
      <c r="Q471" s="7">
        <v>2861020</v>
      </c>
      <c r="R471" s="7" t="s">
        <v>3</v>
      </c>
      <c r="S471" s="7">
        <v>68</v>
      </c>
      <c r="T471" s="7" t="s">
        <v>6749</v>
      </c>
      <c r="U471" s="2">
        <v>1</v>
      </c>
      <c r="V471" s="2">
        <v>1</v>
      </c>
      <c r="W471" s="2">
        <v>0.96116170000000001</v>
      </c>
      <c r="X471" s="2">
        <v>1</v>
      </c>
      <c r="Y471" s="2">
        <v>1</v>
      </c>
      <c r="Z471" s="2">
        <v>0.88558113999999999</v>
      </c>
    </row>
    <row r="472" spans="1:26">
      <c r="A472"/>
      <c r="B472"/>
      <c r="C472"/>
      <c r="D472"/>
      <c r="E472"/>
      <c r="H472"/>
      <c r="I472"/>
      <c r="J472"/>
      <c r="K472"/>
      <c r="L472"/>
      <c r="O472" s="7" t="s">
        <v>4705</v>
      </c>
      <c r="P472" s="7">
        <v>323</v>
      </c>
      <c r="Q472" s="7">
        <v>4235250</v>
      </c>
      <c r="R472" s="7" t="s">
        <v>3</v>
      </c>
      <c r="S472" s="7">
        <v>63</v>
      </c>
      <c r="T472" s="7" t="s">
        <v>6749</v>
      </c>
      <c r="U472" s="2">
        <v>1</v>
      </c>
      <c r="V472" s="2">
        <v>1</v>
      </c>
      <c r="W472" s="2">
        <v>0.99935615</v>
      </c>
      <c r="X472" s="2">
        <v>1</v>
      </c>
      <c r="Y472" s="2">
        <v>1</v>
      </c>
      <c r="Z472" s="2">
        <v>0.8859226</v>
      </c>
    </row>
    <row r="473" spans="1:26">
      <c r="A473"/>
      <c r="B473"/>
      <c r="C473"/>
      <c r="D473"/>
      <c r="E473"/>
      <c r="H473"/>
      <c r="I473"/>
      <c r="J473"/>
      <c r="K473"/>
      <c r="L473"/>
      <c r="O473" s="7" t="s">
        <v>2921</v>
      </c>
      <c r="P473" s="7">
        <v>164</v>
      </c>
      <c r="Q473" s="7">
        <v>4104764</v>
      </c>
      <c r="R473" s="7" t="s">
        <v>3</v>
      </c>
      <c r="S473" s="7">
        <v>43</v>
      </c>
      <c r="T473" s="7" t="s">
        <v>6748</v>
      </c>
      <c r="U473" s="2">
        <v>1</v>
      </c>
      <c r="V473" s="2">
        <v>1</v>
      </c>
      <c r="W473" s="2">
        <v>0.99891996000000005</v>
      </c>
      <c r="X473" s="2">
        <v>1</v>
      </c>
      <c r="Y473" s="2">
        <v>1</v>
      </c>
      <c r="Z473" s="2">
        <v>0.88646822999999997</v>
      </c>
    </row>
    <row r="474" spans="1:26">
      <c r="A474"/>
      <c r="B474"/>
      <c r="C474"/>
      <c r="D474"/>
      <c r="E474"/>
      <c r="H474"/>
      <c r="I474"/>
      <c r="J474"/>
      <c r="K474"/>
      <c r="L474"/>
      <c r="O474" s="7" t="s">
        <v>1397</v>
      </c>
      <c r="P474" s="7">
        <v>40</v>
      </c>
      <c r="Q474" s="7">
        <v>2557944</v>
      </c>
      <c r="R474" s="7" t="s">
        <v>3</v>
      </c>
      <c r="S474" s="7">
        <v>55</v>
      </c>
      <c r="T474" s="7" t="s">
        <v>6749</v>
      </c>
      <c r="U474" s="2">
        <v>1</v>
      </c>
      <c r="V474" s="2">
        <v>1</v>
      </c>
      <c r="W474" s="2">
        <v>0.88445467</v>
      </c>
      <c r="X474" s="2">
        <v>1</v>
      </c>
      <c r="Y474" s="2">
        <v>1</v>
      </c>
      <c r="Z474" s="2">
        <v>0.88896790000000003</v>
      </c>
    </row>
    <row r="475" spans="1:26">
      <c r="A475"/>
      <c r="B475"/>
      <c r="C475"/>
      <c r="D475"/>
      <c r="E475"/>
      <c r="H475"/>
      <c r="I475"/>
      <c r="J475"/>
      <c r="K475"/>
      <c r="L475"/>
      <c r="O475" s="7" t="s">
        <v>2650</v>
      </c>
      <c r="P475" s="7">
        <v>140</v>
      </c>
      <c r="Q475" s="7">
        <v>3689938</v>
      </c>
      <c r="R475" s="7" t="s">
        <v>3</v>
      </c>
      <c r="S475" s="7">
        <v>66</v>
      </c>
      <c r="T475" s="7" t="s">
        <v>6748</v>
      </c>
      <c r="U475" s="2">
        <v>1</v>
      </c>
      <c r="V475" s="2">
        <v>1</v>
      </c>
      <c r="W475" s="2">
        <v>0.97638939999999996</v>
      </c>
      <c r="X475" s="2">
        <v>1</v>
      </c>
      <c r="Y475" s="2">
        <v>1</v>
      </c>
      <c r="Z475" s="2">
        <v>0.89209890000000003</v>
      </c>
    </row>
    <row r="476" spans="1:26">
      <c r="A476"/>
      <c r="B476"/>
      <c r="C476"/>
      <c r="D476"/>
      <c r="E476"/>
      <c r="H476"/>
      <c r="I476"/>
      <c r="J476"/>
      <c r="K476"/>
      <c r="L476"/>
      <c r="O476" s="7" t="s">
        <v>1811</v>
      </c>
      <c r="P476" s="7">
        <v>72</v>
      </c>
      <c r="Q476" s="7">
        <v>2865276</v>
      </c>
      <c r="R476" s="7" t="s">
        <v>2</v>
      </c>
      <c r="S476" s="7">
        <v>55</v>
      </c>
      <c r="T476" s="7" t="s">
        <v>6749</v>
      </c>
      <c r="U476" s="2">
        <v>1</v>
      </c>
      <c r="V476" s="2">
        <v>1</v>
      </c>
      <c r="W476" s="2">
        <v>0.9942299</v>
      </c>
      <c r="X476" s="2">
        <v>1</v>
      </c>
      <c r="Y476" s="2">
        <v>1</v>
      </c>
      <c r="Z476" s="2">
        <v>0.89407590000000003</v>
      </c>
    </row>
    <row r="477" spans="1:26">
      <c r="A477"/>
      <c r="B477"/>
      <c r="C477"/>
      <c r="D477"/>
      <c r="E477"/>
      <c r="H477"/>
      <c r="I477"/>
      <c r="J477"/>
      <c r="K477"/>
      <c r="L477"/>
      <c r="O477" s="7" t="s">
        <v>3042</v>
      </c>
      <c r="P477" s="7">
        <v>174</v>
      </c>
      <c r="Q477" s="7">
        <v>4108461</v>
      </c>
      <c r="R477" s="7" t="s">
        <v>3</v>
      </c>
      <c r="S477" s="7">
        <v>56</v>
      </c>
      <c r="T477" s="7" t="s">
        <v>6749</v>
      </c>
      <c r="U477" s="2">
        <v>1</v>
      </c>
      <c r="V477" s="2">
        <v>1</v>
      </c>
      <c r="W477" s="2">
        <v>0.99214279999999999</v>
      </c>
      <c r="X477" s="2">
        <v>1</v>
      </c>
      <c r="Y477" s="2">
        <v>1</v>
      </c>
      <c r="Z477" s="2">
        <v>0.89447520000000003</v>
      </c>
    </row>
    <row r="478" spans="1:26">
      <c r="A478"/>
      <c r="B478"/>
      <c r="C478"/>
      <c r="D478"/>
      <c r="E478"/>
      <c r="H478"/>
      <c r="I478"/>
      <c r="J478"/>
      <c r="K478"/>
      <c r="L478"/>
      <c r="O478" s="7" t="s">
        <v>3557</v>
      </c>
      <c r="P478" s="7">
        <v>214</v>
      </c>
      <c r="Q478" s="7">
        <v>4210993</v>
      </c>
      <c r="R478" s="7" t="s">
        <v>2</v>
      </c>
      <c r="S478" s="7">
        <v>47</v>
      </c>
      <c r="T478" s="7" t="s">
        <v>6749</v>
      </c>
      <c r="U478" s="2">
        <v>1</v>
      </c>
      <c r="V478" s="2">
        <v>1</v>
      </c>
      <c r="W478" s="2">
        <v>0.99949025999999996</v>
      </c>
      <c r="X478" s="2">
        <v>1</v>
      </c>
      <c r="Y478" s="2">
        <v>1</v>
      </c>
      <c r="Z478" s="2">
        <v>0.89503169999999999</v>
      </c>
    </row>
    <row r="479" spans="1:26">
      <c r="A479"/>
      <c r="B479"/>
      <c r="C479"/>
      <c r="D479"/>
      <c r="E479"/>
      <c r="H479"/>
      <c r="I479"/>
      <c r="J479"/>
      <c r="K479"/>
      <c r="L479"/>
      <c r="O479" s="7" t="s">
        <v>4304</v>
      </c>
      <c r="P479" s="7">
        <v>283</v>
      </c>
      <c r="Q479" s="7">
        <v>4221122</v>
      </c>
      <c r="R479" s="7" t="s">
        <v>2</v>
      </c>
      <c r="S479" s="7">
        <v>50</v>
      </c>
      <c r="T479" s="7" t="s">
        <v>6749</v>
      </c>
      <c r="U479" s="2">
        <v>1</v>
      </c>
      <c r="V479" s="2">
        <v>1</v>
      </c>
      <c r="W479" s="2">
        <v>0.95405130000000005</v>
      </c>
      <c r="X479" s="2">
        <v>1</v>
      </c>
      <c r="Y479" s="2">
        <v>1</v>
      </c>
      <c r="Z479" s="2">
        <v>0.89527224999999999</v>
      </c>
    </row>
    <row r="480" spans="1:26">
      <c r="A480"/>
      <c r="B480"/>
      <c r="C480"/>
      <c r="D480"/>
      <c r="E480"/>
      <c r="H480"/>
      <c r="I480"/>
      <c r="J480"/>
      <c r="K480"/>
      <c r="L480"/>
      <c r="O480" s="7" t="s">
        <v>1598</v>
      </c>
      <c r="P480" s="7">
        <v>52</v>
      </c>
      <c r="Q480" s="7">
        <v>2856962</v>
      </c>
      <c r="R480" s="7" t="s">
        <v>3</v>
      </c>
      <c r="S480" s="7">
        <v>74</v>
      </c>
      <c r="T480" s="7" t="s">
        <v>6749</v>
      </c>
      <c r="U480" s="2">
        <v>1</v>
      </c>
      <c r="V480" s="2">
        <v>1</v>
      </c>
      <c r="W480" s="2">
        <v>0.98498390000000002</v>
      </c>
      <c r="X480" s="2">
        <v>1</v>
      </c>
      <c r="Y480" s="2">
        <v>1</v>
      </c>
      <c r="Z480" s="2">
        <v>0.89594669999999998</v>
      </c>
    </row>
    <row r="481" spans="1:26">
      <c r="A481"/>
      <c r="B481"/>
      <c r="C481"/>
      <c r="D481"/>
      <c r="E481"/>
      <c r="H481"/>
      <c r="I481"/>
      <c r="J481"/>
      <c r="K481"/>
      <c r="L481"/>
      <c r="O481" s="7" t="s">
        <v>3804</v>
      </c>
      <c r="P481" s="7">
        <v>237</v>
      </c>
      <c r="Q481" s="7">
        <v>4214164</v>
      </c>
      <c r="R481" s="7" t="s">
        <v>3</v>
      </c>
      <c r="S481" s="7">
        <v>56</v>
      </c>
      <c r="T481" s="7" t="s">
        <v>6749</v>
      </c>
      <c r="U481" s="2">
        <v>1</v>
      </c>
      <c r="V481" s="2">
        <v>1</v>
      </c>
      <c r="W481" s="2">
        <v>0.98794024999999996</v>
      </c>
      <c r="X481" s="2">
        <v>1</v>
      </c>
      <c r="Y481" s="2">
        <v>1</v>
      </c>
      <c r="Z481" s="2">
        <v>0.89827109999999999</v>
      </c>
    </row>
    <row r="482" spans="1:26">
      <c r="A482"/>
      <c r="B482"/>
      <c r="C482"/>
      <c r="D482"/>
      <c r="E482"/>
      <c r="H482"/>
      <c r="I482"/>
      <c r="J482"/>
      <c r="K482"/>
      <c r="L482"/>
      <c r="O482" s="7" t="s">
        <v>1867</v>
      </c>
      <c r="P482" s="7">
        <v>77</v>
      </c>
      <c r="Q482" s="7">
        <v>2866626</v>
      </c>
      <c r="R482" s="7" t="s">
        <v>2</v>
      </c>
      <c r="S482" s="7">
        <v>53</v>
      </c>
      <c r="T482" s="7" t="s">
        <v>6749</v>
      </c>
      <c r="U482" s="2">
        <v>1</v>
      </c>
      <c r="V482" s="2">
        <v>1</v>
      </c>
      <c r="W482" s="2">
        <v>0.99265753999999995</v>
      </c>
      <c r="X482" s="2">
        <v>1</v>
      </c>
      <c r="Y482" s="2">
        <v>1</v>
      </c>
      <c r="Z482" s="2">
        <v>0.90010049999999997</v>
      </c>
    </row>
    <row r="483" spans="1:26">
      <c r="A483"/>
      <c r="B483"/>
      <c r="C483"/>
      <c r="D483"/>
      <c r="E483"/>
      <c r="H483"/>
      <c r="I483"/>
      <c r="J483"/>
      <c r="K483"/>
      <c r="L483"/>
      <c r="O483" s="7" t="s">
        <v>2870</v>
      </c>
      <c r="P483" s="7">
        <v>160</v>
      </c>
      <c r="Q483" s="7">
        <v>4005861</v>
      </c>
      <c r="R483" s="7" t="s">
        <v>2</v>
      </c>
      <c r="S483" s="7">
        <v>72</v>
      </c>
      <c r="T483" s="7" t="s">
        <v>6749</v>
      </c>
      <c r="U483" s="2">
        <v>1</v>
      </c>
      <c r="V483" s="2">
        <v>1</v>
      </c>
      <c r="W483" s="2">
        <v>0.99950910000000004</v>
      </c>
      <c r="X483" s="2">
        <v>1</v>
      </c>
      <c r="Y483" s="2">
        <v>1</v>
      </c>
      <c r="Z483" s="2">
        <v>0.9003409</v>
      </c>
    </row>
    <row r="484" spans="1:26">
      <c r="A484"/>
      <c r="B484"/>
      <c r="C484"/>
      <c r="D484"/>
      <c r="E484"/>
      <c r="H484"/>
      <c r="I484"/>
      <c r="J484"/>
      <c r="K484"/>
      <c r="L484"/>
      <c r="O484" s="7" t="s">
        <v>2694</v>
      </c>
      <c r="P484" s="7">
        <v>147</v>
      </c>
      <c r="Q484" s="7">
        <v>3697698</v>
      </c>
      <c r="R484" s="7" t="s">
        <v>3</v>
      </c>
      <c r="S484" s="7">
        <v>62</v>
      </c>
      <c r="T484" s="7" t="s">
        <v>6749</v>
      </c>
      <c r="U484" s="2">
        <v>1</v>
      </c>
      <c r="V484" s="2">
        <v>1</v>
      </c>
      <c r="W484" s="2">
        <v>0.99881743999999995</v>
      </c>
      <c r="X484" s="2">
        <v>1</v>
      </c>
      <c r="Y484" s="2">
        <v>1</v>
      </c>
      <c r="Z484" s="2">
        <v>0.90043885000000001</v>
      </c>
    </row>
    <row r="485" spans="1:26">
      <c r="A485"/>
      <c r="B485"/>
      <c r="C485"/>
      <c r="D485"/>
      <c r="E485"/>
      <c r="H485"/>
      <c r="I485"/>
      <c r="J485"/>
      <c r="K485"/>
      <c r="L485"/>
      <c r="O485" s="7" t="s">
        <v>1160</v>
      </c>
      <c r="P485" s="7">
        <v>18</v>
      </c>
      <c r="Q485" s="7">
        <v>1289576</v>
      </c>
      <c r="R485" s="7" t="s">
        <v>3</v>
      </c>
      <c r="S485" s="7">
        <v>76</v>
      </c>
      <c r="T485" s="7" t="s">
        <v>6749</v>
      </c>
      <c r="U485" s="2">
        <v>1</v>
      </c>
      <c r="V485" s="2">
        <v>1</v>
      </c>
      <c r="W485" s="2">
        <v>0.85265219999999997</v>
      </c>
      <c r="X485" s="2">
        <v>1</v>
      </c>
      <c r="Y485" s="2">
        <v>1</v>
      </c>
      <c r="Z485" s="2">
        <v>0.9041264</v>
      </c>
    </row>
    <row r="486" spans="1:26">
      <c r="A486"/>
      <c r="B486"/>
      <c r="C486"/>
      <c r="D486"/>
      <c r="E486"/>
      <c r="H486"/>
      <c r="I486"/>
      <c r="J486"/>
      <c r="K486"/>
      <c r="L486"/>
      <c r="O486" s="7" t="s">
        <v>4855</v>
      </c>
      <c r="P486" s="7">
        <v>334</v>
      </c>
      <c r="Q486" s="7">
        <v>4238263</v>
      </c>
      <c r="R486" s="7" t="s">
        <v>2</v>
      </c>
      <c r="S486" s="7">
        <v>61</v>
      </c>
      <c r="T486" s="7" t="s">
        <v>6748</v>
      </c>
      <c r="U486" s="2">
        <v>1</v>
      </c>
      <c r="V486" s="2">
        <v>1</v>
      </c>
      <c r="W486" s="2">
        <v>0.99536519999999995</v>
      </c>
      <c r="X486" s="2">
        <v>1</v>
      </c>
      <c r="Y486" s="2">
        <v>1</v>
      </c>
      <c r="Z486" s="2">
        <v>0.90655600000000003</v>
      </c>
    </row>
    <row r="487" spans="1:26">
      <c r="A487"/>
      <c r="B487"/>
      <c r="C487"/>
      <c r="D487"/>
      <c r="E487"/>
      <c r="H487"/>
      <c r="I487"/>
      <c r="J487"/>
      <c r="K487"/>
      <c r="L487"/>
      <c r="O487" s="7" t="s">
        <v>4777</v>
      </c>
      <c r="P487" s="7">
        <v>327</v>
      </c>
      <c r="Q487" s="7">
        <v>4236468</v>
      </c>
      <c r="R487" s="7" t="s">
        <v>3</v>
      </c>
      <c r="S487" s="7">
        <v>47</v>
      </c>
      <c r="T487" s="7" t="s">
        <v>6749</v>
      </c>
      <c r="U487" s="2">
        <v>1</v>
      </c>
      <c r="V487" s="2">
        <v>1</v>
      </c>
      <c r="W487" s="2">
        <v>0.99965333999999995</v>
      </c>
      <c r="X487" s="2">
        <v>1</v>
      </c>
      <c r="Y487" s="2">
        <v>1</v>
      </c>
      <c r="Z487" s="2">
        <v>0.90659964000000004</v>
      </c>
    </row>
    <row r="488" spans="1:26">
      <c r="A488"/>
      <c r="B488"/>
      <c r="C488"/>
      <c r="D488"/>
      <c r="E488"/>
      <c r="H488"/>
      <c r="I488"/>
      <c r="J488"/>
      <c r="K488"/>
      <c r="L488"/>
      <c r="O488" s="7" t="s">
        <v>1681</v>
      </c>
      <c r="P488" s="7">
        <v>60</v>
      </c>
      <c r="Q488" s="7">
        <v>2861020</v>
      </c>
      <c r="R488" s="7" t="s">
        <v>2</v>
      </c>
      <c r="S488" s="7">
        <v>68</v>
      </c>
      <c r="T488" s="7" t="s">
        <v>6749</v>
      </c>
      <c r="U488" s="2">
        <v>1</v>
      </c>
      <c r="V488" s="2">
        <v>1</v>
      </c>
      <c r="W488" s="2">
        <v>0.9873712</v>
      </c>
      <c r="X488" s="2">
        <v>1</v>
      </c>
      <c r="Y488" s="2">
        <v>1</v>
      </c>
      <c r="Z488" s="2">
        <v>0.91178669999999995</v>
      </c>
    </row>
    <row r="489" spans="1:26">
      <c r="A489"/>
      <c r="B489"/>
      <c r="C489"/>
      <c r="D489"/>
      <c r="E489"/>
      <c r="H489"/>
      <c r="I489"/>
      <c r="J489"/>
      <c r="K489"/>
      <c r="L489"/>
      <c r="O489" s="7" t="s">
        <v>4439</v>
      </c>
      <c r="P489" s="7">
        <v>295</v>
      </c>
      <c r="Q489" s="7">
        <v>4225075</v>
      </c>
      <c r="R489" s="7" t="s">
        <v>2</v>
      </c>
      <c r="S489" s="7">
        <v>58</v>
      </c>
      <c r="T489" s="7" t="s">
        <v>6749</v>
      </c>
      <c r="U489" s="2">
        <v>1</v>
      </c>
      <c r="V489" s="2">
        <v>1</v>
      </c>
      <c r="W489" s="2">
        <v>0.99515783999999996</v>
      </c>
      <c r="X489" s="2">
        <v>1</v>
      </c>
      <c r="Y489" s="2">
        <v>1</v>
      </c>
      <c r="Z489" s="2">
        <v>0.91310500000000006</v>
      </c>
    </row>
    <row r="490" spans="1:26">
      <c r="A490"/>
      <c r="B490"/>
      <c r="C490"/>
      <c r="D490"/>
      <c r="E490"/>
      <c r="H490"/>
      <c r="I490"/>
      <c r="J490"/>
      <c r="K490"/>
      <c r="L490"/>
      <c r="O490" s="7" t="s">
        <v>2925</v>
      </c>
      <c r="P490" s="7">
        <v>164</v>
      </c>
      <c r="Q490" s="7">
        <v>4104764</v>
      </c>
      <c r="R490" s="7" t="s">
        <v>2</v>
      </c>
      <c r="S490" s="7">
        <v>43</v>
      </c>
      <c r="T490" s="7" t="s">
        <v>6748</v>
      </c>
      <c r="U490" s="2">
        <v>1</v>
      </c>
      <c r="V490" s="2">
        <v>1</v>
      </c>
      <c r="W490" s="2">
        <v>0.98598240000000004</v>
      </c>
      <c r="X490" s="2">
        <v>1</v>
      </c>
      <c r="Y490" s="2">
        <v>1</v>
      </c>
      <c r="Z490" s="2">
        <v>0.91318136000000005</v>
      </c>
    </row>
    <row r="491" spans="1:26">
      <c r="A491"/>
      <c r="B491"/>
      <c r="C491"/>
      <c r="D491"/>
      <c r="E491"/>
      <c r="H491"/>
      <c r="I491"/>
      <c r="J491"/>
      <c r="K491"/>
      <c r="L491"/>
      <c r="O491" s="7" t="s">
        <v>2159</v>
      </c>
      <c r="P491" s="7">
        <v>102</v>
      </c>
      <c r="Q491" s="7">
        <v>3479539</v>
      </c>
      <c r="R491" s="7" t="s">
        <v>2</v>
      </c>
      <c r="S491" s="7">
        <v>77</v>
      </c>
      <c r="T491" s="7" t="s">
        <v>6748</v>
      </c>
      <c r="U491" s="2">
        <v>1</v>
      </c>
      <c r="V491" s="2">
        <v>1</v>
      </c>
      <c r="W491" s="2">
        <v>0.74249524</v>
      </c>
      <c r="X491" s="2">
        <v>1</v>
      </c>
      <c r="Y491" s="2">
        <v>1</v>
      </c>
      <c r="Z491" s="2">
        <v>0.91340790000000005</v>
      </c>
    </row>
    <row r="492" spans="1:26">
      <c r="A492"/>
      <c r="B492"/>
      <c r="C492"/>
      <c r="D492"/>
      <c r="E492"/>
      <c r="H492"/>
      <c r="I492"/>
      <c r="J492"/>
      <c r="K492"/>
      <c r="L492"/>
      <c r="O492" s="7" t="s">
        <v>3101</v>
      </c>
      <c r="P492" s="7">
        <v>179</v>
      </c>
      <c r="Q492" s="7">
        <v>4200567</v>
      </c>
      <c r="R492" s="7" t="s">
        <v>3</v>
      </c>
      <c r="S492" s="7">
        <v>52</v>
      </c>
      <c r="T492" s="7" t="s">
        <v>6748</v>
      </c>
      <c r="U492" s="2">
        <v>1</v>
      </c>
      <c r="V492" s="2">
        <v>1</v>
      </c>
      <c r="W492" s="2">
        <v>0.99115799999999998</v>
      </c>
      <c r="X492" s="2">
        <v>1</v>
      </c>
      <c r="Y492" s="2">
        <v>1</v>
      </c>
      <c r="Z492" s="2">
        <v>0.91417979999999999</v>
      </c>
    </row>
    <row r="493" spans="1:26">
      <c r="A493"/>
      <c r="B493"/>
      <c r="C493"/>
      <c r="D493"/>
      <c r="E493"/>
      <c r="H493"/>
      <c r="I493"/>
      <c r="J493"/>
      <c r="K493"/>
      <c r="L493"/>
      <c r="O493" s="7" t="s">
        <v>1285</v>
      </c>
      <c r="P493" s="7">
        <v>30</v>
      </c>
      <c r="Q493" s="7">
        <v>2116567</v>
      </c>
      <c r="R493" s="7" t="s">
        <v>3</v>
      </c>
      <c r="S493" s="7">
        <v>67</v>
      </c>
      <c r="T493" s="7" t="s">
        <v>6749</v>
      </c>
      <c r="U493" s="2">
        <v>1</v>
      </c>
      <c r="V493" s="2">
        <v>1</v>
      </c>
      <c r="W493" s="2">
        <v>0.97377290000000005</v>
      </c>
      <c r="X493" s="2">
        <v>1</v>
      </c>
      <c r="Y493" s="2">
        <v>1</v>
      </c>
      <c r="Z493" s="2">
        <v>0.91429400000000005</v>
      </c>
    </row>
    <row r="494" spans="1:26">
      <c r="A494"/>
      <c r="B494"/>
      <c r="C494"/>
      <c r="D494"/>
      <c r="E494"/>
      <c r="H494"/>
      <c r="I494"/>
      <c r="J494"/>
      <c r="K494"/>
      <c r="L494"/>
      <c r="O494" s="7" t="s">
        <v>2002</v>
      </c>
      <c r="P494" s="7">
        <v>90</v>
      </c>
      <c r="Q494" s="7">
        <v>3412496</v>
      </c>
      <c r="R494" s="7" t="s">
        <v>2</v>
      </c>
      <c r="S494" s="7">
        <v>57</v>
      </c>
      <c r="T494" s="7" t="s">
        <v>6749</v>
      </c>
      <c r="U494" s="2">
        <v>1</v>
      </c>
      <c r="V494" s="2">
        <v>1</v>
      </c>
      <c r="W494" s="2">
        <v>0.99337920000000002</v>
      </c>
      <c r="X494" s="2">
        <v>1</v>
      </c>
      <c r="Y494" s="2">
        <v>1</v>
      </c>
      <c r="Z494" s="2">
        <v>0.91535469999999997</v>
      </c>
    </row>
    <row r="495" spans="1:26">
      <c r="A495"/>
      <c r="B495"/>
      <c r="C495"/>
      <c r="D495"/>
      <c r="E495"/>
      <c r="H495"/>
      <c r="I495"/>
      <c r="J495"/>
      <c r="K495"/>
      <c r="L495"/>
      <c r="O495" s="7" t="s">
        <v>1970</v>
      </c>
      <c r="P495" s="7">
        <v>87</v>
      </c>
      <c r="Q495" s="7">
        <v>3012530</v>
      </c>
      <c r="R495" s="7" t="s">
        <v>3</v>
      </c>
      <c r="S495" s="7">
        <v>63</v>
      </c>
      <c r="T495" s="7" t="s">
        <v>6749</v>
      </c>
      <c r="U495" s="2">
        <v>1</v>
      </c>
      <c r="V495" s="2">
        <v>1</v>
      </c>
      <c r="W495" s="2">
        <v>0.99596905999999996</v>
      </c>
      <c r="X495" s="2">
        <v>1</v>
      </c>
      <c r="Y495" s="2">
        <v>1</v>
      </c>
      <c r="Z495" s="2">
        <v>0.91600239999999999</v>
      </c>
    </row>
    <row r="496" spans="1:26">
      <c r="A496"/>
      <c r="B496"/>
      <c r="C496"/>
      <c r="D496"/>
      <c r="E496"/>
      <c r="H496"/>
      <c r="I496"/>
      <c r="J496"/>
      <c r="K496"/>
      <c r="L496"/>
      <c r="O496" s="7" t="s">
        <v>4124</v>
      </c>
      <c r="P496" s="7">
        <v>268</v>
      </c>
      <c r="Q496" s="7">
        <v>4219348</v>
      </c>
      <c r="R496" s="7" t="s">
        <v>2</v>
      </c>
      <c r="S496" s="7">
        <v>57</v>
      </c>
      <c r="T496" s="7" t="s">
        <v>6749</v>
      </c>
      <c r="U496" s="2">
        <v>1</v>
      </c>
      <c r="V496" s="2">
        <v>1</v>
      </c>
      <c r="W496" s="2">
        <v>0.91878795999999996</v>
      </c>
      <c r="X496" s="2">
        <v>1</v>
      </c>
      <c r="Y496" s="2">
        <v>1</v>
      </c>
      <c r="Z496" s="2">
        <v>0.91616410000000004</v>
      </c>
    </row>
    <row r="497" spans="1:26">
      <c r="A497"/>
      <c r="B497"/>
      <c r="C497"/>
      <c r="D497"/>
      <c r="E497"/>
      <c r="H497"/>
      <c r="I497"/>
      <c r="J497"/>
      <c r="K497"/>
      <c r="L497"/>
      <c r="O497" s="7" t="s">
        <v>3935</v>
      </c>
      <c r="P497" s="7">
        <v>250</v>
      </c>
      <c r="Q497" s="7">
        <v>4216728</v>
      </c>
      <c r="R497" s="7" t="s">
        <v>3</v>
      </c>
      <c r="S497" s="7">
        <v>80</v>
      </c>
      <c r="T497" s="7" t="s">
        <v>6749</v>
      </c>
      <c r="U497" s="2">
        <v>1</v>
      </c>
      <c r="V497" s="2">
        <v>1</v>
      </c>
      <c r="W497" s="2">
        <v>0.75865483</v>
      </c>
      <c r="X497" s="2">
        <v>1</v>
      </c>
      <c r="Y497" s="2">
        <v>1</v>
      </c>
      <c r="Z497" s="2">
        <v>0.91730120000000004</v>
      </c>
    </row>
    <row r="498" spans="1:26">
      <c r="A498"/>
      <c r="B498"/>
      <c r="C498"/>
      <c r="D498"/>
      <c r="E498"/>
      <c r="H498"/>
      <c r="I498"/>
      <c r="J498"/>
      <c r="K498"/>
      <c r="L498"/>
      <c r="O498" s="7" t="s">
        <v>4212</v>
      </c>
      <c r="P498" s="7">
        <v>274</v>
      </c>
      <c r="Q498" s="7">
        <v>4219842</v>
      </c>
      <c r="R498" s="7" t="s">
        <v>3</v>
      </c>
      <c r="S498" s="7">
        <v>62</v>
      </c>
      <c r="T498" s="7" t="s">
        <v>6749</v>
      </c>
      <c r="U498" s="2">
        <v>1</v>
      </c>
      <c r="V498" s="2">
        <v>1</v>
      </c>
      <c r="W498" s="2">
        <v>0.99372269999999996</v>
      </c>
      <c r="X498" s="2">
        <v>0</v>
      </c>
      <c r="Y498" s="2">
        <v>1</v>
      </c>
      <c r="Z498" s="2">
        <v>0.91908239999999997</v>
      </c>
    </row>
    <row r="499" spans="1:26">
      <c r="A499"/>
      <c r="B499"/>
      <c r="C499"/>
      <c r="D499"/>
      <c r="E499"/>
      <c r="H499"/>
      <c r="I499"/>
      <c r="J499"/>
      <c r="K499"/>
      <c r="L499"/>
      <c r="O499" s="7" t="s">
        <v>3701</v>
      </c>
      <c r="P499" s="7">
        <v>227</v>
      </c>
      <c r="Q499" s="7">
        <v>4211961</v>
      </c>
      <c r="R499" s="7" t="s">
        <v>2</v>
      </c>
      <c r="S499" s="7">
        <v>64</v>
      </c>
      <c r="T499" s="7" t="s">
        <v>6749</v>
      </c>
      <c r="U499" s="2">
        <v>1</v>
      </c>
      <c r="V499" s="2">
        <v>1</v>
      </c>
      <c r="W499" s="2">
        <v>0.96137760000000005</v>
      </c>
      <c r="X499" s="2">
        <v>1</v>
      </c>
      <c r="Y499" s="2">
        <v>1</v>
      </c>
      <c r="Z499" s="2">
        <v>0.91945469999999996</v>
      </c>
    </row>
    <row r="500" spans="1:26">
      <c r="A500"/>
      <c r="B500"/>
      <c r="C500"/>
      <c r="D500"/>
      <c r="E500"/>
      <c r="H500"/>
      <c r="I500"/>
      <c r="J500"/>
      <c r="K500"/>
      <c r="L500"/>
      <c r="O500" s="7" t="s">
        <v>4420</v>
      </c>
      <c r="P500" s="7">
        <v>293</v>
      </c>
      <c r="Q500" s="7">
        <v>4224634</v>
      </c>
      <c r="R500" s="7" t="s">
        <v>3</v>
      </c>
      <c r="S500" s="7">
        <v>43</v>
      </c>
      <c r="T500" s="7" t="s">
        <v>6749</v>
      </c>
      <c r="U500" s="2">
        <v>1</v>
      </c>
      <c r="V500" s="2">
        <v>1</v>
      </c>
      <c r="W500" s="2">
        <v>0.99410960000000004</v>
      </c>
      <c r="X500" s="2">
        <v>1</v>
      </c>
      <c r="Y500" s="2">
        <v>1</v>
      </c>
      <c r="Z500" s="2">
        <v>0.91970370000000001</v>
      </c>
    </row>
    <row r="501" spans="1:26">
      <c r="A501"/>
      <c r="B501"/>
      <c r="C501"/>
      <c r="D501"/>
      <c r="E501"/>
      <c r="H501"/>
      <c r="I501"/>
      <c r="J501"/>
      <c r="K501"/>
      <c r="L501"/>
      <c r="O501" s="7" t="s">
        <v>2160</v>
      </c>
      <c r="P501" s="7">
        <v>102</v>
      </c>
      <c r="Q501" s="7">
        <v>3479539</v>
      </c>
      <c r="R501" s="7" t="s">
        <v>3</v>
      </c>
      <c r="S501" s="7">
        <v>77</v>
      </c>
      <c r="T501" s="7" t="s">
        <v>6748</v>
      </c>
      <c r="U501" s="2">
        <v>1</v>
      </c>
      <c r="V501" s="2">
        <v>0</v>
      </c>
      <c r="W501" s="2">
        <v>0.59550946999999999</v>
      </c>
      <c r="X501" s="2">
        <v>1</v>
      </c>
      <c r="Y501" s="2">
        <v>1</v>
      </c>
      <c r="Z501" s="2">
        <v>0.92016935</v>
      </c>
    </row>
    <row r="502" spans="1:26">
      <c r="A502"/>
      <c r="B502"/>
      <c r="C502"/>
      <c r="D502"/>
      <c r="E502"/>
      <c r="H502"/>
      <c r="I502"/>
      <c r="J502"/>
      <c r="K502"/>
      <c r="L502"/>
      <c r="O502" s="7" t="s">
        <v>1299</v>
      </c>
      <c r="P502" s="7">
        <v>32</v>
      </c>
      <c r="Q502" s="7">
        <v>2160388</v>
      </c>
      <c r="R502" s="7" t="s">
        <v>2</v>
      </c>
      <c r="S502" s="7">
        <v>53</v>
      </c>
      <c r="T502" s="7" t="s">
        <v>6749</v>
      </c>
      <c r="U502" s="2">
        <v>1</v>
      </c>
      <c r="V502" s="2">
        <v>1</v>
      </c>
      <c r="W502" s="2">
        <v>0.98863714999999996</v>
      </c>
      <c r="X502" s="2">
        <v>1</v>
      </c>
      <c r="Y502" s="2">
        <v>1</v>
      </c>
      <c r="Z502" s="2">
        <v>0.92039629999999995</v>
      </c>
    </row>
    <row r="503" spans="1:26">
      <c r="A503"/>
      <c r="B503"/>
      <c r="C503"/>
      <c r="D503"/>
      <c r="E503"/>
      <c r="H503"/>
      <c r="I503"/>
      <c r="J503"/>
      <c r="K503"/>
      <c r="L503"/>
      <c r="O503" s="7" t="s">
        <v>2600</v>
      </c>
      <c r="P503" s="7">
        <v>136</v>
      </c>
      <c r="Q503" s="7">
        <v>3683453</v>
      </c>
      <c r="R503" s="7" t="s">
        <v>2</v>
      </c>
      <c r="S503" s="7">
        <v>62</v>
      </c>
      <c r="T503" s="7" t="s">
        <v>6748</v>
      </c>
      <c r="U503" s="2">
        <v>1</v>
      </c>
      <c r="V503" s="2">
        <v>1</v>
      </c>
      <c r="W503" s="2">
        <v>0.94504993999999998</v>
      </c>
      <c r="X503" s="2">
        <v>1</v>
      </c>
      <c r="Y503" s="2">
        <v>1</v>
      </c>
      <c r="Z503" s="2">
        <v>0.92123460000000001</v>
      </c>
    </row>
    <row r="504" spans="1:26">
      <c r="A504"/>
      <c r="B504"/>
      <c r="C504"/>
      <c r="D504"/>
      <c r="E504"/>
      <c r="H504"/>
      <c r="I504"/>
      <c r="J504"/>
      <c r="K504"/>
      <c r="L504"/>
      <c r="O504" s="7" t="s">
        <v>1257</v>
      </c>
      <c r="P504" s="7">
        <v>28</v>
      </c>
      <c r="Q504" s="7">
        <v>2089347</v>
      </c>
      <c r="R504" s="7" t="s">
        <v>3</v>
      </c>
      <c r="S504" s="7">
        <v>49</v>
      </c>
      <c r="T504" s="7" t="s">
        <v>6749</v>
      </c>
      <c r="U504" s="2">
        <v>1</v>
      </c>
      <c r="V504" s="2">
        <v>1</v>
      </c>
      <c r="W504" s="2">
        <v>0.99852264000000002</v>
      </c>
      <c r="X504" s="2">
        <v>1</v>
      </c>
      <c r="Y504" s="2">
        <v>1</v>
      </c>
      <c r="Z504" s="2">
        <v>0.92189156999999999</v>
      </c>
    </row>
    <row r="505" spans="1:26">
      <c r="A505"/>
      <c r="B505"/>
      <c r="C505"/>
      <c r="D505"/>
      <c r="E505"/>
      <c r="H505"/>
      <c r="I505"/>
      <c r="J505"/>
      <c r="K505"/>
      <c r="L505"/>
      <c r="O505" s="7" t="s">
        <v>4522</v>
      </c>
      <c r="P505" s="7">
        <v>304</v>
      </c>
      <c r="Q505" s="7">
        <v>4227987</v>
      </c>
      <c r="R505" s="7" t="s">
        <v>2</v>
      </c>
      <c r="S505" s="7">
        <v>45</v>
      </c>
      <c r="T505" s="7" t="s">
        <v>6748</v>
      </c>
      <c r="U505" s="2">
        <v>1</v>
      </c>
      <c r="V505" s="2">
        <v>1</v>
      </c>
      <c r="W505" s="2">
        <v>0.94014070000000005</v>
      </c>
      <c r="X505" s="2">
        <v>1</v>
      </c>
      <c r="Y505" s="2">
        <v>1</v>
      </c>
      <c r="Z505" s="2">
        <v>0.92207795000000004</v>
      </c>
    </row>
    <row r="506" spans="1:26">
      <c r="A506"/>
      <c r="B506"/>
      <c r="C506"/>
      <c r="D506"/>
      <c r="E506"/>
      <c r="H506"/>
      <c r="I506"/>
      <c r="J506"/>
      <c r="K506"/>
      <c r="L506"/>
      <c r="O506" s="7" t="s">
        <v>1992</v>
      </c>
      <c r="P506" s="7">
        <v>89</v>
      </c>
      <c r="Q506" s="7">
        <v>3219922</v>
      </c>
      <c r="R506" s="7" t="s">
        <v>3</v>
      </c>
      <c r="S506" s="7">
        <v>37</v>
      </c>
      <c r="T506" s="7" t="s">
        <v>6749</v>
      </c>
      <c r="U506" s="2">
        <v>1</v>
      </c>
      <c r="V506" s="2">
        <v>1</v>
      </c>
      <c r="W506" s="2">
        <v>0.99991834000000002</v>
      </c>
      <c r="X506" s="2">
        <v>1</v>
      </c>
      <c r="Y506" s="2">
        <v>1</v>
      </c>
      <c r="Z506" s="2">
        <v>0.92237853999999997</v>
      </c>
    </row>
    <row r="507" spans="1:26">
      <c r="A507"/>
      <c r="B507"/>
      <c r="C507"/>
      <c r="D507"/>
      <c r="E507"/>
      <c r="H507"/>
      <c r="I507"/>
      <c r="J507"/>
      <c r="K507"/>
      <c r="L507"/>
      <c r="O507" s="7" t="s">
        <v>1280</v>
      </c>
      <c r="P507" s="7">
        <v>30</v>
      </c>
      <c r="Q507" s="7">
        <v>2116567</v>
      </c>
      <c r="R507" s="7" t="s">
        <v>2</v>
      </c>
      <c r="S507" s="7">
        <v>67</v>
      </c>
      <c r="T507" s="7" t="s">
        <v>6749</v>
      </c>
      <c r="U507" s="2">
        <v>1</v>
      </c>
      <c r="V507" s="2">
        <v>1</v>
      </c>
      <c r="W507" s="2">
        <v>0.93172085000000004</v>
      </c>
      <c r="X507" s="2">
        <v>1</v>
      </c>
      <c r="Y507" s="2">
        <v>1</v>
      </c>
      <c r="Z507" s="2">
        <v>0.92277790000000004</v>
      </c>
    </row>
    <row r="508" spans="1:26">
      <c r="A508"/>
      <c r="B508"/>
      <c r="C508"/>
      <c r="D508"/>
      <c r="E508"/>
      <c r="H508"/>
      <c r="I508"/>
      <c r="J508"/>
      <c r="K508"/>
      <c r="L508"/>
      <c r="O508" s="7" t="s">
        <v>1333</v>
      </c>
      <c r="P508" s="7">
        <v>34</v>
      </c>
      <c r="Q508" s="7">
        <v>2188112</v>
      </c>
      <c r="R508" s="7" t="s">
        <v>2</v>
      </c>
      <c r="S508" s="7">
        <v>44</v>
      </c>
      <c r="T508" s="7" t="s">
        <v>6749</v>
      </c>
      <c r="U508" s="2">
        <v>1</v>
      </c>
      <c r="V508" s="2">
        <v>1</v>
      </c>
      <c r="W508" s="2">
        <v>0.88293540000000004</v>
      </c>
      <c r="X508" s="2">
        <v>1</v>
      </c>
      <c r="Y508" s="2">
        <v>1</v>
      </c>
      <c r="Z508" s="2">
        <v>0.92329097000000004</v>
      </c>
    </row>
    <row r="509" spans="1:26">
      <c r="A509"/>
      <c r="B509"/>
      <c r="C509"/>
      <c r="D509"/>
      <c r="E509"/>
      <c r="H509"/>
      <c r="I509"/>
      <c r="J509"/>
      <c r="K509"/>
      <c r="L509"/>
      <c r="O509" s="7" t="s">
        <v>4873</v>
      </c>
      <c r="P509" s="7">
        <v>335</v>
      </c>
      <c r="Q509" s="7">
        <v>4238473</v>
      </c>
      <c r="R509" s="7" t="s">
        <v>2</v>
      </c>
      <c r="S509" s="7">
        <v>40</v>
      </c>
      <c r="T509" s="7" t="s">
        <v>6749</v>
      </c>
      <c r="U509" s="2">
        <v>1</v>
      </c>
      <c r="V509" s="2">
        <v>1</v>
      </c>
      <c r="W509" s="2">
        <v>0.99823797000000003</v>
      </c>
      <c r="X509" s="2">
        <v>1</v>
      </c>
      <c r="Y509" s="2">
        <v>1</v>
      </c>
      <c r="Z509" s="2">
        <v>0.9239212</v>
      </c>
    </row>
    <row r="510" spans="1:26">
      <c r="A510"/>
      <c r="B510"/>
      <c r="C510"/>
      <c r="D510"/>
      <c r="E510"/>
      <c r="H510"/>
      <c r="I510"/>
      <c r="J510"/>
      <c r="K510"/>
      <c r="L510"/>
      <c r="O510" s="7" t="s">
        <v>3547</v>
      </c>
      <c r="P510" s="7">
        <v>214</v>
      </c>
      <c r="Q510" s="7">
        <v>4210993</v>
      </c>
      <c r="R510" s="7" t="s">
        <v>3</v>
      </c>
      <c r="S510" s="7">
        <v>47</v>
      </c>
      <c r="T510" s="7" t="s">
        <v>6749</v>
      </c>
      <c r="U510" s="2">
        <v>1</v>
      </c>
      <c r="V510" s="2">
        <v>1</v>
      </c>
      <c r="W510" s="2">
        <v>0.99949306000000004</v>
      </c>
      <c r="X510" s="2">
        <v>1</v>
      </c>
      <c r="Y510" s="2">
        <v>1</v>
      </c>
      <c r="Z510" s="2">
        <v>0.92464495000000002</v>
      </c>
    </row>
    <row r="511" spans="1:26">
      <c r="A511"/>
      <c r="B511"/>
      <c r="C511"/>
      <c r="D511"/>
      <c r="E511"/>
      <c r="H511"/>
      <c r="I511"/>
      <c r="J511"/>
      <c r="K511"/>
      <c r="L511"/>
      <c r="O511" s="7" t="s">
        <v>3409</v>
      </c>
      <c r="P511" s="7">
        <v>202</v>
      </c>
      <c r="Q511" s="7">
        <v>4208573</v>
      </c>
      <c r="R511" s="7" t="s">
        <v>3</v>
      </c>
      <c r="S511" s="7">
        <v>44</v>
      </c>
      <c r="T511" s="7" t="s">
        <v>6749</v>
      </c>
      <c r="U511" s="2">
        <v>1</v>
      </c>
      <c r="V511" s="2">
        <v>1</v>
      </c>
      <c r="W511" s="2">
        <v>0.99418384000000004</v>
      </c>
      <c r="X511" s="2">
        <v>1</v>
      </c>
      <c r="Y511" s="2">
        <v>1</v>
      </c>
      <c r="Z511" s="2">
        <v>0.92505720000000002</v>
      </c>
    </row>
    <row r="512" spans="1:26">
      <c r="A512"/>
      <c r="B512"/>
      <c r="C512"/>
      <c r="D512"/>
      <c r="E512"/>
      <c r="H512"/>
      <c r="I512"/>
      <c r="J512"/>
      <c r="K512"/>
      <c r="L512"/>
      <c r="O512" s="7" t="s">
        <v>3285</v>
      </c>
      <c r="P512" s="7">
        <v>193</v>
      </c>
      <c r="Q512" s="7">
        <v>4207387</v>
      </c>
      <c r="R512" s="7" t="s">
        <v>2</v>
      </c>
      <c r="S512" s="7">
        <v>57</v>
      </c>
      <c r="T512" s="7" t="s">
        <v>6749</v>
      </c>
      <c r="U512" s="2">
        <v>1</v>
      </c>
      <c r="V512" s="2">
        <v>1</v>
      </c>
      <c r="W512" s="2">
        <v>0.99870424999999996</v>
      </c>
      <c r="X512" s="2">
        <v>1</v>
      </c>
      <c r="Y512" s="2">
        <v>1</v>
      </c>
      <c r="Z512" s="2">
        <v>0.92543494999999998</v>
      </c>
    </row>
    <row r="513" spans="1:26">
      <c r="A513"/>
      <c r="B513"/>
      <c r="C513"/>
      <c r="D513"/>
      <c r="E513"/>
      <c r="H513"/>
      <c r="I513"/>
      <c r="J513"/>
      <c r="K513"/>
      <c r="L513"/>
      <c r="O513" s="7" t="s">
        <v>4021</v>
      </c>
      <c r="P513" s="7">
        <v>259</v>
      </c>
      <c r="Q513" s="7">
        <v>4218400</v>
      </c>
      <c r="R513" s="7" t="s">
        <v>2</v>
      </c>
      <c r="S513" s="7">
        <v>59</v>
      </c>
      <c r="T513" s="7" t="s">
        <v>6749</v>
      </c>
      <c r="U513" s="2">
        <v>1</v>
      </c>
      <c r="V513" s="2">
        <v>1</v>
      </c>
      <c r="W513" s="2">
        <v>0.99876259999999994</v>
      </c>
      <c r="X513" s="2">
        <v>1</v>
      </c>
      <c r="Y513" s="2">
        <v>1</v>
      </c>
      <c r="Z513" s="2">
        <v>0.92546980000000001</v>
      </c>
    </row>
    <row r="514" spans="1:26">
      <c r="A514"/>
      <c r="B514"/>
      <c r="C514"/>
      <c r="D514"/>
      <c r="E514"/>
      <c r="H514"/>
      <c r="I514"/>
      <c r="J514"/>
      <c r="K514"/>
      <c r="L514"/>
      <c r="O514" s="7" t="s">
        <v>2335</v>
      </c>
      <c r="P514" s="7">
        <v>114</v>
      </c>
      <c r="Q514" s="7">
        <v>3616714</v>
      </c>
      <c r="R514" s="7" t="s">
        <v>2</v>
      </c>
      <c r="S514" s="7">
        <v>59</v>
      </c>
      <c r="T514" s="7" t="s">
        <v>6748</v>
      </c>
      <c r="U514" s="2">
        <v>1</v>
      </c>
      <c r="V514" s="2">
        <v>0</v>
      </c>
      <c r="W514" s="2">
        <v>0.41840840000000001</v>
      </c>
      <c r="X514" s="2">
        <v>1</v>
      </c>
      <c r="Y514" s="2">
        <v>1</v>
      </c>
      <c r="Z514" s="2">
        <v>0.92598533999999999</v>
      </c>
    </row>
    <row r="515" spans="1:26">
      <c r="A515"/>
      <c r="B515"/>
      <c r="C515"/>
      <c r="D515"/>
      <c r="E515"/>
      <c r="H515"/>
      <c r="I515"/>
      <c r="J515"/>
      <c r="K515"/>
      <c r="L515"/>
      <c r="O515" s="7" t="s">
        <v>4467</v>
      </c>
      <c r="P515" s="7">
        <v>297</v>
      </c>
      <c r="Q515" s="7">
        <v>4225476</v>
      </c>
      <c r="R515" s="7" t="s">
        <v>3</v>
      </c>
      <c r="S515" s="7">
        <v>64</v>
      </c>
      <c r="T515" s="7" t="s">
        <v>6749</v>
      </c>
      <c r="U515" s="2">
        <v>1</v>
      </c>
      <c r="V515" s="2">
        <v>1</v>
      </c>
      <c r="W515" s="2">
        <v>0.99987614000000002</v>
      </c>
      <c r="X515" s="2">
        <v>1</v>
      </c>
      <c r="Y515" s="2">
        <v>1</v>
      </c>
      <c r="Z515" s="2">
        <v>0.92658543999999998</v>
      </c>
    </row>
    <row r="516" spans="1:26">
      <c r="A516"/>
      <c r="B516"/>
      <c r="C516"/>
      <c r="D516"/>
      <c r="E516"/>
      <c r="H516"/>
      <c r="I516"/>
      <c r="J516"/>
      <c r="K516"/>
      <c r="L516"/>
      <c r="O516" s="7" t="s">
        <v>1539</v>
      </c>
      <c r="P516" s="7">
        <v>48</v>
      </c>
      <c r="Q516" s="7">
        <v>2852301</v>
      </c>
      <c r="R516" s="7" t="s">
        <v>3</v>
      </c>
      <c r="S516" s="7">
        <v>48</v>
      </c>
      <c r="T516" s="7" t="s">
        <v>6749</v>
      </c>
      <c r="U516" s="2">
        <v>1</v>
      </c>
      <c r="V516" s="2">
        <v>1</v>
      </c>
      <c r="W516" s="2">
        <v>0.99859905000000004</v>
      </c>
      <c r="X516" s="2">
        <v>1</v>
      </c>
      <c r="Y516" s="2">
        <v>1</v>
      </c>
      <c r="Z516" s="2">
        <v>0.92713619999999997</v>
      </c>
    </row>
    <row r="517" spans="1:26">
      <c r="A517"/>
      <c r="B517"/>
      <c r="C517"/>
      <c r="D517"/>
      <c r="E517"/>
      <c r="H517"/>
      <c r="I517"/>
      <c r="J517"/>
      <c r="K517"/>
      <c r="L517"/>
      <c r="O517" s="7" t="s">
        <v>1549</v>
      </c>
      <c r="P517" s="7">
        <v>49</v>
      </c>
      <c r="Q517" s="7">
        <v>2853875</v>
      </c>
      <c r="R517" s="7" t="s">
        <v>2</v>
      </c>
      <c r="S517" s="7">
        <v>53</v>
      </c>
      <c r="T517" s="7" t="s">
        <v>6749</v>
      </c>
      <c r="U517" s="2">
        <v>1</v>
      </c>
      <c r="V517" s="2">
        <v>1</v>
      </c>
      <c r="W517" s="2">
        <v>0.99484943999999997</v>
      </c>
      <c r="X517" s="2">
        <v>1</v>
      </c>
      <c r="Y517" s="2">
        <v>1</v>
      </c>
      <c r="Z517" s="2">
        <v>0.92737829999999999</v>
      </c>
    </row>
    <row r="518" spans="1:26">
      <c r="A518"/>
      <c r="B518"/>
      <c r="C518"/>
      <c r="D518"/>
      <c r="E518"/>
      <c r="H518"/>
      <c r="I518"/>
      <c r="J518"/>
      <c r="K518"/>
      <c r="L518"/>
      <c r="O518" s="7" t="s">
        <v>4915</v>
      </c>
      <c r="P518" s="7">
        <v>339</v>
      </c>
      <c r="Q518" s="7">
        <v>4239993</v>
      </c>
      <c r="R518" s="7" t="s">
        <v>3</v>
      </c>
      <c r="S518" s="7">
        <v>59</v>
      </c>
      <c r="T518" s="7" t="s">
        <v>6748</v>
      </c>
      <c r="U518" s="2">
        <v>1</v>
      </c>
      <c r="V518" s="2">
        <v>1</v>
      </c>
      <c r="W518" s="2">
        <v>0.99214875999999996</v>
      </c>
      <c r="X518" s="2">
        <v>1</v>
      </c>
      <c r="Y518" s="2">
        <v>1</v>
      </c>
      <c r="Z518" s="2">
        <v>0.92749137000000004</v>
      </c>
    </row>
    <row r="519" spans="1:26">
      <c r="A519"/>
      <c r="B519"/>
      <c r="C519"/>
      <c r="D519"/>
      <c r="E519"/>
      <c r="H519"/>
      <c r="I519"/>
      <c r="J519"/>
      <c r="K519"/>
      <c r="L519"/>
      <c r="O519" s="7" t="s">
        <v>5016</v>
      </c>
      <c r="P519" s="7">
        <v>10</v>
      </c>
      <c r="Q519" s="7">
        <v>919227</v>
      </c>
      <c r="R519" s="7" t="s">
        <v>3</v>
      </c>
      <c r="S519" s="7">
        <v>68</v>
      </c>
      <c r="T519" s="7" t="s">
        <v>6749</v>
      </c>
      <c r="U519" s="2">
        <v>1</v>
      </c>
      <c r="V519" s="2">
        <v>1</v>
      </c>
      <c r="W519" s="2">
        <v>0.99598609999999999</v>
      </c>
      <c r="X519" s="2">
        <v>1</v>
      </c>
      <c r="Y519" s="2">
        <v>1</v>
      </c>
      <c r="Z519" s="2">
        <v>0.92782810000000004</v>
      </c>
    </row>
    <row r="520" spans="1:26">
      <c r="A520"/>
      <c r="B520"/>
      <c r="C520"/>
      <c r="D520"/>
      <c r="E520"/>
      <c r="H520"/>
      <c r="I520"/>
      <c r="J520"/>
      <c r="K520"/>
      <c r="L520"/>
      <c r="O520" s="7" t="s">
        <v>4330</v>
      </c>
      <c r="P520" s="7">
        <v>285</v>
      </c>
      <c r="Q520" s="7">
        <v>4221678</v>
      </c>
      <c r="R520" s="7" t="s">
        <v>3</v>
      </c>
      <c r="S520" s="7">
        <v>52</v>
      </c>
      <c r="T520" s="7" t="s">
        <v>6749</v>
      </c>
      <c r="U520" s="2">
        <v>1</v>
      </c>
      <c r="V520" s="2">
        <v>1</v>
      </c>
      <c r="W520" s="2">
        <v>0.99997590000000003</v>
      </c>
      <c r="X520" s="2">
        <v>1</v>
      </c>
      <c r="Y520" s="2">
        <v>1</v>
      </c>
      <c r="Z520" s="2">
        <v>0.92838436000000002</v>
      </c>
    </row>
    <row r="521" spans="1:26">
      <c r="A521"/>
      <c r="B521"/>
      <c r="C521"/>
      <c r="D521"/>
      <c r="E521"/>
      <c r="H521"/>
      <c r="I521"/>
      <c r="J521"/>
      <c r="K521"/>
      <c r="L521"/>
      <c r="O521" s="7" t="s">
        <v>1628</v>
      </c>
      <c r="P521" s="7">
        <v>55</v>
      </c>
      <c r="Q521" s="7">
        <v>2857792</v>
      </c>
      <c r="R521" s="7" t="s">
        <v>2</v>
      </c>
      <c r="S521" s="7">
        <v>51</v>
      </c>
      <c r="T521" s="7" t="s">
        <v>6749</v>
      </c>
      <c r="U521" s="2">
        <v>1</v>
      </c>
      <c r="V521" s="2">
        <v>1</v>
      </c>
      <c r="W521" s="2">
        <v>0.99943954000000002</v>
      </c>
      <c r="X521" s="2">
        <v>1</v>
      </c>
      <c r="Y521" s="2">
        <v>1</v>
      </c>
      <c r="Z521" s="2">
        <v>0.92966413000000003</v>
      </c>
    </row>
    <row r="522" spans="1:26">
      <c r="A522"/>
      <c r="B522"/>
      <c r="C522"/>
      <c r="D522"/>
      <c r="E522"/>
      <c r="H522"/>
      <c r="I522"/>
      <c r="J522"/>
      <c r="K522"/>
      <c r="L522"/>
      <c r="O522" s="7" t="s">
        <v>2465</v>
      </c>
      <c r="P522" s="7">
        <v>123</v>
      </c>
      <c r="Q522" s="7">
        <v>3648257</v>
      </c>
      <c r="R522" s="7" t="s">
        <v>2</v>
      </c>
      <c r="S522" s="7">
        <v>52</v>
      </c>
      <c r="T522" s="7" t="s">
        <v>6749</v>
      </c>
      <c r="U522" s="2">
        <v>1</v>
      </c>
      <c r="V522" s="2">
        <v>1</v>
      </c>
      <c r="W522" s="2">
        <v>0.99814712999999999</v>
      </c>
      <c r="X522" s="2">
        <v>1</v>
      </c>
      <c r="Y522" s="2">
        <v>1</v>
      </c>
      <c r="Z522" s="2">
        <v>0.93024194000000004</v>
      </c>
    </row>
    <row r="523" spans="1:26">
      <c r="A523"/>
      <c r="B523"/>
      <c r="C523"/>
      <c r="D523"/>
      <c r="E523"/>
      <c r="H523"/>
      <c r="I523"/>
      <c r="J523"/>
      <c r="K523"/>
      <c r="L523"/>
      <c r="O523" s="7" t="s">
        <v>2508</v>
      </c>
      <c r="P523" s="7">
        <v>127</v>
      </c>
      <c r="Q523" s="7">
        <v>3658358</v>
      </c>
      <c r="R523" s="7" t="s">
        <v>2</v>
      </c>
      <c r="S523" s="7">
        <v>58</v>
      </c>
      <c r="T523" s="7" t="s">
        <v>6749</v>
      </c>
      <c r="U523" s="2">
        <v>1</v>
      </c>
      <c r="V523" s="2">
        <v>0</v>
      </c>
      <c r="W523" s="2">
        <v>0.62039065000000004</v>
      </c>
      <c r="X523" s="2">
        <v>1</v>
      </c>
      <c r="Y523" s="2">
        <v>1</v>
      </c>
      <c r="Z523" s="2">
        <v>0.93029415999999998</v>
      </c>
    </row>
    <row r="524" spans="1:26">
      <c r="A524"/>
      <c r="B524"/>
      <c r="C524"/>
      <c r="D524"/>
      <c r="E524"/>
      <c r="H524"/>
      <c r="I524"/>
      <c r="J524"/>
      <c r="K524"/>
      <c r="L524"/>
      <c r="O524" s="7" t="s">
        <v>4809</v>
      </c>
      <c r="P524" s="7">
        <v>330</v>
      </c>
      <c r="Q524" s="7">
        <v>4236787</v>
      </c>
      <c r="R524" s="7" t="s">
        <v>2</v>
      </c>
      <c r="S524" s="7">
        <v>53</v>
      </c>
      <c r="T524" s="7" t="s">
        <v>6749</v>
      </c>
      <c r="U524" s="2">
        <v>1</v>
      </c>
      <c r="V524" s="2">
        <v>1</v>
      </c>
      <c r="W524" s="2">
        <v>0.99976220000000005</v>
      </c>
      <c r="X524" s="2">
        <v>1</v>
      </c>
      <c r="Y524" s="2">
        <v>1</v>
      </c>
      <c r="Z524" s="2">
        <v>0.93159974000000001</v>
      </c>
    </row>
    <row r="525" spans="1:26">
      <c r="A525"/>
      <c r="B525"/>
      <c r="C525"/>
      <c r="D525"/>
      <c r="E525"/>
      <c r="H525"/>
      <c r="I525"/>
      <c r="J525"/>
      <c r="K525"/>
      <c r="L525"/>
      <c r="O525" s="7" t="s">
        <v>4312</v>
      </c>
      <c r="P525" s="7">
        <v>284</v>
      </c>
      <c r="Q525" s="7">
        <v>4221576</v>
      </c>
      <c r="R525" s="7" t="s">
        <v>3</v>
      </c>
      <c r="S525" s="7">
        <v>54</v>
      </c>
      <c r="T525" s="7" t="s">
        <v>6749</v>
      </c>
      <c r="U525" s="2">
        <v>1</v>
      </c>
      <c r="V525" s="2">
        <v>1</v>
      </c>
      <c r="W525" s="2">
        <v>0.99971473</v>
      </c>
      <c r="X525" s="2">
        <v>1</v>
      </c>
      <c r="Y525" s="2">
        <v>1</v>
      </c>
      <c r="Z525" s="2">
        <v>0.93187520000000001</v>
      </c>
    </row>
    <row r="526" spans="1:26">
      <c r="A526"/>
      <c r="B526"/>
      <c r="C526"/>
      <c r="D526"/>
      <c r="E526"/>
      <c r="H526"/>
      <c r="I526"/>
      <c r="J526"/>
      <c r="K526"/>
      <c r="L526"/>
      <c r="O526" s="7" t="s">
        <v>1804</v>
      </c>
      <c r="P526" s="7">
        <v>71</v>
      </c>
      <c r="Q526" s="7">
        <v>2865258</v>
      </c>
      <c r="R526" s="7" t="s">
        <v>3</v>
      </c>
      <c r="S526" s="7">
        <v>59</v>
      </c>
      <c r="T526" s="7" t="s">
        <v>6749</v>
      </c>
      <c r="U526" s="2">
        <v>1</v>
      </c>
      <c r="V526" s="2">
        <v>1</v>
      </c>
      <c r="W526" s="2">
        <v>0.99076359999999997</v>
      </c>
      <c r="X526" s="2">
        <v>1</v>
      </c>
      <c r="Y526" s="2">
        <v>1</v>
      </c>
      <c r="Z526" s="2">
        <v>0.93294774999999996</v>
      </c>
    </row>
    <row r="527" spans="1:26">
      <c r="A527"/>
      <c r="B527"/>
      <c r="C527"/>
      <c r="D527"/>
      <c r="E527"/>
      <c r="H527"/>
      <c r="I527"/>
      <c r="J527"/>
      <c r="K527"/>
      <c r="L527"/>
      <c r="O527" s="7" t="s">
        <v>1544</v>
      </c>
      <c r="P527" s="7">
        <v>48</v>
      </c>
      <c r="Q527" s="7">
        <v>2852301</v>
      </c>
      <c r="R527" s="7" t="s">
        <v>2</v>
      </c>
      <c r="S527" s="7">
        <v>48</v>
      </c>
      <c r="T527" s="7" t="s">
        <v>6749</v>
      </c>
      <c r="U527" s="2">
        <v>1</v>
      </c>
      <c r="V527" s="2">
        <v>1</v>
      </c>
      <c r="W527" s="2">
        <v>0.99817489999999998</v>
      </c>
      <c r="X527" s="2">
        <v>1</v>
      </c>
      <c r="Y527" s="2">
        <v>1</v>
      </c>
      <c r="Z527" s="2">
        <v>0.93356793999999999</v>
      </c>
    </row>
    <row r="528" spans="1:26">
      <c r="A528"/>
      <c r="B528"/>
      <c r="C528"/>
      <c r="D528"/>
      <c r="E528"/>
      <c r="H528"/>
      <c r="I528"/>
      <c r="J528"/>
      <c r="K528"/>
      <c r="L528"/>
      <c r="O528" s="7" t="s">
        <v>3852</v>
      </c>
      <c r="P528" s="7">
        <v>241</v>
      </c>
      <c r="Q528" s="7">
        <v>4214939</v>
      </c>
      <c r="R528" s="7" t="s">
        <v>3</v>
      </c>
      <c r="S528" s="7">
        <v>57</v>
      </c>
      <c r="T528" s="7" t="s">
        <v>6749</v>
      </c>
      <c r="U528" s="2">
        <v>1</v>
      </c>
      <c r="V528" s="2">
        <v>1</v>
      </c>
      <c r="W528" s="2">
        <v>0.88675440000000005</v>
      </c>
      <c r="X528" s="2">
        <v>1</v>
      </c>
      <c r="Y528" s="2">
        <v>1</v>
      </c>
      <c r="Z528" s="2">
        <v>0.9336721</v>
      </c>
    </row>
    <row r="529" spans="1:26">
      <c r="A529"/>
      <c r="B529"/>
      <c r="C529"/>
      <c r="D529"/>
      <c r="E529"/>
      <c r="H529"/>
      <c r="I529"/>
      <c r="J529"/>
      <c r="K529"/>
      <c r="L529"/>
      <c r="O529" s="7" t="s">
        <v>4085</v>
      </c>
      <c r="P529" s="7">
        <v>264</v>
      </c>
      <c r="Q529" s="7">
        <v>4218659</v>
      </c>
      <c r="R529" s="7" t="s">
        <v>3</v>
      </c>
      <c r="S529" s="7">
        <v>58</v>
      </c>
      <c r="T529" s="7" t="s">
        <v>6748</v>
      </c>
      <c r="U529" s="2">
        <v>1</v>
      </c>
      <c r="V529" s="2">
        <v>1</v>
      </c>
      <c r="W529" s="2">
        <v>0.99967253</v>
      </c>
      <c r="X529" s="2">
        <v>1</v>
      </c>
      <c r="Y529" s="2">
        <v>1</v>
      </c>
      <c r="Z529" s="2">
        <v>0.93418586000000003</v>
      </c>
    </row>
    <row r="530" spans="1:26">
      <c r="A530"/>
      <c r="B530"/>
      <c r="C530"/>
      <c r="D530"/>
      <c r="E530"/>
      <c r="H530"/>
      <c r="I530"/>
      <c r="J530"/>
      <c r="K530"/>
      <c r="L530"/>
      <c r="O530" s="7" t="s">
        <v>3997</v>
      </c>
      <c r="P530" s="7">
        <v>256</v>
      </c>
      <c r="Q530" s="7">
        <v>4217388</v>
      </c>
      <c r="R530" s="7" t="s">
        <v>2</v>
      </c>
      <c r="S530" s="7">
        <v>57</v>
      </c>
      <c r="T530" s="7" t="s">
        <v>6749</v>
      </c>
      <c r="U530" s="2">
        <v>1</v>
      </c>
      <c r="V530" s="2">
        <v>1</v>
      </c>
      <c r="W530" s="2">
        <v>0.99963659999999999</v>
      </c>
      <c r="X530" s="2">
        <v>1</v>
      </c>
      <c r="Y530" s="2">
        <v>1</v>
      </c>
      <c r="Z530" s="2">
        <v>0.93427300000000002</v>
      </c>
    </row>
    <row r="531" spans="1:26">
      <c r="A531"/>
      <c r="B531"/>
      <c r="C531"/>
      <c r="D531"/>
      <c r="E531"/>
      <c r="H531"/>
      <c r="I531"/>
      <c r="J531"/>
      <c r="K531"/>
      <c r="L531"/>
      <c r="O531" s="7" t="s">
        <v>2203</v>
      </c>
      <c r="P531" s="7">
        <v>105</v>
      </c>
      <c r="Q531" s="7">
        <v>3493375</v>
      </c>
      <c r="R531" s="7" t="s">
        <v>2</v>
      </c>
      <c r="S531" s="7">
        <v>52</v>
      </c>
      <c r="T531" s="7" t="s">
        <v>6749</v>
      </c>
      <c r="U531" s="2">
        <v>1</v>
      </c>
      <c r="V531" s="2">
        <v>1</v>
      </c>
      <c r="W531" s="2">
        <v>0.92376840000000005</v>
      </c>
      <c r="X531" s="2">
        <v>1</v>
      </c>
      <c r="Y531" s="2">
        <v>1</v>
      </c>
      <c r="Z531" s="2">
        <v>0.93567480000000003</v>
      </c>
    </row>
    <row r="532" spans="1:26">
      <c r="A532"/>
      <c r="B532"/>
      <c r="C532"/>
      <c r="D532"/>
      <c r="E532"/>
      <c r="H532"/>
      <c r="I532"/>
      <c r="J532"/>
      <c r="K532"/>
      <c r="L532"/>
      <c r="O532" s="7" t="s">
        <v>4925</v>
      </c>
      <c r="P532" s="7">
        <v>340</v>
      </c>
      <c r="Q532" s="7">
        <v>4242208</v>
      </c>
      <c r="R532" s="7" t="s">
        <v>3</v>
      </c>
      <c r="S532" s="7">
        <v>38</v>
      </c>
      <c r="T532" s="7" t="s">
        <v>6749</v>
      </c>
      <c r="U532" s="2">
        <v>1</v>
      </c>
      <c r="V532" s="2">
        <v>1</v>
      </c>
      <c r="W532" s="2">
        <v>0.98571889999999995</v>
      </c>
      <c r="X532" s="2">
        <v>1</v>
      </c>
      <c r="Y532" s="2">
        <v>1</v>
      </c>
      <c r="Z532" s="2">
        <v>0.93682706000000004</v>
      </c>
    </row>
    <row r="533" spans="1:26">
      <c r="A533"/>
      <c r="B533"/>
      <c r="C533"/>
      <c r="D533"/>
      <c r="E533"/>
      <c r="H533"/>
      <c r="I533"/>
      <c r="J533"/>
      <c r="K533"/>
      <c r="L533"/>
      <c r="O533" s="7" t="s">
        <v>1599</v>
      </c>
      <c r="P533" s="7">
        <v>53</v>
      </c>
      <c r="Q533" s="7">
        <v>2857125</v>
      </c>
      <c r="R533" s="7" t="s">
        <v>3</v>
      </c>
      <c r="S533" s="7">
        <v>57</v>
      </c>
      <c r="T533" s="7" t="s">
        <v>6749</v>
      </c>
      <c r="U533" s="2">
        <v>1</v>
      </c>
      <c r="V533" s="2">
        <v>1</v>
      </c>
      <c r="W533" s="2">
        <v>0.83681879999999997</v>
      </c>
      <c r="X533" s="2">
        <v>1</v>
      </c>
      <c r="Y533" s="2">
        <v>1</v>
      </c>
      <c r="Z533" s="2">
        <v>0.93740809999999997</v>
      </c>
    </row>
    <row r="534" spans="1:26">
      <c r="A534"/>
      <c r="B534"/>
      <c r="C534"/>
      <c r="D534"/>
      <c r="E534"/>
      <c r="H534"/>
      <c r="I534"/>
      <c r="J534"/>
      <c r="K534"/>
      <c r="L534"/>
      <c r="O534" s="7" t="s">
        <v>3533</v>
      </c>
      <c r="P534" s="7">
        <v>212</v>
      </c>
      <c r="Q534" s="7">
        <v>4210971</v>
      </c>
      <c r="R534" s="7" t="s">
        <v>3</v>
      </c>
      <c r="S534" s="7">
        <v>49</v>
      </c>
      <c r="T534" s="7" t="s">
        <v>6749</v>
      </c>
      <c r="U534" s="2">
        <v>1</v>
      </c>
      <c r="V534" s="2">
        <v>1</v>
      </c>
      <c r="W534" s="2">
        <v>0.99971575000000001</v>
      </c>
      <c r="X534" s="2">
        <v>1</v>
      </c>
      <c r="Y534" s="2">
        <v>1</v>
      </c>
      <c r="Z534" s="2">
        <v>0.9389246</v>
      </c>
    </row>
    <row r="535" spans="1:26">
      <c r="A535"/>
      <c r="B535"/>
      <c r="C535"/>
      <c r="D535"/>
      <c r="E535"/>
      <c r="H535"/>
      <c r="I535"/>
      <c r="J535"/>
      <c r="K535"/>
      <c r="L535"/>
      <c r="O535" s="7" t="s">
        <v>1421</v>
      </c>
      <c r="P535" s="7">
        <v>42</v>
      </c>
      <c r="Q535" s="7">
        <v>2801039</v>
      </c>
      <c r="R535" s="7" t="s">
        <v>2</v>
      </c>
      <c r="S535" s="7">
        <v>67</v>
      </c>
      <c r="T535" s="7" t="s">
        <v>6748</v>
      </c>
      <c r="U535" s="2">
        <v>1</v>
      </c>
      <c r="V535" s="2">
        <v>1</v>
      </c>
      <c r="W535" s="2">
        <v>0.95762619999999998</v>
      </c>
      <c r="X535" s="2">
        <v>1</v>
      </c>
      <c r="Y535" s="2">
        <v>1</v>
      </c>
      <c r="Z535" s="2">
        <v>0.93968594000000005</v>
      </c>
    </row>
    <row r="536" spans="1:26">
      <c r="A536"/>
      <c r="B536"/>
      <c r="C536"/>
      <c r="D536"/>
      <c r="E536"/>
      <c r="H536"/>
      <c r="I536"/>
      <c r="J536"/>
      <c r="K536"/>
      <c r="L536"/>
      <c r="O536" s="7" t="s">
        <v>2367</v>
      </c>
      <c r="P536" s="7">
        <v>116</v>
      </c>
      <c r="Q536" s="7">
        <v>3626209</v>
      </c>
      <c r="R536" s="7" t="s">
        <v>3</v>
      </c>
      <c r="S536" s="7">
        <v>76</v>
      </c>
      <c r="T536" s="7" t="s">
        <v>6749</v>
      </c>
      <c r="U536" s="2">
        <v>1</v>
      </c>
      <c r="V536" s="2">
        <v>1</v>
      </c>
      <c r="W536" s="2">
        <v>0.72117746000000005</v>
      </c>
      <c r="X536" s="2">
        <v>1</v>
      </c>
      <c r="Y536" s="2">
        <v>1</v>
      </c>
      <c r="Z536" s="2">
        <v>0.94092757000000005</v>
      </c>
    </row>
    <row r="537" spans="1:26">
      <c r="A537"/>
      <c r="B537"/>
      <c r="C537"/>
      <c r="D537"/>
      <c r="E537"/>
      <c r="H537"/>
      <c r="I537"/>
      <c r="J537"/>
      <c r="K537"/>
      <c r="L537"/>
      <c r="O537" s="7" t="s">
        <v>2075</v>
      </c>
      <c r="P537" s="7">
        <v>96</v>
      </c>
      <c r="Q537" s="7">
        <v>3455391</v>
      </c>
      <c r="R537" s="7" t="s">
        <v>2</v>
      </c>
      <c r="S537" s="7">
        <v>56</v>
      </c>
      <c r="T537" s="7" t="s">
        <v>6748</v>
      </c>
      <c r="U537" s="2">
        <v>1</v>
      </c>
      <c r="V537" s="2">
        <v>1</v>
      </c>
      <c r="W537" s="2">
        <v>0.97269810000000001</v>
      </c>
      <c r="X537" s="2">
        <v>1</v>
      </c>
      <c r="Y537" s="2">
        <v>1</v>
      </c>
      <c r="Z537" s="2">
        <v>0.94180876000000002</v>
      </c>
    </row>
    <row r="538" spans="1:26">
      <c r="A538"/>
      <c r="B538"/>
      <c r="C538"/>
      <c r="D538"/>
      <c r="E538"/>
      <c r="H538"/>
      <c r="I538"/>
      <c r="J538"/>
      <c r="K538"/>
      <c r="L538"/>
      <c r="O538" s="7" t="s">
        <v>3358</v>
      </c>
      <c r="P538" s="7">
        <v>199</v>
      </c>
      <c r="Q538" s="7">
        <v>4208082</v>
      </c>
      <c r="R538" s="7" t="s">
        <v>3</v>
      </c>
      <c r="S538" s="7">
        <v>43</v>
      </c>
      <c r="T538" s="7" t="s">
        <v>6749</v>
      </c>
      <c r="U538" s="2">
        <v>1</v>
      </c>
      <c r="V538" s="2">
        <v>1</v>
      </c>
      <c r="W538" s="2">
        <v>0.99961610000000001</v>
      </c>
      <c r="X538" s="2">
        <v>1</v>
      </c>
      <c r="Y538" s="2">
        <v>1</v>
      </c>
      <c r="Z538" s="2">
        <v>0.94275105000000003</v>
      </c>
    </row>
    <row r="539" spans="1:26">
      <c r="A539"/>
      <c r="B539"/>
      <c r="C539"/>
      <c r="D539"/>
      <c r="E539"/>
      <c r="H539"/>
      <c r="I539"/>
      <c r="J539"/>
      <c r="K539"/>
      <c r="L539"/>
      <c r="O539" s="7" t="s">
        <v>2058</v>
      </c>
      <c r="P539" s="7">
        <v>95</v>
      </c>
      <c r="Q539" s="7">
        <v>3448104</v>
      </c>
      <c r="R539" s="7" t="s">
        <v>2</v>
      </c>
      <c r="S539" s="7">
        <v>63</v>
      </c>
      <c r="T539" s="7" t="s">
        <v>6749</v>
      </c>
      <c r="U539" s="2">
        <v>1</v>
      </c>
      <c r="V539" s="2">
        <v>1</v>
      </c>
      <c r="W539" s="2">
        <v>0.85426449999999998</v>
      </c>
      <c r="X539" s="2">
        <v>1</v>
      </c>
      <c r="Y539" s="2">
        <v>1</v>
      </c>
      <c r="Z539" s="2">
        <v>0.94280993999999996</v>
      </c>
    </row>
    <row r="540" spans="1:26">
      <c r="A540"/>
      <c r="B540"/>
      <c r="C540"/>
      <c r="D540"/>
      <c r="E540"/>
      <c r="H540"/>
      <c r="I540"/>
      <c r="J540"/>
      <c r="K540"/>
      <c r="L540"/>
      <c r="O540" s="7" t="s">
        <v>5020</v>
      </c>
      <c r="P540" s="7">
        <v>10</v>
      </c>
      <c r="Q540" s="7">
        <v>919227</v>
      </c>
      <c r="R540" s="7" t="s">
        <v>2</v>
      </c>
      <c r="S540" s="7">
        <v>68</v>
      </c>
      <c r="T540" s="7" t="s">
        <v>6749</v>
      </c>
      <c r="U540" s="2">
        <v>1</v>
      </c>
      <c r="V540" s="2">
        <v>1</v>
      </c>
      <c r="W540" s="2">
        <v>0.95267389999999996</v>
      </c>
      <c r="X540" s="2">
        <v>1</v>
      </c>
      <c r="Y540" s="2">
        <v>1</v>
      </c>
      <c r="Z540" s="2">
        <v>0.94347733</v>
      </c>
    </row>
    <row r="541" spans="1:26">
      <c r="A541"/>
      <c r="B541"/>
      <c r="C541"/>
      <c r="D541"/>
      <c r="E541"/>
      <c r="H541"/>
      <c r="I541"/>
      <c r="J541"/>
      <c r="K541"/>
      <c r="L541"/>
      <c r="O541" s="7" t="s">
        <v>4714</v>
      </c>
      <c r="P541" s="7">
        <v>324</v>
      </c>
      <c r="Q541" s="7">
        <v>4235261</v>
      </c>
      <c r="R541" s="7" t="s">
        <v>3</v>
      </c>
      <c r="S541" s="7">
        <v>45</v>
      </c>
      <c r="T541" s="7" t="s">
        <v>6749</v>
      </c>
      <c r="U541" s="2">
        <v>1</v>
      </c>
      <c r="V541" s="2">
        <v>1</v>
      </c>
      <c r="W541" s="2">
        <v>0.97113799999999995</v>
      </c>
      <c r="X541" s="2">
        <v>1</v>
      </c>
      <c r="Y541" s="2">
        <v>1</v>
      </c>
      <c r="Z541" s="2">
        <v>0.94520174999999995</v>
      </c>
    </row>
    <row r="542" spans="1:26">
      <c r="A542"/>
      <c r="B542"/>
      <c r="C542"/>
      <c r="D542"/>
      <c r="E542"/>
      <c r="H542"/>
      <c r="I542"/>
      <c r="J542"/>
      <c r="K542"/>
      <c r="L542"/>
      <c r="O542" s="7" t="s">
        <v>2424</v>
      </c>
      <c r="P542" s="7">
        <v>121</v>
      </c>
      <c r="Q542" s="7">
        <v>3647794</v>
      </c>
      <c r="R542" s="7" t="s">
        <v>2</v>
      </c>
      <c r="S542" s="7">
        <v>48</v>
      </c>
      <c r="T542" s="7" t="s">
        <v>6748</v>
      </c>
      <c r="U542" s="2">
        <v>1</v>
      </c>
      <c r="V542" s="2">
        <v>1</v>
      </c>
      <c r="W542" s="2">
        <v>0.83725612999999999</v>
      </c>
      <c r="X542" s="2">
        <v>1</v>
      </c>
      <c r="Y542" s="2">
        <v>1</v>
      </c>
      <c r="Z542" s="2">
        <v>0.94719154000000005</v>
      </c>
    </row>
    <row r="543" spans="1:26">
      <c r="A543"/>
      <c r="B543"/>
      <c r="C543"/>
      <c r="D543"/>
      <c r="E543"/>
      <c r="H543"/>
      <c r="I543"/>
      <c r="J543"/>
      <c r="K543"/>
      <c r="L543"/>
      <c r="O543" s="7" t="s">
        <v>4798</v>
      </c>
      <c r="P543" s="7">
        <v>329</v>
      </c>
      <c r="Q543" s="7">
        <v>4236785</v>
      </c>
      <c r="R543" s="7" t="s">
        <v>2</v>
      </c>
      <c r="S543" s="7">
        <v>45</v>
      </c>
      <c r="T543" s="7" t="s">
        <v>6749</v>
      </c>
      <c r="U543" s="2">
        <v>1</v>
      </c>
      <c r="V543" s="2">
        <v>1</v>
      </c>
      <c r="W543" s="2">
        <v>0.99904680000000001</v>
      </c>
      <c r="X543" s="2">
        <v>1</v>
      </c>
      <c r="Y543" s="2">
        <v>1</v>
      </c>
      <c r="Z543" s="2">
        <v>0.94836200000000004</v>
      </c>
    </row>
    <row r="544" spans="1:26">
      <c r="A544"/>
      <c r="B544"/>
      <c r="C544"/>
      <c r="D544"/>
      <c r="E544"/>
      <c r="H544"/>
      <c r="I544"/>
      <c r="J544"/>
      <c r="K544"/>
      <c r="L544"/>
      <c r="O544" s="7" t="s">
        <v>4188</v>
      </c>
      <c r="P544" s="7">
        <v>271</v>
      </c>
      <c r="Q544" s="7">
        <v>4219511</v>
      </c>
      <c r="R544" s="7" t="s">
        <v>2</v>
      </c>
      <c r="S544" s="7">
        <v>58</v>
      </c>
      <c r="T544" s="7" t="s">
        <v>6748</v>
      </c>
      <c r="U544" s="2">
        <v>1</v>
      </c>
      <c r="V544" s="2">
        <v>1</v>
      </c>
      <c r="W544" s="2">
        <v>0.97325589999999995</v>
      </c>
      <c r="X544" s="2">
        <v>1</v>
      </c>
      <c r="Y544" s="2">
        <v>1</v>
      </c>
      <c r="Z544" s="2">
        <v>0.94842744000000001</v>
      </c>
    </row>
    <row r="545" spans="1:26">
      <c r="A545"/>
      <c r="B545"/>
      <c r="C545"/>
      <c r="D545"/>
      <c r="E545"/>
      <c r="H545"/>
      <c r="I545"/>
      <c r="J545"/>
      <c r="K545"/>
      <c r="L545"/>
      <c r="O545" s="7" t="s">
        <v>3332</v>
      </c>
      <c r="P545" s="7">
        <v>196</v>
      </c>
      <c r="Q545" s="7">
        <v>4207769</v>
      </c>
      <c r="R545" s="7" t="s">
        <v>2</v>
      </c>
      <c r="S545" s="7">
        <v>65</v>
      </c>
      <c r="T545" s="7" t="s">
        <v>6749</v>
      </c>
      <c r="U545" s="2">
        <v>1</v>
      </c>
      <c r="V545" s="2">
        <v>1</v>
      </c>
      <c r="W545" s="2">
        <v>0.99688719999999997</v>
      </c>
      <c r="X545" s="2">
        <v>1</v>
      </c>
      <c r="Y545" s="2">
        <v>1</v>
      </c>
      <c r="Z545" s="2">
        <v>0.95004449999999996</v>
      </c>
    </row>
    <row r="546" spans="1:26">
      <c r="A546"/>
      <c r="B546"/>
      <c r="C546"/>
      <c r="D546"/>
      <c r="E546"/>
      <c r="H546"/>
      <c r="I546"/>
      <c r="J546"/>
      <c r="K546"/>
      <c r="L546"/>
      <c r="O546" s="7" t="s">
        <v>4248</v>
      </c>
      <c r="P546" s="7">
        <v>278</v>
      </c>
      <c r="Q546" s="7">
        <v>4220704</v>
      </c>
      <c r="R546" s="7" t="s">
        <v>3</v>
      </c>
      <c r="S546" s="7">
        <v>63</v>
      </c>
      <c r="T546" s="7" t="s">
        <v>6749</v>
      </c>
      <c r="U546" s="2">
        <v>1</v>
      </c>
      <c r="V546" s="2">
        <v>1</v>
      </c>
      <c r="W546" s="2">
        <v>0.99989550000000005</v>
      </c>
      <c r="X546" s="2">
        <v>1</v>
      </c>
      <c r="Y546" s="2">
        <v>1</v>
      </c>
      <c r="Z546" s="2">
        <v>0.95067740000000001</v>
      </c>
    </row>
    <row r="547" spans="1:26">
      <c r="A547"/>
      <c r="B547"/>
      <c r="C547"/>
      <c r="D547"/>
      <c r="E547"/>
      <c r="H547"/>
      <c r="I547"/>
      <c r="J547"/>
      <c r="K547"/>
      <c r="L547"/>
      <c r="O547" s="7" t="s">
        <v>4914</v>
      </c>
      <c r="P547" s="7">
        <v>339</v>
      </c>
      <c r="Q547" s="7">
        <v>4239993</v>
      </c>
      <c r="R547" s="7" t="s">
        <v>2</v>
      </c>
      <c r="S547" s="7">
        <v>59</v>
      </c>
      <c r="T547" s="7" t="s">
        <v>6748</v>
      </c>
      <c r="U547" s="2">
        <v>1</v>
      </c>
      <c r="V547" s="2">
        <v>1</v>
      </c>
      <c r="W547" s="2">
        <v>0.89905846</v>
      </c>
      <c r="X547" s="2">
        <v>1</v>
      </c>
      <c r="Y547" s="2">
        <v>1</v>
      </c>
      <c r="Z547" s="2">
        <v>0.95200680000000004</v>
      </c>
    </row>
    <row r="548" spans="1:26">
      <c r="A548"/>
      <c r="B548"/>
      <c r="C548"/>
      <c r="D548"/>
      <c r="E548"/>
      <c r="H548"/>
      <c r="I548"/>
      <c r="J548"/>
      <c r="K548"/>
      <c r="L548"/>
      <c r="O548" s="7" t="s">
        <v>3850</v>
      </c>
      <c r="P548" s="7">
        <v>241</v>
      </c>
      <c r="Q548" s="7">
        <v>4214939</v>
      </c>
      <c r="R548" s="7" t="s">
        <v>2</v>
      </c>
      <c r="S548" s="7">
        <v>57</v>
      </c>
      <c r="T548" s="7" t="s">
        <v>6749</v>
      </c>
      <c r="U548" s="2">
        <v>1</v>
      </c>
      <c r="V548" s="2">
        <v>1</v>
      </c>
      <c r="W548" s="2">
        <v>0.99823755000000003</v>
      </c>
      <c r="X548" s="2">
        <v>1</v>
      </c>
      <c r="Y548" s="2">
        <v>1</v>
      </c>
      <c r="Z548" s="2">
        <v>0.95355889999999999</v>
      </c>
    </row>
    <row r="549" spans="1:26">
      <c r="A549"/>
      <c r="B549"/>
      <c r="C549"/>
      <c r="D549"/>
      <c r="E549"/>
      <c r="H549"/>
      <c r="I549"/>
      <c r="J549"/>
      <c r="K549"/>
      <c r="L549"/>
      <c r="O549" s="7" t="s">
        <v>3273</v>
      </c>
      <c r="P549" s="7">
        <v>192</v>
      </c>
      <c r="Q549" s="7">
        <v>4206574</v>
      </c>
      <c r="R549" s="7" t="s">
        <v>2</v>
      </c>
      <c r="S549" s="7">
        <v>74</v>
      </c>
      <c r="T549" s="7" t="s">
        <v>6749</v>
      </c>
      <c r="U549" s="2">
        <v>1</v>
      </c>
      <c r="V549" s="2">
        <v>1</v>
      </c>
      <c r="W549" s="2">
        <v>0.94799434999999999</v>
      </c>
      <c r="X549" s="2">
        <v>1</v>
      </c>
      <c r="Y549" s="2">
        <v>1</v>
      </c>
      <c r="Z549" s="2">
        <v>0.95363056999999996</v>
      </c>
    </row>
    <row r="550" spans="1:26">
      <c r="A550"/>
      <c r="B550"/>
      <c r="C550"/>
      <c r="D550"/>
      <c r="E550"/>
      <c r="H550"/>
      <c r="I550"/>
      <c r="J550"/>
      <c r="K550"/>
      <c r="L550"/>
      <c r="O550" s="7" t="s">
        <v>3127</v>
      </c>
      <c r="P550" s="7">
        <v>181</v>
      </c>
      <c r="Q550" s="7">
        <v>4201692</v>
      </c>
      <c r="R550" s="7" t="s">
        <v>2</v>
      </c>
      <c r="S550" s="7">
        <v>45</v>
      </c>
      <c r="T550" s="7" t="s">
        <v>6748</v>
      </c>
      <c r="U550" s="2">
        <v>1</v>
      </c>
      <c r="V550" s="2">
        <v>1</v>
      </c>
      <c r="W550" s="2">
        <v>0.99372077000000003</v>
      </c>
      <c r="X550" s="2">
        <v>1</v>
      </c>
      <c r="Y550" s="2">
        <v>1</v>
      </c>
      <c r="Z550" s="2">
        <v>0.95375407000000001</v>
      </c>
    </row>
    <row r="551" spans="1:26">
      <c r="A551"/>
      <c r="B551"/>
      <c r="C551"/>
      <c r="D551"/>
      <c r="E551"/>
      <c r="H551"/>
      <c r="I551"/>
      <c r="J551"/>
      <c r="K551"/>
      <c r="L551"/>
      <c r="O551" s="7" t="s">
        <v>3895</v>
      </c>
      <c r="P551" s="7">
        <v>245</v>
      </c>
      <c r="Q551" s="7">
        <v>4216011</v>
      </c>
      <c r="R551" s="7" t="s">
        <v>3</v>
      </c>
      <c r="S551" s="7">
        <v>61</v>
      </c>
      <c r="T551" s="7" t="s">
        <v>6749</v>
      </c>
      <c r="U551" s="2">
        <v>1</v>
      </c>
      <c r="V551" s="2">
        <v>1</v>
      </c>
      <c r="W551" s="2">
        <v>0.96020850000000002</v>
      </c>
      <c r="X551" s="2">
        <v>1</v>
      </c>
      <c r="Y551" s="2">
        <v>1</v>
      </c>
      <c r="Z551" s="2">
        <v>0.95427640000000002</v>
      </c>
    </row>
    <row r="552" spans="1:26">
      <c r="A552"/>
      <c r="B552"/>
      <c r="C552"/>
      <c r="D552"/>
      <c r="E552"/>
      <c r="H552"/>
      <c r="I552"/>
      <c r="J552"/>
      <c r="K552"/>
      <c r="L552"/>
      <c r="O552" s="7" t="s">
        <v>2537</v>
      </c>
      <c r="P552" s="7">
        <v>130</v>
      </c>
      <c r="Q552" s="7">
        <v>3668848</v>
      </c>
      <c r="R552" s="7" t="s">
        <v>2</v>
      </c>
      <c r="S552" s="7">
        <v>52</v>
      </c>
      <c r="T552" s="7" t="s">
        <v>6748</v>
      </c>
      <c r="U552" s="2">
        <v>1</v>
      </c>
      <c r="V552" s="2">
        <v>1</v>
      </c>
      <c r="W552" s="2">
        <v>0.97915410000000003</v>
      </c>
      <c r="X552" s="2">
        <v>1</v>
      </c>
      <c r="Y552" s="2">
        <v>1</v>
      </c>
      <c r="Z552" s="2">
        <v>0.95435166000000005</v>
      </c>
    </row>
    <row r="553" spans="1:26">
      <c r="A553"/>
      <c r="B553"/>
      <c r="C553"/>
      <c r="D553"/>
      <c r="E553"/>
      <c r="H553"/>
      <c r="I553"/>
      <c r="J553"/>
      <c r="K553"/>
      <c r="L553"/>
      <c r="O553" s="7" t="s">
        <v>3893</v>
      </c>
      <c r="P553" s="7">
        <v>244</v>
      </c>
      <c r="Q553" s="7">
        <v>4215879</v>
      </c>
      <c r="R553" s="7" t="s">
        <v>3</v>
      </c>
      <c r="S553" s="7">
        <v>61</v>
      </c>
      <c r="T553" s="7" t="s">
        <v>6749</v>
      </c>
      <c r="U553" s="2">
        <v>1</v>
      </c>
      <c r="V553" s="2">
        <v>1</v>
      </c>
      <c r="W553" s="2">
        <v>0.99449456000000003</v>
      </c>
      <c r="X553" s="2">
        <v>1</v>
      </c>
      <c r="Y553" s="2">
        <v>1</v>
      </c>
      <c r="Z553" s="2">
        <v>0.95488894000000002</v>
      </c>
    </row>
    <row r="554" spans="1:26">
      <c r="A554"/>
      <c r="B554"/>
      <c r="C554"/>
      <c r="D554"/>
      <c r="E554"/>
      <c r="H554"/>
      <c r="I554"/>
      <c r="J554"/>
      <c r="K554"/>
      <c r="L554"/>
      <c r="O554" s="7" t="s">
        <v>2821</v>
      </c>
      <c r="P554" s="7">
        <v>156</v>
      </c>
      <c r="Q554" s="7">
        <v>4004634</v>
      </c>
      <c r="R554" s="7" t="s">
        <v>3</v>
      </c>
      <c r="S554" s="7">
        <v>37</v>
      </c>
      <c r="T554" s="7" t="s">
        <v>6748</v>
      </c>
      <c r="U554" s="2">
        <v>1</v>
      </c>
      <c r="V554" s="2">
        <v>1</v>
      </c>
      <c r="W554" s="2">
        <v>0.99979839999999998</v>
      </c>
      <c r="X554" s="2">
        <v>1</v>
      </c>
      <c r="Y554" s="2">
        <v>1</v>
      </c>
      <c r="Z554" s="2">
        <v>0.95533360000000001</v>
      </c>
    </row>
    <row r="555" spans="1:26">
      <c r="A555"/>
      <c r="B555"/>
      <c r="C555"/>
      <c r="D555"/>
      <c r="E555"/>
      <c r="H555"/>
      <c r="I555"/>
      <c r="J555"/>
      <c r="K555"/>
      <c r="L555"/>
      <c r="O555" s="7" t="s">
        <v>4326</v>
      </c>
      <c r="P555" s="7">
        <v>285</v>
      </c>
      <c r="Q555" s="7">
        <v>4221678</v>
      </c>
      <c r="R555" s="7" t="s">
        <v>2</v>
      </c>
      <c r="S555" s="7">
        <v>52</v>
      </c>
      <c r="T555" s="7" t="s">
        <v>6749</v>
      </c>
      <c r="U555" s="2">
        <v>1</v>
      </c>
      <c r="V555" s="2">
        <v>1</v>
      </c>
      <c r="W555" s="2">
        <v>0.9995967</v>
      </c>
      <c r="X555" s="2">
        <v>1</v>
      </c>
      <c r="Y555" s="2">
        <v>1</v>
      </c>
      <c r="Z555" s="2">
        <v>0.95555100000000004</v>
      </c>
    </row>
    <row r="556" spans="1:26">
      <c r="A556"/>
      <c r="B556"/>
      <c r="C556"/>
      <c r="D556"/>
      <c r="E556"/>
      <c r="H556"/>
      <c r="I556"/>
      <c r="J556"/>
      <c r="K556"/>
      <c r="L556"/>
      <c r="O556" s="7" t="s">
        <v>3800</v>
      </c>
      <c r="P556" s="7">
        <v>237</v>
      </c>
      <c r="Q556" s="7">
        <v>4214164</v>
      </c>
      <c r="R556" s="7" t="s">
        <v>2</v>
      </c>
      <c r="S556" s="7">
        <v>56</v>
      </c>
      <c r="T556" s="7" t="s">
        <v>6749</v>
      </c>
      <c r="U556" s="2">
        <v>1</v>
      </c>
      <c r="V556" s="2">
        <v>1</v>
      </c>
      <c r="W556" s="2">
        <v>0.98513985000000004</v>
      </c>
      <c r="X556" s="2">
        <v>1</v>
      </c>
      <c r="Y556" s="2">
        <v>1</v>
      </c>
      <c r="Z556" s="2">
        <v>0.95634912999999999</v>
      </c>
    </row>
    <row r="557" spans="1:26">
      <c r="A557"/>
      <c r="B557"/>
      <c r="C557"/>
      <c r="D557"/>
      <c r="E557"/>
      <c r="H557"/>
      <c r="I557"/>
      <c r="J557"/>
      <c r="K557"/>
      <c r="L557"/>
      <c r="O557" s="7" t="s">
        <v>4095</v>
      </c>
      <c r="P557" s="7">
        <v>265</v>
      </c>
      <c r="Q557" s="7">
        <v>4218710</v>
      </c>
      <c r="R557" s="7" t="s">
        <v>2</v>
      </c>
      <c r="S557" s="7">
        <v>57</v>
      </c>
      <c r="T557" s="7" t="s">
        <v>6749</v>
      </c>
      <c r="U557" s="2">
        <v>1</v>
      </c>
      <c r="V557" s="2">
        <v>1</v>
      </c>
      <c r="W557" s="2">
        <v>0.99990915999999996</v>
      </c>
      <c r="X557" s="2">
        <v>1</v>
      </c>
      <c r="Y557" s="2">
        <v>1</v>
      </c>
      <c r="Z557" s="2">
        <v>0.95639132999999998</v>
      </c>
    </row>
    <row r="558" spans="1:26">
      <c r="A558"/>
      <c r="B558"/>
      <c r="C558"/>
      <c r="D558"/>
      <c r="E558"/>
      <c r="H558"/>
      <c r="I558"/>
      <c r="J558"/>
      <c r="K558"/>
      <c r="L558"/>
      <c r="O558" s="7" t="s">
        <v>3951</v>
      </c>
      <c r="P558" s="7">
        <v>251</v>
      </c>
      <c r="Q558" s="7">
        <v>4216805</v>
      </c>
      <c r="R558" s="7" t="s">
        <v>2</v>
      </c>
      <c r="S558" s="7">
        <v>59</v>
      </c>
      <c r="T558" s="7" t="s">
        <v>6749</v>
      </c>
      <c r="U558" s="2">
        <v>1</v>
      </c>
      <c r="V558" s="2">
        <v>1</v>
      </c>
      <c r="W558" s="2">
        <v>0.99913715999999997</v>
      </c>
      <c r="X558" s="2">
        <v>1</v>
      </c>
      <c r="Y558" s="2">
        <v>1</v>
      </c>
      <c r="Z558" s="2">
        <v>0.95713674999999998</v>
      </c>
    </row>
    <row r="559" spans="1:26">
      <c r="A559"/>
      <c r="B559"/>
      <c r="C559"/>
      <c r="D559"/>
      <c r="E559"/>
      <c r="H559"/>
      <c r="I559"/>
      <c r="J559"/>
      <c r="K559"/>
      <c r="L559"/>
      <c r="O559" s="7" t="s">
        <v>3700</v>
      </c>
      <c r="P559" s="7">
        <v>227</v>
      </c>
      <c r="Q559" s="7">
        <v>4211961</v>
      </c>
      <c r="R559" s="7" t="s">
        <v>3</v>
      </c>
      <c r="S559" s="7">
        <v>64</v>
      </c>
      <c r="T559" s="7" t="s">
        <v>6749</v>
      </c>
      <c r="U559" s="2">
        <v>1</v>
      </c>
      <c r="V559" s="2">
        <v>1</v>
      </c>
      <c r="W559" s="2">
        <v>0.94557009999999997</v>
      </c>
      <c r="X559" s="2">
        <v>1</v>
      </c>
      <c r="Y559" s="2">
        <v>1</v>
      </c>
      <c r="Z559" s="2">
        <v>0.95793307000000005</v>
      </c>
    </row>
    <row r="560" spans="1:26">
      <c r="A560"/>
      <c r="B560"/>
      <c r="C560"/>
      <c r="D560"/>
      <c r="E560"/>
      <c r="H560"/>
      <c r="I560"/>
      <c r="J560"/>
      <c r="K560"/>
      <c r="L560"/>
      <c r="O560" s="7" t="s">
        <v>4669</v>
      </c>
      <c r="P560" s="7">
        <v>320</v>
      </c>
      <c r="Q560" s="7">
        <v>4233319</v>
      </c>
      <c r="R560" s="7" t="s">
        <v>3</v>
      </c>
      <c r="S560" s="7">
        <v>51</v>
      </c>
      <c r="T560" s="7" t="s">
        <v>6748</v>
      </c>
      <c r="U560" s="2">
        <v>1</v>
      </c>
      <c r="V560" s="2">
        <v>1</v>
      </c>
      <c r="W560" s="2">
        <v>0.99999389999999999</v>
      </c>
      <c r="X560" s="2">
        <v>1</v>
      </c>
      <c r="Y560" s="2">
        <v>1</v>
      </c>
      <c r="Z560" s="2">
        <v>0.95826674000000001</v>
      </c>
    </row>
    <row r="561" spans="1:26">
      <c r="A561"/>
      <c r="B561"/>
      <c r="C561"/>
      <c r="D561"/>
      <c r="E561"/>
      <c r="H561"/>
      <c r="I561"/>
      <c r="J561"/>
      <c r="K561"/>
      <c r="L561"/>
      <c r="O561" s="7" t="s">
        <v>2148</v>
      </c>
      <c r="P561" s="7">
        <v>101</v>
      </c>
      <c r="Q561" s="7">
        <v>3474007</v>
      </c>
      <c r="R561" s="7" t="s">
        <v>3</v>
      </c>
      <c r="S561" s="7">
        <v>51</v>
      </c>
      <c r="T561" s="7" t="s">
        <v>6749</v>
      </c>
      <c r="U561" s="2">
        <v>1</v>
      </c>
      <c r="V561" s="2">
        <v>1</v>
      </c>
      <c r="W561" s="2">
        <v>0.98204530000000001</v>
      </c>
      <c r="X561" s="2">
        <v>1</v>
      </c>
      <c r="Y561" s="2">
        <v>1</v>
      </c>
      <c r="Z561" s="2">
        <v>0.95850679999999999</v>
      </c>
    </row>
    <row r="562" spans="1:26">
      <c r="A562"/>
      <c r="B562"/>
      <c r="C562"/>
      <c r="D562"/>
      <c r="E562"/>
      <c r="H562"/>
      <c r="I562"/>
      <c r="J562"/>
      <c r="K562"/>
      <c r="L562"/>
      <c r="O562" s="7" t="s">
        <v>2519</v>
      </c>
      <c r="P562" s="7">
        <v>128</v>
      </c>
      <c r="Q562" s="7">
        <v>3660796</v>
      </c>
      <c r="R562" s="7" t="s">
        <v>3</v>
      </c>
      <c r="S562" s="7">
        <v>55</v>
      </c>
      <c r="T562" s="7" t="s">
        <v>6748</v>
      </c>
      <c r="U562" s="2">
        <v>1</v>
      </c>
      <c r="V562" s="2">
        <v>1</v>
      </c>
      <c r="W562" s="2">
        <v>0.99837480000000001</v>
      </c>
      <c r="X562" s="2">
        <v>1</v>
      </c>
      <c r="Y562" s="2">
        <v>1</v>
      </c>
      <c r="Z562" s="2">
        <v>0.95942190000000005</v>
      </c>
    </row>
    <row r="563" spans="1:26">
      <c r="A563"/>
      <c r="B563"/>
      <c r="C563"/>
      <c r="D563"/>
      <c r="E563"/>
      <c r="H563"/>
      <c r="I563"/>
      <c r="J563"/>
      <c r="K563"/>
      <c r="L563"/>
      <c r="O563" s="7" t="s">
        <v>4440</v>
      </c>
      <c r="P563" s="7">
        <v>295</v>
      </c>
      <c r="Q563" s="7">
        <v>4225075</v>
      </c>
      <c r="R563" s="7" t="s">
        <v>3</v>
      </c>
      <c r="S563" s="7">
        <v>58</v>
      </c>
      <c r="T563" s="7" t="s">
        <v>6749</v>
      </c>
      <c r="U563" s="2">
        <v>1</v>
      </c>
      <c r="V563" s="2">
        <v>1</v>
      </c>
      <c r="W563" s="2">
        <v>0.99926910000000002</v>
      </c>
      <c r="X563" s="2">
        <v>1</v>
      </c>
      <c r="Y563" s="2">
        <v>1</v>
      </c>
      <c r="Z563" s="2">
        <v>0.96019244000000004</v>
      </c>
    </row>
    <row r="564" spans="1:26">
      <c r="A564"/>
      <c r="B564"/>
      <c r="C564"/>
      <c r="D564"/>
      <c r="E564"/>
      <c r="H564"/>
      <c r="I564"/>
      <c r="J564"/>
      <c r="K564"/>
      <c r="L564"/>
      <c r="O564" s="7" t="s">
        <v>4527</v>
      </c>
      <c r="P564" s="7">
        <v>304</v>
      </c>
      <c r="Q564" s="7">
        <v>4227987</v>
      </c>
      <c r="R564" s="7" t="s">
        <v>3</v>
      </c>
      <c r="S564" s="7">
        <v>45</v>
      </c>
      <c r="T564" s="7" t="s">
        <v>6748</v>
      </c>
      <c r="U564" s="2">
        <v>1</v>
      </c>
      <c r="V564" s="2">
        <v>1</v>
      </c>
      <c r="W564" s="2">
        <v>0.99965155000000006</v>
      </c>
      <c r="X564" s="2">
        <v>1</v>
      </c>
      <c r="Y564" s="2">
        <v>1</v>
      </c>
      <c r="Z564" s="2">
        <v>0.96068894999999999</v>
      </c>
    </row>
    <row r="565" spans="1:26">
      <c r="A565"/>
      <c r="B565"/>
      <c r="C565"/>
      <c r="D565"/>
      <c r="E565"/>
      <c r="H565"/>
      <c r="I565"/>
      <c r="J565"/>
      <c r="K565"/>
      <c r="L565"/>
      <c r="O565" s="7" t="s">
        <v>3140</v>
      </c>
      <c r="P565" s="7">
        <v>183</v>
      </c>
      <c r="Q565" s="7">
        <v>4202145</v>
      </c>
      <c r="R565" s="7" t="s">
        <v>2</v>
      </c>
      <c r="S565" s="7">
        <v>60</v>
      </c>
      <c r="T565" s="7" t="s">
        <v>6749</v>
      </c>
      <c r="U565" s="2">
        <v>1</v>
      </c>
      <c r="V565" s="2">
        <v>1</v>
      </c>
      <c r="W565" s="2">
        <v>0.9999827</v>
      </c>
      <c r="X565" s="2">
        <v>1</v>
      </c>
      <c r="Y565" s="2">
        <v>1</v>
      </c>
      <c r="Z565" s="2">
        <v>0.96073370000000002</v>
      </c>
    </row>
    <row r="566" spans="1:26">
      <c r="A566"/>
      <c r="B566"/>
      <c r="C566"/>
      <c r="D566"/>
      <c r="E566"/>
      <c r="H566"/>
      <c r="I566"/>
      <c r="J566"/>
      <c r="K566"/>
      <c r="L566"/>
      <c r="O566" s="7" t="s">
        <v>2039</v>
      </c>
      <c r="P566" s="7">
        <v>93</v>
      </c>
      <c r="Q566" s="7">
        <v>3445111</v>
      </c>
      <c r="R566" s="7" t="s">
        <v>3</v>
      </c>
      <c r="S566" s="7">
        <v>48</v>
      </c>
      <c r="T566" s="7" t="s">
        <v>6749</v>
      </c>
      <c r="U566" s="2">
        <v>1</v>
      </c>
      <c r="V566" s="2">
        <v>1</v>
      </c>
      <c r="W566" s="2">
        <v>0.99848570000000003</v>
      </c>
      <c r="X566" s="2">
        <v>1</v>
      </c>
      <c r="Y566" s="2">
        <v>1</v>
      </c>
      <c r="Z566" s="2">
        <v>0.96107019999999999</v>
      </c>
    </row>
    <row r="567" spans="1:26">
      <c r="A567"/>
      <c r="B567"/>
      <c r="C567"/>
      <c r="D567"/>
      <c r="E567"/>
      <c r="H567"/>
      <c r="I567"/>
      <c r="J567"/>
      <c r="K567"/>
      <c r="L567"/>
      <c r="O567" s="7" t="s">
        <v>2526</v>
      </c>
      <c r="P567" s="7">
        <v>129</v>
      </c>
      <c r="Q567" s="7">
        <v>3662145</v>
      </c>
      <c r="R567" s="7" t="s">
        <v>2</v>
      </c>
      <c r="S567" s="7">
        <v>61</v>
      </c>
      <c r="T567" s="7" t="s">
        <v>6748</v>
      </c>
      <c r="U567" s="2">
        <v>1</v>
      </c>
      <c r="V567" s="2">
        <v>1</v>
      </c>
      <c r="W567" s="2">
        <v>0.99814199999999997</v>
      </c>
      <c r="X567" s="2">
        <v>1</v>
      </c>
      <c r="Y567" s="2">
        <v>1</v>
      </c>
      <c r="Z567" s="2">
        <v>0.96107255999999996</v>
      </c>
    </row>
    <row r="568" spans="1:26">
      <c r="A568"/>
      <c r="B568"/>
      <c r="C568"/>
      <c r="D568"/>
      <c r="E568"/>
      <c r="H568"/>
      <c r="I568"/>
      <c r="J568"/>
      <c r="K568"/>
      <c r="L568"/>
      <c r="O568" s="7" t="s">
        <v>2990</v>
      </c>
      <c r="P568" s="7">
        <v>169</v>
      </c>
      <c r="Q568" s="7">
        <v>4106236</v>
      </c>
      <c r="R568" s="7" t="s">
        <v>3</v>
      </c>
      <c r="S568" s="7">
        <v>62</v>
      </c>
      <c r="T568" s="7" t="s">
        <v>6749</v>
      </c>
      <c r="U568" s="2">
        <v>1</v>
      </c>
      <c r="V568" s="2">
        <v>1</v>
      </c>
      <c r="W568" s="2">
        <v>0.9613737</v>
      </c>
      <c r="X568" s="2">
        <v>1</v>
      </c>
      <c r="Y568" s="2">
        <v>1</v>
      </c>
      <c r="Z568" s="2">
        <v>0.96238330000000005</v>
      </c>
    </row>
    <row r="569" spans="1:26">
      <c r="A569"/>
      <c r="B569"/>
      <c r="C569"/>
      <c r="D569"/>
      <c r="E569"/>
      <c r="H569"/>
      <c r="I569"/>
      <c r="J569"/>
      <c r="K569"/>
      <c r="L569"/>
      <c r="O569" s="7" t="s">
        <v>4050</v>
      </c>
      <c r="P569" s="7">
        <v>261</v>
      </c>
      <c r="Q569" s="7">
        <v>4218507</v>
      </c>
      <c r="R569" s="7" t="s">
        <v>3</v>
      </c>
      <c r="S569" s="7">
        <v>64</v>
      </c>
      <c r="T569" s="7" t="s">
        <v>6748</v>
      </c>
      <c r="U569" s="2">
        <v>1</v>
      </c>
      <c r="V569" s="2">
        <v>1</v>
      </c>
      <c r="W569" s="2">
        <v>0.9768038</v>
      </c>
      <c r="X569" s="2">
        <v>1</v>
      </c>
      <c r="Y569" s="2">
        <v>1</v>
      </c>
      <c r="Z569" s="2">
        <v>0.96307235999999996</v>
      </c>
    </row>
    <row r="570" spans="1:26">
      <c r="A570"/>
      <c r="B570"/>
      <c r="C570"/>
      <c r="D570"/>
      <c r="E570"/>
      <c r="H570"/>
      <c r="I570"/>
      <c r="J570"/>
      <c r="K570"/>
      <c r="L570"/>
      <c r="O570" s="7" t="s">
        <v>3134</v>
      </c>
      <c r="P570" s="7">
        <v>182</v>
      </c>
      <c r="Q570" s="7">
        <v>4201981</v>
      </c>
      <c r="R570" s="7" t="s">
        <v>2</v>
      </c>
      <c r="S570" s="7">
        <v>49</v>
      </c>
      <c r="T570" s="7" t="s">
        <v>6748</v>
      </c>
      <c r="U570" s="2">
        <v>1</v>
      </c>
      <c r="V570" s="2">
        <v>1</v>
      </c>
      <c r="W570" s="2">
        <v>0.99064255000000001</v>
      </c>
      <c r="X570" s="2">
        <v>1</v>
      </c>
      <c r="Y570" s="2">
        <v>1</v>
      </c>
      <c r="Z570" s="2">
        <v>0.96371709999999999</v>
      </c>
    </row>
    <row r="571" spans="1:26">
      <c r="A571"/>
      <c r="B571"/>
      <c r="C571"/>
      <c r="D571"/>
      <c r="E571"/>
      <c r="H571"/>
      <c r="I571"/>
      <c r="J571"/>
      <c r="K571"/>
      <c r="L571"/>
      <c r="O571" s="7" t="s">
        <v>1229</v>
      </c>
      <c r="P571" s="7">
        <v>24</v>
      </c>
      <c r="Q571" s="7">
        <v>1682292</v>
      </c>
      <c r="R571" s="7" t="s">
        <v>2</v>
      </c>
      <c r="S571" s="7">
        <v>70</v>
      </c>
      <c r="T571" s="7" t="s">
        <v>6748</v>
      </c>
      <c r="U571" s="2">
        <v>1</v>
      </c>
      <c r="V571" s="2">
        <v>1</v>
      </c>
      <c r="W571" s="2">
        <v>0.74263126000000002</v>
      </c>
      <c r="X571" s="2">
        <v>1</v>
      </c>
      <c r="Y571" s="2">
        <v>1</v>
      </c>
      <c r="Z571" s="2">
        <v>0.96462990000000004</v>
      </c>
    </row>
    <row r="572" spans="1:26">
      <c r="A572"/>
      <c r="B572"/>
      <c r="C572"/>
      <c r="D572"/>
      <c r="E572"/>
      <c r="H572"/>
      <c r="I572"/>
      <c r="J572"/>
      <c r="K572"/>
      <c r="L572"/>
      <c r="O572" s="7" t="s">
        <v>4105</v>
      </c>
      <c r="P572" s="7">
        <v>266</v>
      </c>
      <c r="Q572" s="7">
        <v>4218855</v>
      </c>
      <c r="R572" s="7" t="s">
        <v>3</v>
      </c>
      <c r="S572" s="7">
        <v>68</v>
      </c>
      <c r="T572" s="7" t="s">
        <v>6749</v>
      </c>
      <c r="U572" s="2">
        <v>1</v>
      </c>
      <c r="V572" s="2">
        <v>1</v>
      </c>
      <c r="W572" s="2">
        <v>0.99877024000000003</v>
      </c>
      <c r="X572" s="2">
        <v>0</v>
      </c>
      <c r="Y572" s="2">
        <v>1</v>
      </c>
      <c r="Z572" s="2">
        <v>0.96507620000000005</v>
      </c>
    </row>
    <row r="573" spans="1:26">
      <c r="A573"/>
      <c r="B573"/>
      <c r="C573"/>
      <c r="D573"/>
      <c r="E573"/>
      <c r="H573"/>
      <c r="I573"/>
      <c r="J573"/>
      <c r="K573"/>
      <c r="L573"/>
      <c r="O573" s="7" t="s">
        <v>3994</v>
      </c>
      <c r="P573" s="7">
        <v>256</v>
      </c>
      <c r="Q573" s="7">
        <v>4217388</v>
      </c>
      <c r="R573" s="7" t="s">
        <v>3</v>
      </c>
      <c r="S573" s="7">
        <v>57</v>
      </c>
      <c r="T573" s="7" t="s">
        <v>6749</v>
      </c>
      <c r="U573" s="2">
        <v>1</v>
      </c>
      <c r="V573" s="2">
        <v>1</v>
      </c>
      <c r="W573" s="2">
        <v>0.99959810000000004</v>
      </c>
      <c r="X573" s="2">
        <v>1</v>
      </c>
      <c r="Y573" s="2">
        <v>1</v>
      </c>
      <c r="Z573" s="2">
        <v>0.96562610000000004</v>
      </c>
    </row>
    <row r="574" spans="1:26">
      <c r="H574"/>
      <c r="I574"/>
      <c r="J574"/>
      <c r="K574"/>
      <c r="L574"/>
      <c r="O574" s="7" t="s">
        <v>4414</v>
      </c>
      <c r="P574" s="7">
        <v>292</v>
      </c>
      <c r="Q574" s="7">
        <v>4223512</v>
      </c>
      <c r="R574" s="7" t="s">
        <v>2</v>
      </c>
      <c r="S574" s="7">
        <v>42</v>
      </c>
      <c r="T574" s="7" t="s">
        <v>6748</v>
      </c>
      <c r="U574" s="2">
        <v>1</v>
      </c>
      <c r="V574" s="2">
        <v>1</v>
      </c>
      <c r="W574" s="2">
        <v>0.99983719999999998</v>
      </c>
      <c r="X574" s="2">
        <v>1</v>
      </c>
      <c r="Y574" s="2">
        <v>1</v>
      </c>
      <c r="Z574" s="2">
        <v>0.96586479999999997</v>
      </c>
    </row>
    <row r="575" spans="1:26">
      <c r="H575"/>
      <c r="I575"/>
      <c r="J575"/>
      <c r="K575"/>
      <c r="L575"/>
      <c r="O575" s="7" t="s">
        <v>4010</v>
      </c>
      <c r="P575" s="7">
        <v>258</v>
      </c>
      <c r="Q575" s="7">
        <v>4218078</v>
      </c>
      <c r="R575" s="7" t="s">
        <v>2</v>
      </c>
      <c r="S575" s="7">
        <v>50</v>
      </c>
      <c r="T575" s="7" t="s">
        <v>6749</v>
      </c>
      <c r="U575" s="2">
        <v>1</v>
      </c>
      <c r="V575" s="2">
        <v>1</v>
      </c>
      <c r="W575" s="2">
        <v>0.99983529999999998</v>
      </c>
      <c r="X575" s="2">
        <v>1</v>
      </c>
      <c r="Y575" s="2">
        <v>1</v>
      </c>
      <c r="Z575" s="2">
        <v>0.96633400000000003</v>
      </c>
    </row>
    <row r="576" spans="1:26">
      <c r="H576"/>
      <c r="I576"/>
      <c r="J576"/>
      <c r="K576"/>
      <c r="L576"/>
      <c r="O576" s="7" t="s">
        <v>4270</v>
      </c>
      <c r="P576" s="7">
        <v>280</v>
      </c>
      <c r="Q576" s="7">
        <v>4220918</v>
      </c>
      <c r="R576" s="7" t="s">
        <v>2</v>
      </c>
      <c r="S576" s="7">
        <v>41</v>
      </c>
      <c r="T576" s="7" t="s">
        <v>6749</v>
      </c>
      <c r="U576" s="2">
        <v>1</v>
      </c>
      <c r="V576" s="2">
        <v>1</v>
      </c>
      <c r="W576" s="2">
        <v>0.99409574000000001</v>
      </c>
      <c r="X576" s="2">
        <v>1</v>
      </c>
      <c r="Y576" s="2">
        <v>1</v>
      </c>
      <c r="Z576" s="2">
        <v>0.96642565999999996</v>
      </c>
    </row>
    <row r="577" spans="8:26">
      <c r="H577"/>
      <c r="I577"/>
      <c r="J577"/>
      <c r="K577"/>
      <c r="L577"/>
      <c r="O577" s="7" t="s">
        <v>2319</v>
      </c>
      <c r="P577" s="7">
        <v>112</v>
      </c>
      <c r="Q577" s="7">
        <v>3614778</v>
      </c>
      <c r="R577" s="7" t="s">
        <v>3</v>
      </c>
      <c r="S577" s="7">
        <v>71</v>
      </c>
      <c r="T577" s="7" t="s">
        <v>6748</v>
      </c>
      <c r="U577" s="2">
        <v>1</v>
      </c>
      <c r="V577" s="2">
        <v>1</v>
      </c>
      <c r="W577" s="2">
        <v>0.99700999999999995</v>
      </c>
      <c r="X577" s="2">
        <v>1</v>
      </c>
      <c r="Y577" s="2">
        <v>1</v>
      </c>
      <c r="Z577" s="2">
        <v>0.96647039999999995</v>
      </c>
    </row>
    <row r="578" spans="8:26">
      <c r="H578"/>
      <c r="I578"/>
      <c r="J578"/>
      <c r="K578"/>
      <c r="L578"/>
      <c r="O578" s="7" t="s">
        <v>4155</v>
      </c>
      <c r="P578" s="7">
        <v>270</v>
      </c>
      <c r="Q578" s="7">
        <v>4219366</v>
      </c>
      <c r="R578" s="7" t="s">
        <v>2</v>
      </c>
      <c r="S578" s="7">
        <v>63</v>
      </c>
      <c r="T578" s="7" t="s">
        <v>6749</v>
      </c>
      <c r="U578" s="2">
        <v>1</v>
      </c>
      <c r="V578" s="2">
        <v>1</v>
      </c>
      <c r="W578" s="2">
        <v>0.99917149999999999</v>
      </c>
      <c r="X578" s="2">
        <v>1</v>
      </c>
      <c r="Y578" s="2">
        <v>1</v>
      </c>
      <c r="Z578" s="2">
        <v>0.96650802999999996</v>
      </c>
    </row>
    <row r="579" spans="8:26">
      <c r="H579"/>
      <c r="I579"/>
      <c r="J579"/>
      <c r="K579"/>
      <c r="L579"/>
      <c r="O579" s="7" t="s">
        <v>1500</v>
      </c>
      <c r="P579" s="7">
        <v>45</v>
      </c>
      <c r="Q579" s="7">
        <v>2820867</v>
      </c>
      <c r="R579" s="7" t="s">
        <v>2</v>
      </c>
      <c r="S579" s="7">
        <v>55</v>
      </c>
      <c r="T579" s="7" t="s">
        <v>6749</v>
      </c>
      <c r="U579" s="2">
        <v>1</v>
      </c>
      <c r="V579" s="2">
        <v>1</v>
      </c>
      <c r="W579" s="2">
        <v>0.99967693999999996</v>
      </c>
      <c r="X579" s="2">
        <v>1</v>
      </c>
      <c r="Y579" s="2">
        <v>1</v>
      </c>
      <c r="Z579" s="2">
        <v>0.9666498</v>
      </c>
    </row>
    <row r="580" spans="8:26">
      <c r="H580"/>
      <c r="I580"/>
      <c r="J580"/>
      <c r="K580"/>
      <c r="L580"/>
      <c r="O580" s="7" t="s">
        <v>1771</v>
      </c>
      <c r="P580" s="7">
        <v>68</v>
      </c>
      <c r="Q580" s="7">
        <v>2862978</v>
      </c>
      <c r="R580" s="7" t="s">
        <v>3</v>
      </c>
      <c r="S580" s="7">
        <v>56</v>
      </c>
      <c r="T580" s="7" t="s">
        <v>6748</v>
      </c>
      <c r="U580" s="2">
        <v>1</v>
      </c>
      <c r="V580" s="2">
        <v>1</v>
      </c>
      <c r="W580" s="2">
        <v>0.97830969999999995</v>
      </c>
      <c r="X580" s="2">
        <v>1</v>
      </c>
      <c r="Y580" s="2">
        <v>1</v>
      </c>
      <c r="Z580" s="2">
        <v>0.96672915999999998</v>
      </c>
    </row>
    <row r="581" spans="8:26">
      <c r="H581"/>
      <c r="I581"/>
      <c r="J581"/>
      <c r="K581"/>
      <c r="L581"/>
      <c r="O581" s="7" t="s">
        <v>1128</v>
      </c>
      <c r="P581" s="7">
        <v>15</v>
      </c>
      <c r="Q581" s="7">
        <v>1111989</v>
      </c>
      <c r="R581" s="7" t="s">
        <v>3</v>
      </c>
      <c r="S581" s="7">
        <v>62</v>
      </c>
      <c r="T581" s="7" t="s">
        <v>6749</v>
      </c>
      <c r="U581" s="2">
        <v>1</v>
      </c>
      <c r="V581" s="2">
        <v>1</v>
      </c>
      <c r="W581" s="2">
        <v>0.99448263999999997</v>
      </c>
      <c r="X581" s="2">
        <v>0</v>
      </c>
      <c r="Y581" s="2">
        <v>1</v>
      </c>
      <c r="Z581" s="2">
        <v>0.96739227000000005</v>
      </c>
    </row>
    <row r="582" spans="8:26">
      <c r="H582"/>
      <c r="I582"/>
      <c r="J582"/>
      <c r="K582"/>
      <c r="L582"/>
      <c r="O582" s="7" t="s">
        <v>2810</v>
      </c>
      <c r="P582" s="7">
        <v>155</v>
      </c>
      <c r="Q582" s="7">
        <v>4004223</v>
      </c>
      <c r="R582" s="7" t="s">
        <v>2</v>
      </c>
      <c r="S582" s="7">
        <v>38</v>
      </c>
      <c r="T582" s="7" t="s">
        <v>6748</v>
      </c>
      <c r="U582" s="2">
        <v>1</v>
      </c>
      <c r="V582" s="2">
        <v>1</v>
      </c>
      <c r="W582" s="2">
        <v>0.99921674000000005</v>
      </c>
      <c r="X582" s="2">
        <v>1</v>
      </c>
      <c r="Y582" s="2">
        <v>1</v>
      </c>
      <c r="Z582" s="2">
        <v>0.96806669999999995</v>
      </c>
    </row>
    <row r="583" spans="8:26">
      <c r="H583"/>
      <c r="I583"/>
      <c r="J583"/>
      <c r="K583"/>
      <c r="L583"/>
      <c r="O583" s="7" t="s">
        <v>2393</v>
      </c>
      <c r="P583" s="7">
        <v>119</v>
      </c>
      <c r="Q583" s="7">
        <v>3644696</v>
      </c>
      <c r="R583" s="7" t="s">
        <v>2</v>
      </c>
      <c r="S583" s="7">
        <v>59</v>
      </c>
      <c r="T583" s="7" t="s">
        <v>6749</v>
      </c>
      <c r="U583" s="2">
        <v>1</v>
      </c>
      <c r="V583" s="2">
        <v>1</v>
      </c>
      <c r="W583" s="2">
        <v>0.99695409999999995</v>
      </c>
      <c r="X583" s="2">
        <v>1</v>
      </c>
      <c r="Y583" s="2">
        <v>1</v>
      </c>
      <c r="Z583" s="2">
        <v>0.96824790000000005</v>
      </c>
    </row>
    <row r="584" spans="8:26">
      <c r="H584"/>
      <c r="I584"/>
      <c r="J584"/>
      <c r="K584"/>
      <c r="L584"/>
      <c r="O584" s="7" t="s">
        <v>2460</v>
      </c>
      <c r="P584" s="7">
        <v>123</v>
      </c>
      <c r="Q584" s="7">
        <v>3648257</v>
      </c>
      <c r="R584" s="7" t="s">
        <v>3</v>
      </c>
      <c r="S584" s="7">
        <v>52</v>
      </c>
      <c r="T584" s="7" t="s">
        <v>6749</v>
      </c>
      <c r="U584" s="2">
        <v>1</v>
      </c>
      <c r="V584" s="2">
        <v>1</v>
      </c>
      <c r="W584" s="2">
        <v>0.99876019999999999</v>
      </c>
      <c r="X584" s="2">
        <v>1</v>
      </c>
      <c r="Y584" s="2">
        <v>1</v>
      </c>
      <c r="Z584" s="2">
        <v>0.96899486000000001</v>
      </c>
    </row>
    <row r="585" spans="8:26">
      <c r="H585"/>
      <c r="I585"/>
      <c r="J585"/>
      <c r="K585"/>
      <c r="L585"/>
      <c r="O585" s="7" t="s">
        <v>1615</v>
      </c>
      <c r="P585" s="7">
        <v>54</v>
      </c>
      <c r="Q585" s="7">
        <v>2857231</v>
      </c>
      <c r="R585" s="7" t="s">
        <v>2</v>
      </c>
      <c r="S585" s="7">
        <v>63</v>
      </c>
      <c r="T585" s="7" t="s">
        <v>6749</v>
      </c>
      <c r="U585" s="2">
        <v>1</v>
      </c>
      <c r="V585" s="2">
        <v>1</v>
      </c>
      <c r="W585" s="2">
        <v>0.98741555000000003</v>
      </c>
      <c r="X585" s="2">
        <v>1</v>
      </c>
      <c r="Y585" s="2">
        <v>1</v>
      </c>
      <c r="Z585" s="2">
        <v>0.96906619999999999</v>
      </c>
    </row>
    <row r="586" spans="8:26">
      <c r="H586"/>
      <c r="I586"/>
      <c r="J586"/>
      <c r="K586"/>
      <c r="L586"/>
      <c r="O586" s="7" t="s">
        <v>4271</v>
      </c>
      <c r="P586" s="7">
        <v>280</v>
      </c>
      <c r="Q586" s="7">
        <v>4220918</v>
      </c>
      <c r="R586" s="7" t="s">
        <v>3</v>
      </c>
      <c r="S586" s="7">
        <v>41</v>
      </c>
      <c r="T586" s="7" t="s">
        <v>6749</v>
      </c>
      <c r="U586" s="2">
        <v>1</v>
      </c>
      <c r="V586" s="2">
        <v>1</v>
      </c>
      <c r="W586" s="2">
        <v>0.99621135000000005</v>
      </c>
      <c r="X586" s="2">
        <v>1</v>
      </c>
      <c r="Y586" s="2">
        <v>1</v>
      </c>
      <c r="Z586" s="2">
        <v>0.96922635999999995</v>
      </c>
    </row>
    <row r="587" spans="8:26">
      <c r="H587"/>
      <c r="I587"/>
      <c r="J587"/>
      <c r="K587"/>
      <c r="L587"/>
      <c r="O587" s="7" t="s">
        <v>2110</v>
      </c>
      <c r="P587" s="7">
        <v>97</v>
      </c>
      <c r="Q587" s="7">
        <v>3456809</v>
      </c>
      <c r="R587" s="7" t="s">
        <v>3</v>
      </c>
      <c r="S587" s="7">
        <v>59</v>
      </c>
      <c r="T587" s="7" t="s">
        <v>6748</v>
      </c>
      <c r="U587" s="2">
        <v>1</v>
      </c>
      <c r="V587" s="2">
        <v>1</v>
      </c>
      <c r="W587" s="2">
        <v>0.96599966000000004</v>
      </c>
      <c r="X587" s="2">
        <v>1</v>
      </c>
      <c r="Y587" s="2">
        <v>1</v>
      </c>
      <c r="Z587" s="2">
        <v>0.97050446000000001</v>
      </c>
    </row>
    <row r="588" spans="8:26">
      <c r="H588"/>
      <c r="I588"/>
      <c r="J588"/>
      <c r="K588"/>
      <c r="L588"/>
      <c r="O588" s="7" t="s">
        <v>1900</v>
      </c>
      <c r="P588" s="7">
        <v>80</v>
      </c>
      <c r="Q588" s="7">
        <v>2905438</v>
      </c>
      <c r="R588" s="7" t="s">
        <v>2</v>
      </c>
      <c r="S588" s="7">
        <v>66</v>
      </c>
      <c r="T588" s="7" t="s">
        <v>6748</v>
      </c>
      <c r="U588" s="2">
        <v>1</v>
      </c>
      <c r="V588" s="2">
        <v>1</v>
      </c>
      <c r="W588" s="2">
        <v>0.6799809</v>
      </c>
      <c r="X588" s="2">
        <v>1</v>
      </c>
      <c r="Y588" s="2">
        <v>1</v>
      </c>
      <c r="Z588" s="2">
        <v>0.97296839999999996</v>
      </c>
    </row>
    <row r="589" spans="8:26">
      <c r="H589"/>
      <c r="I589"/>
      <c r="J589"/>
      <c r="K589"/>
      <c r="L589"/>
      <c r="O589" s="7" t="s">
        <v>3138</v>
      </c>
      <c r="P589" s="7">
        <v>182</v>
      </c>
      <c r="Q589" s="7">
        <v>4201981</v>
      </c>
      <c r="R589" s="7" t="s">
        <v>3</v>
      </c>
      <c r="S589" s="7">
        <v>49</v>
      </c>
      <c r="T589" s="7" t="s">
        <v>6748</v>
      </c>
      <c r="U589" s="2">
        <v>1</v>
      </c>
      <c r="V589" s="2">
        <v>1</v>
      </c>
      <c r="W589" s="2">
        <v>0.9968709</v>
      </c>
      <c r="X589" s="2">
        <v>1</v>
      </c>
      <c r="Y589" s="2">
        <v>1</v>
      </c>
      <c r="Z589" s="2">
        <v>0.97326005000000004</v>
      </c>
    </row>
    <row r="590" spans="8:26">
      <c r="H590"/>
      <c r="I590"/>
      <c r="J590"/>
      <c r="K590"/>
      <c r="L590"/>
      <c r="O590" s="7" t="s">
        <v>4156</v>
      </c>
      <c r="P590" s="7">
        <v>270</v>
      </c>
      <c r="Q590" s="7">
        <v>4219366</v>
      </c>
      <c r="R590" s="7" t="s">
        <v>3</v>
      </c>
      <c r="S590" s="7">
        <v>63</v>
      </c>
      <c r="T590" s="7" t="s">
        <v>6749</v>
      </c>
      <c r="U590" s="2">
        <v>1</v>
      </c>
      <c r="V590" s="2">
        <v>1</v>
      </c>
      <c r="W590" s="2">
        <v>0.99900949999999999</v>
      </c>
      <c r="X590" s="2">
        <v>1</v>
      </c>
      <c r="Y590" s="2">
        <v>1</v>
      </c>
      <c r="Z590" s="2">
        <v>0.97411543</v>
      </c>
    </row>
    <row r="591" spans="8:26">
      <c r="H591"/>
      <c r="I591"/>
      <c r="J591"/>
      <c r="K591"/>
      <c r="L591"/>
      <c r="O591" s="7" t="s">
        <v>1825</v>
      </c>
      <c r="P591" s="7">
        <v>73</v>
      </c>
      <c r="Q591" s="7">
        <v>2865310</v>
      </c>
      <c r="R591" s="7" t="s">
        <v>2</v>
      </c>
      <c r="S591" s="7">
        <v>60</v>
      </c>
      <c r="T591" s="7" t="s">
        <v>6748</v>
      </c>
      <c r="U591" s="2">
        <v>1</v>
      </c>
      <c r="V591" s="2">
        <v>1</v>
      </c>
      <c r="W591" s="2">
        <v>0.96025145000000001</v>
      </c>
      <c r="X591" s="2">
        <v>1</v>
      </c>
      <c r="Y591" s="2">
        <v>1</v>
      </c>
      <c r="Z591" s="2">
        <v>0.97598079999999998</v>
      </c>
    </row>
    <row r="592" spans="8:26">
      <c r="H592"/>
      <c r="I592"/>
      <c r="J592"/>
      <c r="K592"/>
      <c r="L592"/>
      <c r="O592" s="7" t="s">
        <v>2524</v>
      </c>
      <c r="P592" s="7">
        <v>129</v>
      </c>
      <c r="Q592" s="7">
        <v>3662145</v>
      </c>
      <c r="R592" s="7" t="s">
        <v>3</v>
      </c>
      <c r="S592" s="7">
        <v>61</v>
      </c>
      <c r="T592" s="7" t="s">
        <v>6748</v>
      </c>
      <c r="U592" s="2">
        <v>1</v>
      </c>
      <c r="V592" s="2">
        <v>1</v>
      </c>
      <c r="W592" s="2">
        <v>0.99982583999999997</v>
      </c>
      <c r="X592" s="2">
        <v>1</v>
      </c>
      <c r="Y592" s="2">
        <v>1</v>
      </c>
      <c r="Z592" s="2">
        <v>0.97615266000000001</v>
      </c>
    </row>
    <row r="593" spans="8:26">
      <c r="H593"/>
      <c r="I593"/>
      <c r="J593"/>
      <c r="K593"/>
      <c r="L593"/>
      <c r="O593" s="7" t="s">
        <v>1729</v>
      </c>
      <c r="P593" s="7">
        <v>64</v>
      </c>
      <c r="Q593" s="7">
        <v>2862298</v>
      </c>
      <c r="R593" s="7" t="s">
        <v>2</v>
      </c>
      <c r="S593" s="7">
        <v>62</v>
      </c>
      <c r="T593" s="7" t="s">
        <v>6749</v>
      </c>
      <c r="U593" s="2">
        <v>1</v>
      </c>
      <c r="V593" s="2">
        <v>1</v>
      </c>
      <c r="W593" s="2">
        <v>0.99719760000000002</v>
      </c>
      <c r="X593" s="2">
        <v>1</v>
      </c>
      <c r="Y593" s="2">
        <v>1</v>
      </c>
      <c r="Z593" s="2">
        <v>0.97628570000000003</v>
      </c>
    </row>
    <row r="594" spans="8:26">
      <c r="H594"/>
      <c r="I594"/>
      <c r="J594"/>
      <c r="K594"/>
      <c r="L594"/>
      <c r="O594" s="7" t="s">
        <v>4706</v>
      </c>
      <c r="P594" s="7">
        <v>324</v>
      </c>
      <c r="Q594" s="7">
        <v>4235261</v>
      </c>
      <c r="R594" s="7" t="s">
        <v>2</v>
      </c>
      <c r="S594" s="7">
        <v>45</v>
      </c>
      <c r="T594" s="7" t="s">
        <v>6749</v>
      </c>
      <c r="U594" s="2">
        <v>1</v>
      </c>
      <c r="V594" s="2">
        <v>1</v>
      </c>
      <c r="W594" s="2">
        <v>0.73223340000000003</v>
      </c>
      <c r="X594" s="2">
        <v>1</v>
      </c>
      <c r="Y594" s="2">
        <v>1</v>
      </c>
      <c r="Z594" s="2">
        <v>0.9763366</v>
      </c>
    </row>
    <row r="595" spans="8:26">
      <c r="H595"/>
      <c r="I595"/>
      <c r="J595"/>
      <c r="K595"/>
      <c r="L595"/>
      <c r="O595" s="7" t="s">
        <v>3855</v>
      </c>
      <c r="P595" s="7">
        <v>242</v>
      </c>
      <c r="Q595" s="7">
        <v>4215098</v>
      </c>
      <c r="R595" s="7" t="s">
        <v>3</v>
      </c>
      <c r="S595" s="7">
        <v>68</v>
      </c>
      <c r="T595" s="7" t="s">
        <v>6749</v>
      </c>
      <c r="U595" s="2">
        <v>1</v>
      </c>
      <c r="V595" s="2">
        <v>1</v>
      </c>
      <c r="W595" s="2">
        <v>0.94959413999999998</v>
      </c>
      <c r="X595" s="2">
        <v>1</v>
      </c>
      <c r="Y595" s="2">
        <v>1</v>
      </c>
      <c r="Z595" s="2">
        <v>0.97694979999999998</v>
      </c>
    </row>
    <row r="596" spans="8:26">
      <c r="H596"/>
      <c r="I596"/>
      <c r="J596"/>
      <c r="K596"/>
      <c r="L596"/>
      <c r="O596" s="7" t="s">
        <v>1094</v>
      </c>
      <c r="P596" s="7">
        <v>12</v>
      </c>
      <c r="Q596" s="7">
        <v>1036232</v>
      </c>
      <c r="R596" s="7" t="s">
        <v>2</v>
      </c>
      <c r="S596" s="7">
        <v>50</v>
      </c>
      <c r="T596" s="7" t="s">
        <v>6748</v>
      </c>
      <c r="U596" s="2">
        <v>1</v>
      </c>
      <c r="V596" s="2">
        <v>1</v>
      </c>
      <c r="W596" s="2">
        <v>0.77830946000000001</v>
      </c>
      <c r="X596" s="2">
        <v>1</v>
      </c>
      <c r="Y596" s="2">
        <v>1</v>
      </c>
      <c r="Z596" s="2">
        <v>0.97824129999999998</v>
      </c>
    </row>
    <row r="597" spans="8:26">
      <c r="H597"/>
      <c r="I597"/>
      <c r="J597"/>
      <c r="K597"/>
      <c r="L597"/>
      <c r="O597" s="7" t="s">
        <v>3966</v>
      </c>
      <c r="P597" s="7">
        <v>253</v>
      </c>
      <c r="Q597" s="7">
        <v>4217064</v>
      </c>
      <c r="R597" s="7" t="s">
        <v>2</v>
      </c>
      <c r="S597" s="7">
        <v>50</v>
      </c>
      <c r="T597" s="7" t="s">
        <v>6748</v>
      </c>
      <c r="U597" s="2">
        <v>1</v>
      </c>
      <c r="V597" s="2">
        <v>1</v>
      </c>
      <c r="W597" s="2">
        <v>0.99810109999999996</v>
      </c>
      <c r="X597" s="2">
        <v>1</v>
      </c>
      <c r="Y597" s="2">
        <v>1</v>
      </c>
      <c r="Z597" s="2">
        <v>0.97841109999999998</v>
      </c>
    </row>
    <row r="598" spans="8:26">
      <c r="H598"/>
      <c r="I598"/>
      <c r="J598"/>
      <c r="K598"/>
      <c r="L598"/>
      <c r="O598" s="7" t="s">
        <v>3816</v>
      </c>
      <c r="P598" s="7">
        <v>238</v>
      </c>
      <c r="Q598" s="7">
        <v>4214411</v>
      </c>
      <c r="R598" s="7" t="s">
        <v>2</v>
      </c>
      <c r="S598" s="7">
        <v>62</v>
      </c>
      <c r="T598" s="7" t="s">
        <v>6748</v>
      </c>
      <c r="U598" s="2">
        <v>1</v>
      </c>
      <c r="V598" s="2">
        <v>1</v>
      </c>
      <c r="W598" s="2">
        <v>0.99998169999999997</v>
      </c>
      <c r="X598" s="2">
        <v>1</v>
      </c>
      <c r="Y598" s="2">
        <v>1</v>
      </c>
      <c r="Z598" s="2">
        <v>0.97863599999999995</v>
      </c>
    </row>
    <row r="599" spans="8:26">
      <c r="H599"/>
      <c r="I599"/>
      <c r="J599"/>
      <c r="K599"/>
      <c r="L599"/>
      <c r="O599" s="7" t="s">
        <v>1550</v>
      </c>
      <c r="P599" s="7">
        <v>49</v>
      </c>
      <c r="Q599" s="7">
        <v>2853875</v>
      </c>
      <c r="R599" s="7" t="s">
        <v>3</v>
      </c>
      <c r="S599" s="7">
        <v>53</v>
      </c>
      <c r="T599" s="7" t="s">
        <v>6749</v>
      </c>
      <c r="U599" s="2">
        <v>1</v>
      </c>
      <c r="V599" s="2">
        <v>1</v>
      </c>
      <c r="W599" s="2">
        <v>0.99926470000000001</v>
      </c>
      <c r="X599" s="2">
        <v>1</v>
      </c>
      <c r="Y599" s="2">
        <v>1</v>
      </c>
      <c r="Z599" s="2">
        <v>0.97891629999999996</v>
      </c>
    </row>
    <row r="600" spans="8:26">
      <c r="H600"/>
      <c r="I600"/>
      <c r="J600"/>
      <c r="K600"/>
      <c r="L600"/>
      <c r="O600" s="7" t="s">
        <v>3972</v>
      </c>
      <c r="P600" s="7">
        <v>253</v>
      </c>
      <c r="Q600" s="7">
        <v>4217064</v>
      </c>
      <c r="R600" s="7" t="s">
        <v>3</v>
      </c>
      <c r="S600" s="7">
        <v>50</v>
      </c>
      <c r="T600" s="7" t="s">
        <v>6748</v>
      </c>
      <c r="U600" s="2">
        <v>1</v>
      </c>
      <c r="V600" s="2">
        <v>1</v>
      </c>
      <c r="W600" s="2">
        <v>0.99780760000000002</v>
      </c>
      <c r="X600" s="2">
        <v>1</v>
      </c>
      <c r="Y600" s="2">
        <v>1</v>
      </c>
      <c r="Z600" s="2">
        <v>0.97893584</v>
      </c>
    </row>
    <row r="601" spans="8:26">
      <c r="H601"/>
      <c r="I601"/>
      <c r="J601"/>
      <c r="K601"/>
      <c r="L601"/>
      <c r="O601" s="7" t="s">
        <v>4375</v>
      </c>
      <c r="P601" s="7">
        <v>289</v>
      </c>
      <c r="Q601" s="7">
        <v>4222492</v>
      </c>
      <c r="R601" s="7" t="s">
        <v>2</v>
      </c>
      <c r="S601" s="7">
        <v>54</v>
      </c>
      <c r="T601" s="7" t="s">
        <v>6749</v>
      </c>
      <c r="U601" s="2">
        <v>1</v>
      </c>
      <c r="V601" s="2">
        <v>1</v>
      </c>
      <c r="W601" s="2">
        <v>0.97963800000000001</v>
      </c>
      <c r="X601" s="2">
        <v>1</v>
      </c>
      <c r="Y601" s="2">
        <v>1</v>
      </c>
      <c r="Z601" s="2">
        <v>0.97961900000000002</v>
      </c>
    </row>
    <row r="602" spans="8:26">
      <c r="H602"/>
      <c r="I602"/>
      <c r="J602"/>
      <c r="K602"/>
      <c r="L602"/>
      <c r="O602" s="7" t="s">
        <v>3349</v>
      </c>
      <c r="P602" s="7">
        <v>198</v>
      </c>
      <c r="Q602" s="7">
        <v>4207959</v>
      </c>
      <c r="R602" s="7" t="s">
        <v>2</v>
      </c>
      <c r="S602" s="7">
        <v>58</v>
      </c>
      <c r="T602" s="7" t="s">
        <v>6749</v>
      </c>
      <c r="U602" s="2">
        <v>1</v>
      </c>
      <c r="V602" s="2">
        <v>1</v>
      </c>
      <c r="W602" s="2">
        <v>0.99974419999999997</v>
      </c>
      <c r="X602" s="2">
        <v>1</v>
      </c>
      <c r="Y602" s="2">
        <v>1</v>
      </c>
      <c r="Z602" s="2">
        <v>0.97976536000000003</v>
      </c>
    </row>
    <row r="603" spans="8:26">
      <c r="H603"/>
      <c r="I603"/>
      <c r="J603"/>
      <c r="K603"/>
      <c r="L603"/>
      <c r="O603" s="7" t="s">
        <v>4125</v>
      </c>
      <c r="P603" s="7">
        <v>268</v>
      </c>
      <c r="Q603" s="7">
        <v>4219348</v>
      </c>
      <c r="R603" s="7" t="s">
        <v>3</v>
      </c>
      <c r="S603" s="7">
        <v>57</v>
      </c>
      <c r="T603" s="7" t="s">
        <v>6749</v>
      </c>
      <c r="U603" s="2">
        <v>1</v>
      </c>
      <c r="V603" s="2">
        <v>1</v>
      </c>
      <c r="W603" s="2">
        <v>0.99467015000000003</v>
      </c>
      <c r="X603" s="2">
        <v>1</v>
      </c>
      <c r="Y603" s="2">
        <v>1</v>
      </c>
      <c r="Z603" s="2">
        <v>0.97989689999999996</v>
      </c>
    </row>
    <row r="604" spans="8:26">
      <c r="H604"/>
      <c r="I604"/>
      <c r="J604"/>
      <c r="K604"/>
      <c r="L604"/>
      <c r="O604" s="7" t="s">
        <v>4535</v>
      </c>
      <c r="P604" s="7">
        <v>305</v>
      </c>
      <c r="Q604" s="7">
        <v>4228546</v>
      </c>
      <c r="R604" s="7" t="s">
        <v>3</v>
      </c>
      <c r="S604" s="7">
        <v>53</v>
      </c>
      <c r="T604" s="7" t="s">
        <v>6748</v>
      </c>
      <c r="U604" s="2">
        <v>1</v>
      </c>
      <c r="V604" s="2">
        <v>1</v>
      </c>
      <c r="W604" s="2">
        <v>0.98492000000000002</v>
      </c>
      <c r="X604" s="2">
        <v>1</v>
      </c>
      <c r="Y604" s="2">
        <v>1</v>
      </c>
      <c r="Z604" s="2">
        <v>0.98040079999999996</v>
      </c>
    </row>
    <row r="605" spans="8:26">
      <c r="H605"/>
      <c r="I605"/>
      <c r="J605"/>
      <c r="K605"/>
      <c r="L605"/>
      <c r="O605" s="7" t="s">
        <v>1616</v>
      </c>
      <c r="P605" s="7">
        <v>54</v>
      </c>
      <c r="Q605" s="7">
        <v>2857231</v>
      </c>
      <c r="R605" s="7" t="s">
        <v>3</v>
      </c>
      <c r="S605" s="7">
        <v>63</v>
      </c>
      <c r="T605" s="7" t="s">
        <v>6749</v>
      </c>
      <c r="U605" s="2">
        <v>1</v>
      </c>
      <c r="V605" s="2">
        <v>1</v>
      </c>
      <c r="W605" s="2">
        <v>0.97107299999999996</v>
      </c>
      <c r="X605" s="2">
        <v>1</v>
      </c>
      <c r="Y605" s="2">
        <v>1</v>
      </c>
      <c r="Z605" s="2">
        <v>0.98050280000000001</v>
      </c>
    </row>
    <row r="606" spans="8:26">
      <c r="H606"/>
      <c r="I606"/>
      <c r="J606"/>
      <c r="K606"/>
      <c r="L606"/>
      <c r="O606" s="7" t="s">
        <v>3301</v>
      </c>
      <c r="P606" s="7">
        <v>194</v>
      </c>
      <c r="Q606" s="7">
        <v>4207489</v>
      </c>
      <c r="R606" s="7" t="s">
        <v>2</v>
      </c>
      <c r="S606" s="7">
        <v>51</v>
      </c>
      <c r="T606" s="7" t="s">
        <v>6749</v>
      </c>
      <c r="U606" s="2">
        <v>1</v>
      </c>
      <c r="V606" s="2">
        <v>1</v>
      </c>
      <c r="W606" s="2">
        <v>0.98303070000000004</v>
      </c>
      <c r="X606" s="2">
        <v>1</v>
      </c>
      <c r="Y606" s="2">
        <v>1</v>
      </c>
      <c r="Z606" s="2">
        <v>0.98088730000000002</v>
      </c>
    </row>
    <row r="607" spans="8:26">
      <c r="H607"/>
      <c r="I607"/>
      <c r="J607"/>
      <c r="K607"/>
      <c r="L607"/>
      <c r="O607" s="7" t="s">
        <v>4174</v>
      </c>
      <c r="P607" s="7">
        <v>271</v>
      </c>
      <c r="Q607" s="7">
        <v>4219511</v>
      </c>
      <c r="R607" s="7" t="s">
        <v>3</v>
      </c>
      <c r="S607" s="7">
        <v>58</v>
      </c>
      <c r="T607" s="7" t="s">
        <v>6748</v>
      </c>
      <c r="U607" s="2">
        <v>1</v>
      </c>
      <c r="V607" s="2">
        <v>1</v>
      </c>
      <c r="W607" s="2">
        <v>0.99966440000000001</v>
      </c>
      <c r="X607" s="2">
        <v>1</v>
      </c>
      <c r="Y607" s="2">
        <v>1</v>
      </c>
      <c r="Z607" s="2">
        <v>0.98136590000000001</v>
      </c>
    </row>
    <row r="608" spans="8:26">
      <c r="H608"/>
      <c r="I608"/>
      <c r="J608"/>
      <c r="K608"/>
      <c r="L608"/>
      <c r="O608" s="7" t="s">
        <v>2333</v>
      </c>
      <c r="P608" s="7">
        <v>114</v>
      </c>
      <c r="Q608" s="7">
        <v>3616714</v>
      </c>
      <c r="R608" s="7" t="s">
        <v>3</v>
      </c>
      <c r="S608" s="7">
        <v>59</v>
      </c>
      <c r="T608" s="7" t="s">
        <v>6748</v>
      </c>
      <c r="U608" s="2">
        <v>1</v>
      </c>
      <c r="V608" s="2">
        <v>0</v>
      </c>
      <c r="W608" s="2">
        <v>0.61392420000000003</v>
      </c>
      <c r="X608" s="2">
        <v>1</v>
      </c>
      <c r="Y608" s="2">
        <v>1</v>
      </c>
      <c r="Z608" s="2">
        <v>0.98185502999999996</v>
      </c>
    </row>
    <row r="609" spans="8:26">
      <c r="H609"/>
      <c r="I609"/>
      <c r="J609"/>
      <c r="K609"/>
      <c r="L609"/>
      <c r="O609" s="7" t="s">
        <v>2837</v>
      </c>
      <c r="P609" s="7">
        <v>157</v>
      </c>
      <c r="Q609" s="7">
        <v>4004638</v>
      </c>
      <c r="R609" s="7" t="s">
        <v>3</v>
      </c>
      <c r="S609" s="7">
        <v>45</v>
      </c>
      <c r="T609" s="7" t="s">
        <v>6749</v>
      </c>
      <c r="U609" s="2">
        <v>1</v>
      </c>
      <c r="V609" s="2">
        <v>1</v>
      </c>
      <c r="W609" s="2">
        <v>0.98716809999999999</v>
      </c>
      <c r="X609" s="2">
        <v>1</v>
      </c>
      <c r="Y609" s="2">
        <v>1</v>
      </c>
      <c r="Z609" s="2">
        <v>0.98245669999999996</v>
      </c>
    </row>
    <row r="610" spans="8:26">
      <c r="H610"/>
      <c r="I610"/>
      <c r="J610"/>
      <c r="K610"/>
      <c r="L610"/>
      <c r="O610" s="7" t="s">
        <v>2655</v>
      </c>
      <c r="P610" s="7">
        <v>141</v>
      </c>
      <c r="Q610" s="7">
        <v>3691405</v>
      </c>
      <c r="R610" s="7" t="s">
        <v>2</v>
      </c>
      <c r="S610" s="7">
        <v>75</v>
      </c>
      <c r="T610" s="7" t="s">
        <v>6749</v>
      </c>
      <c r="U610" s="2">
        <v>1</v>
      </c>
      <c r="V610" s="2">
        <v>1</v>
      </c>
      <c r="W610" s="2">
        <v>0.99380946000000003</v>
      </c>
      <c r="X610" s="2">
        <v>1</v>
      </c>
      <c r="Y610" s="2">
        <v>1</v>
      </c>
      <c r="Z610" s="2">
        <v>0.98268557000000001</v>
      </c>
    </row>
    <row r="611" spans="8:26">
      <c r="H611"/>
      <c r="I611"/>
      <c r="J611"/>
      <c r="K611"/>
      <c r="L611"/>
      <c r="O611" s="7" t="s">
        <v>2042</v>
      </c>
      <c r="P611" s="7">
        <v>93</v>
      </c>
      <c r="Q611" s="7">
        <v>3445111</v>
      </c>
      <c r="R611" s="7" t="s">
        <v>2</v>
      </c>
      <c r="S611" s="7">
        <v>48</v>
      </c>
      <c r="T611" s="7" t="s">
        <v>6749</v>
      </c>
      <c r="U611" s="2">
        <v>1</v>
      </c>
      <c r="V611" s="2">
        <v>1</v>
      </c>
      <c r="W611" s="2">
        <v>0.99997795</v>
      </c>
      <c r="X611" s="2">
        <v>1</v>
      </c>
      <c r="Y611" s="2">
        <v>1</v>
      </c>
      <c r="Z611" s="2">
        <v>0.98338429999999999</v>
      </c>
    </row>
    <row r="612" spans="8:26">
      <c r="H612"/>
      <c r="I612"/>
      <c r="J612"/>
      <c r="K612"/>
      <c r="L612"/>
      <c r="O612" s="7" t="s">
        <v>4379</v>
      </c>
      <c r="P612" s="7">
        <v>289</v>
      </c>
      <c r="Q612" s="7">
        <v>4222492</v>
      </c>
      <c r="R612" s="7" t="s">
        <v>3</v>
      </c>
      <c r="S612" s="7">
        <v>54</v>
      </c>
      <c r="T612" s="7" t="s">
        <v>6749</v>
      </c>
      <c r="U612" s="2">
        <v>1</v>
      </c>
      <c r="V612" s="2">
        <v>1</v>
      </c>
      <c r="W612" s="2">
        <v>0.99932620000000005</v>
      </c>
      <c r="X612" s="2">
        <v>1</v>
      </c>
      <c r="Y612" s="2">
        <v>1</v>
      </c>
      <c r="Z612" s="2">
        <v>0.98372199999999999</v>
      </c>
    </row>
    <row r="613" spans="8:26">
      <c r="H613"/>
      <c r="I613"/>
      <c r="J613"/>
      <c r="K613"/>
      <c r="L613"/>
      <c r="O613" s="7" t="s">
        <v>2480</v>
      </c>
      <c r="P613" s="7">
        <v>125</v>
      </c>
      <c r="Q613" s="7">
        <v>3650417</v>
      </c>
      <c r="R613" s="7" t="s">
        <v>2</v>
      </c>
      <c r="S613" s="7">
        <v>57</v>
      </c>
      <c r="T613" s="7" t="s">
        <v>6749</v>
      </c>
      <c r="U613" s="2">
        <v>1</v>
      </c>
      <c r="V613" s="2">
        <v>1</v>
      </c>
      <c r="W613" s="2">
        <v>0.99757843999999996</v>
      </c>
      <c r="X613" s="2">
        <v>1</v>
      </c>
      <c r="Y613" s="2">
        <v>1</v>
      </c>
      <c r="Z613" s="2">
        <v>0.98515385</v>
      </c>
    </row>
    <row r="614" spans="8:26">
      <c r="H614"/>
      <c r="I614"/>
      <c r="J614"/>
      <c r="K614"/>
      <c r="L614"/>
      <c r="O614" s="7" t="s">
        <v>2085</v>
      </c>
      <c r="P614" s="7">
        <v>97</v>
      </c>
      <c r="Q614" s="7">
        <v>3456809</v>
      </c>
      <c r="R614" s="7" t="s">
        <v>2</v>
      </c>
      <c r="S614" s="7">
        <v>59</v>
      </c>
      <c r="T614" s="7" t="s">
        <v>6748</v>
      </c>
      <c r="U614" s="2">
        <v>1</v>
      </c>
      <c r="V614" s="2">
        <v>0</v>
      </c>
      <c r="W614" s="2">
        <v>0.50287289999999996</v>
      </c>
      <c r="X614" s="2">
        <v>1</v>
      </c>
      <c r="Y614" s="2">
        <v>1</v>
      </c>
      <c r="Z614" s="2">
        <v>0.98570820000000003</v>
      </c>
    </row>
    <row r="615" spans="8:26">
      <c r="H615"/>
      <c r="I615"/>
      <c r="J615"/>
      <c r="K615"/>
      <c r="L615"/>
      <c r="O615" s="7" t="s">
        <v>1516</v>
      </c>
      <c r="P615" s="7">
        <v>46</v>
      </c>
      <c r="Q615" s="7">
        <v>2843909</v>
      </c>
      <c r="R615" s="7" t="s">
        <v>2</v>
      </c>
      <c r="S615" s="7">
        <v>51</v>
      </c>
      <c r="T615" s="7" t="s">
        <v>6748</v>
      </c>
      <c r="U615" s="2">
        <v>1</v>
      </c>
      <c r="V615" s="2">
        <v>1</v>
      </c>
      <c r="W615" s="2">
        <v>0.99999530000000003</v>
      </c>
      <c r="X615" s="2">
        <v>1</v>
      </c>
      <c r="Y615" s="2">
        <v>1</v>
      </c>
      <c r="Z615" s="2">
        <v>0.98604890000000001</v>
      </c>
    </row>
    <row r="616" spans="8:26">
      <c r="H616"/>
      <c r="I616"/>
      <c r="J616"/>
      <c r="K616"/>
      <c r="L616"/>
      <c r="O616" s="7" t="s">
        <v>3891</v>
      </c>
      <c r="P616" s="7">
        <v>244</v>
      </c>
      <c r="Q616" s="7">
        <v>4215879</v>
      </c>
      <c r="R616" s="7" t="s">
        <v>2</v>
      </c>
      <c r="S616" s="7">
        <v>61</v>
      </c>
      <c r="T616" s="7" t="s">
        <v>6749</v>
      </c>
      <c r="U616" s="2">
        <v>1</v>
      </c>
      <c r="V616" s="2">
        <v>1</v>
      </c>
      <c r="W616" s="2">
        <v>0.95797160000000003</v>
      </c>
      <c r="X616" s="2">
        <v>1</v>
      </c>
      <c r="Y616" s="2">
        <v>1</v>
      </c>
      <c r="Z616" s="2">
        <v>0.98660415000000001</v>
      </c>
    </row>
    <row r="617" spans="8:26">
      <c r="H617"/>
      <c r="I617"/>
      <c r="J617"/>
      <c r="K617"/>
      <c r="L617"/>
      <c r="O617" s="7" t="s">
        <v>1828</v>
      </c>
      <c r="P617" s="7">
        <v>73</v>
      </c>
      <c r="Q617" s="7">
        <v>2865310</v>
      </c>
      <c r="R617" s="7" t="s">
        <v>3</v>
      </c>
      <c r="S617" s="7">
        <v>60</v>
      </c>
      <c r="T617" s="7" t="s">
        <v>6748</v>
      </c>
      <c r="U617" s="2">
        <v>1</v>
      </c>
      <c r="V617" s="2">
        <v>1</v>
      </c>
      <c r="W617" s="2">
        <v>0.99096536999999996</v>
      </c>
      <c r="X617" s="2">
        <v>1</v>
      </c>
      <c r="Y617" s="2">
        <v>1</v>
      </c>
      <c r="Z617" s="2">
        <v>0.98740729999999999</v>
      </c>
    </row>
    <row r="618" spans="8:26">
      <c r="H618"/>
      <c r="I618"/>
      <c r="J618"/>
      <c r="K618"/>
      <c r="L618"/>
      <c r="O618" s="7" t="s">
        <v>4583</v>
      </c>
      <c r="P618" s="7">
        <v>309</v>
      </c>
      <c r="Q618" s="7">
        <v>4228979</v>
      </c>
      <c r="R618" s="7" t="s">
        <v>3</v>
      </c>
      <c r="S618" s="7">
        <v>57</v>
      </c>
      <c r="T618" s="7" t="s">
        <v>6749</v>
      </c>
      <c r="U618" s="2">
        <v>1</v>
      </c>
      <c r="V618" s="2">
        <v>1</v>
      </c>
      <c r="W618" s="2">
        <v>0.99612140000000005</v>
      </c>
      <c r="X618" s="2">
        <v>1</v>
      </c>
      <c r="Y618" s="2">
        <v>1</v>
      </c>
      <c r="Z618" s="2">
        <v>0.98753930000000001</v>
      </c>
    </row>
    <row r="619" spans="8:26">
      <c r="H619"/>
      <c r="I619"/>
      <c r="J619"/>
      <c r="K619"/>
      <c r="L619"/>
      <c r="O619" s="7" t="s">
        <v>3305</v>
      </c>
      <c r="P619" s="7">
        <v>194</v>
      </c>
      <c r="Q619" s="7">
        <v>4207489</v>
      </c>
      <c r="R619" s="7" t="s">
        <v>3</v>
      </c>
      <c r="S619" s="7">
        <v>51</v>
      </c>
      <c r="T619" s="7" t="s">
        <v>6749</v>
      </c>
      <c r="U619" s="2">
        <v>1</v>
      </c>
      <c r="V619" s="2">
        <v>1</v>
      </c>
      <c r="W619" s="2">
        <v>0.9794216</v>
      </c>
      <c r="X619" s="2">
        <v>1</v>
      </c>
      <c r="Y619" s="2">
        <v>1</v>
      </c>
      <c r="Z619" s="2">
        <v>0.98811483</v>
      </c>
    </row>
    <row r="620" spans="8:26">
      <c r="H620"/>
      <c r="I620"/>
      <c r="J620"/>
      <c r="K620"/>
      <c r="L620"/>
      <c r="O620" s="7" t="s">
        <v>2729</v>
      </c>
      <c r="P620" s="7">
        <v>150</v>
      </c>
      <c r="Q620" s="7">
        <v>3806430</v>
      </c>
      <c r="R620" s="7" t="s">
        <v>3</v>
      </c>
      <c r="S620" s="7">
        <v>29</v>
      </c>
      <c r="T620" s="7" t="s">
        <v>6748</v>
      </c>
      <c r="U620" s="2">
        <v>1</v>
      </c>
      <c r="V620" s="2">
        <v>1</v>
      </c>
      <c r="W620" s="2">
        <v>0.99978239999999996</v>
      </c>
      <c r="X620" s="2">
        <v>1</v>
      </c>
      <c r="Y620" s="2">
        <v>1</v>
      </c>
      <c r="Z620" s="2">
        <v>0.98819389999999996</v>
      </c>
    </row>
    <row r="621" spans="8:26">
      <c r="H621"/>
      <c r="I621"/>
      <c r="J621"/>
      <c r="K621"/>
      <c r="L621"/>
      <c r="O621" s="7" t="s">
        <v>3793</v>
      </c>
      <c r="P621" s="7">
        <v>236</v>
      </c>
      <c r="Q621" s="7">
        <v>4214059</v>
      </c>
      <c r="R621" s="7" t="s">
        <v>2</v>
      </c>
      <c r="S621" s="7">
        <v>48</v>
      </c>
      <c r="T621" s="7" t="s">
        <v>6749</v>
      </c>
      <c r="U621" s="2">
        <v>1</v>
      </c>
      <c r="V621" s="2">
        <v>1</v>
      </c>
      <c r="W621" s="2">
        <v>0.99980855000000002</v>
      </c>
      <c r="X621" s="2">
        <v>1</v>
      </c>
      <c r="Y621" s="2">
        <v>1</v>
      </c>
      <c r="Z621" s="2">
        <v>0.98830580000000001</v>
      </c>
    </row>
    <row r="622" spans="8:26">
      <c r="H622"/>
      <c r="I622"/>
      <c r="J622"/>
      <c r="K622"/>
      <c r="L622"/>
      <c r="O622" s="7" t="s">
        <v>2481</v>
      </c>
      <c r="P622" s="7">
        <v>125</v>
      </c>
      <c r="Q622" s="7">
        <v>3650417</v>
      </c>
      <c r="R622" s="7" t="s">
        <v>3</v>
      </c>
      <c r="S622" s="7">
        <v>57</v>
      </c>
      <c r="T622" s="7" t="s">
        <v>6749</v>
      </c>
      <c r="U622" s="2">
        <v>1</v>
      </c>
      <c r="V622" s="2">
        <v>1</v>
      </c>
      <c r="W622" s="2">
        <v>0.99018499999999998</v>
      </c>
      <c r="X622" s="2">
        <v>1</v>
      </c>
      <c r="Y622" s="2">
        <v>1</v>
      </c>
      <c r="Z622" s="2">
        <v>0.98841310000000004</v>
      </c>
    </row>
    <row r="623" spans="8:26">
      <c r="H623"/>
      <c r="I623"/>
      <c r="J623"/>
      <c r="K623"/>
      <c r="L623"/>
      <c r="O623" s="7" t="s">
        <v>4333</v>
      </c>
      <c r="P623" s="7">
        <v>286</v>
      </c>
      <c r="Q623" s="7">
        <v>4221683</v>
      </c>
      <c r="R623" s="7" t="s">
        <v>3</v>
      </c>
      <c r="S623" s="7">
        <v>55</v>
      </c>
      <c r="T623" s="7" t="s">
        <v>6749</v>
      </c>
      <c r="U623" s="2">
        <v>1</v>
      </c>
      <c r="V623" s="2">
        <v>1</v>
      </c>
      <c r="W623" s="2">
        <v>0.99927604000000003</v>
      </c>
      <c r="X623" s="2">
        <v>1</v>
      </c>
      <c r="Y623" s="2">
        <v>1</v>
      </c>
      <c r="Z623" s="2">
        <v>0.98890509999999998</v>
      </c>
    </row>
    <row r="624" spans="8:26">
      <c r="H624"/>
      <c r="I624"/>
      <c r="J624"/>
      <c r="K624"/>
      <c r="L624"/>
      <c r="O624" s="7" t="s">
        <v>4487</v>
      </c>
      <c r="P624" s="7">
        <v>300</v>
      </c>
      <c r="Q624" s="7">
        <v>4226376</v>
      </c>
      <c r="R624" s="7" t="s">
        <v>3</v>
      </c>
      <c r="S624" s="7">
        <v>54</v>
      </c>
      <c r="T624" s="7" t="s">
        <v>6749</v>
      </c>
      <c r="U624" s="2">
        <v>1</v>
      </c>
      <c r="V624" s="2">
        <v>1</v>
      </c>
      <c r="W624" s="2">
        <v>0.99967444000000005</v>
      </c>
      <c r="X624" s="2">
        <v>1</v>
      </c>
      <c r="Y624" s="2">
        <v>1</v>
      </c>
      <c r="Z624" s="2">
        <v>0.98906886999999999</v>
      </c>
    </row>
    <row r="625" spans="8:26">
      <c r="H625"/>
      <c r="I625"/>
      <c r="J625"/>
      <c r="K625"/>
      <c r="L625"/>
      <c r="O625" s="7" t="s">
        <v>1300</v>
      </c>
      <c r="P625" s="7">
        <v>32</v>
      </c>
      <c r="Q625" s="7">
        <v>2160388</v>
      </c>
      <c r="R625" s="7" t="s">
        <v>3</v>
      </c>
      <c r="S625" s="7">
        <v>53</v>
      </c>
      <c r="T625" s="7" t="s">
        <v>6749</v>
      </c>
      <c r="U625" s="2">
        <v>1</v>
      </c>
      <c r="V625" s="2">
        <v>1</v>
      </c>
      <c r="W625" s="2">
        <v>0.99816300000000002</v>
      </c>
      <c r="X625" s="2">
        <v>1</v>
      </c>
      <c r="Y625" s="2">
        <v>1</v>
      </c>
      <c r="Z625" s="2">
        <v>0.98936354999999998</v>
      </c>
    </row>
    <row r="626" spans="8:26">
      <c r="H626"/>
      <c r="I626"/>
      <c r="J626"/>
      <c r="K626"/>
      <c r="L626"/>
      <c r="O626" s="7" t="s">
        <v>3278</v>
      </c>
      <c r="P626" s="7">
        <v>192</v>
      </c>
      <c r="Q626" s="7">
        <v>4206574</v>
      </c>
      <c r="R626" s="7" t="s">
        <v>3</v>
      </c>
      <c r="S626" s="7">
        <v>74</v>
      </c>
      <c r="T626" s="7" t="s">
        <v>6749</v>
      </c>
      <c r="U626" s="2">
        <v>1</v>
      </c>
      <c r="V626" s="2">
        <v>1</v>
      </c>
      <c r="W626" s="2">
        <v>0.99362709999999999</v>
      </c>
      <c r="X626" s="2">
        <v>1</v>
      </c>
      <c r="Y626" s="2">
        <v>1</v>
      </c>
      <c r="Z626" s="2">
        <v>0.98956489999999997</v>
      </c>
    </row>
    <row r="627" spans="8:26">
      <c r="H627"/>
      <c r="I627"/>
      <c r="J627"/>
      <c r="K627"/>
      <c r="L627"/>
      <c r="O627" s="7" t="s">
        <v>1770</v>
      </c>
      <c r="P627" s="7">
        <v>68</v>
      </c>
      <c r="Q627" s="7">
        <v>2862978</v>
      </c>
      <c r="R627" s="7" t="s">
        <v>2</v>
      </c>
      <c r="S627" s="7">
        <v>56</v>
      </c>
      <c r="T627" s="7" t="s">
        <v>6748</v>
      </c>
      <c r="U627" s="2">
        <v>1</v>
      </c>
      <c r="V627" s="2">
        <v>1</v>
      </c>
      <c r="W627" s="2">
        <v>0.99947774</v>
      </c>
      <c r="X627" s="2">
        <v>1</v>
      </c>
      <c r="Y627" s="2">
        <v>1</v>
      </c>
      <c r="Z627" s="2">
        <v>0.98966860000000001</v>
      </c>
    </row>
    <row r="628" spans="8:26">
      <c r="H628"/>
      <c r="I628"/>
      <c r="J628"/>
      <c r="K628"/>
      <c r="L628"/>
      <c r="O628" s="7" t="s">
        <v>2269</v>
      </c>
      <c r="P628" s="7">
        <v>110</v>
      </c>
      <c r="Q628" s="7">
        <v>3609755</v>
      </c>
      <c r="R628" s="7" t="s">
        <v>3</v>
      </c>
      <c r="S628" s="7">
        <v>45</v>
      </c>
      <c r="T628" s="7" t="s">
        <v>6748</v>
      </c>
      <c r="U628" s="2">
        <v>1</v>
      </c>
      <c r="V628" s="2">
        <v>1</v>
      </c>
      <c r="W628" s="2">
        <v>0.99644659999999996</v>
      </c>
      <c r="X628" s="2">
        <v>1</v>
      </c>
      <c r="Y628" s="2">
        <v>1</v>
      </c>
      <c r="Z628" s="2">
        <v>0.99039109999999997</v>
      </c>
    </row>
    <row r="629" spans="8:26">
      <c r="H629"/>
      <c r="I629"/>
      <c r="J629"/>
      <c r="K629"/>
      <c r="L629"/>
      <c r="O629" s="7" t="s">
        <v>1847</v>
      </c>
      <c r="P629" s="7">
        <v>75</v>
      </c>
      <c r="Q629" s="7">
        <v>2865657</v>
      </c>
      <c r="R629" s="7" t="s">
        <v>2</v>
      </c>
      <c r="S629" s="7">
        <v>50</v>
      </c>
      <c r="T629" s="7" t="s">
        <v>6749</v>
      </c>
      <c r="U629" s="2">
        <v>1</v>
      </c>
      <c r="V629" s="2">
        <v>1</v>
      </c>
      <c r="W629" s="2">
        <v>0.99447596000000005</v>
      </c>
      <c r="X629" s="2">
        <v>1</v>
      </c>
      <c r="Y629" s="2">
        <v>1</v>
      </c>
      <c r="Z629" s="2">
        <v>0.99059949999999997</v>
      </c>
    </row>
    <row r="630" spans="8:26">
      <c r="H630"/>
      <c r="I630"/>
      <c r="J630"/>
      <c r="K630"/>
      <c r="L630"/>
      <c r="O630" s="7" t="s">
        <v>1289</v>
      </c>
      <c r="P630" s="7">
        <v>31</v>
      </c>
      <c r="Q630" s="7">
        <v>2157042</v>
      </c>
      <c r="R630" s="7" t="s">
        <v>2</v>
      </c>
      <c r="S630" s="7">
        <v>64</v>
      </c>
      <c r="T630" s="7" t="s">
        <v>6748</v>
      </c>
      <c r="U630" s="2">
        <v>1</v>
      </c>
      <c r="V630" s="2">
        <v>1</v>
      </c>
      <c r="W630" s="2">
        <v>0.99903640000000005</v>
      </c>
      <c r="X630" s="2">
        <v>1</v>
      </c>
      <c r="Y630" s="2">
        <v>1</v>
      </c>
      <c r="Z630" s="2">
        <v>0.99215450000000005</v>
      </c>
    </row>
    <row r="631" spans="8:26">
      <c r="H631"/>
      <c r="I631"/>
      <c r="J631"/>
      <c r="K631"/>
      <c r="L631"/>
      <c r="O631" s="7" t="s">
        <v>1862</v>
      </c>
      <c r="P631" s="7">
        <v>77</v>
      </c>
      <c r="Q631" s="7">
        <v>2866626</v>
      </c>
      <c r="R631" s="7" t="s">
        <v>3</v>
      </c>
      <c r="S631" s="7">
        <v>53</v>
      </c>
      <c r="T631" s="7" t="s">
        <v>6749</v>
      </c>
      <c r="U631" s="2">
        <v>1</v>
      </c>
      <c r="V631" s="2">
        <v>1</v>
      </c>
      <c r="W631" s="2">
        <v>0.99995184000000004</v>
      </c>
      <c r="X631" s="2">
        <v>1</v>
      </c>
      <c r="Y631" s="2">
        <v>1</v>
      </c>
      <c r="Z631" s="2">
        <v>0.99234252999999994</v>
      </c>
    </row>
    <row r="632" spans="8:26">
      <c r="H632"/>
      <c r="I632"/>
      <c r="J632"/>
      <c r="K632"/>
      <c r="L632"/>
      <c r="O632" s="7" t="s">
        <v>3601</v>
      </c>
      <c r="P632" s="7">
        <v>218</v>
      </c>
      <c r="Q632" s="7">
        <v>4211041</v>
      </c>
      <c r="R632" s="7" t="s">
        <v>2</v>
      </c>
      <c r="S632" s="7">
        <v>51</v>
      </c>
      <c r="T632" s="7" t="s">
        <v>6749</v>
      </c>
      <c r="U632" s="2">
        <v>1</v>
      </c>
      <c r="V632" s="2">
        <v>1</v>
      </c>
      <c r="W632" s="2">
        <v>0.92152643000000001</v>
      </c>
      <c r="X632" s="2">
        <v>1</v>
      </c>
      <c r="Y632" s="2">
        <v>1</v>
      </c>
      <c r="Z632" s="2">
        <v>0.99260910000000002</v>
      </c>
    </row>
    <row r="633" spans="8:26">
      <c r="H633"/>
      <c r="I633"/>
      <c r="J633"/>
      <c r="K633"/>
      <c r="L633"/>
      <c r="O633" s="7" t="s">
        <v>1839</v>
      </c>
      <c r="P633" s="7">
        <v>75</v>
      </c>
      <c r="Q633" s="7">
        <v>2865657</v>
      </c>
      <c r="R633" s="7" t="s">
        <v>3</v>
      </c>
      <c r="S633" s="7">
        <v>50</v>
      </c>
      <c r="T633" s="7" t="s">
        <v>6749</v>
      </c>
      <c r="U633" s="2">
        <v>1</v>
      </c>
      <c r="V633" s="2">
        <v>1</v>
      </c>
      <c r="W633" s="2">
        <v>0.99168339999999999</v>
      </c>
      <c r="X633" s="2">
        <v>1</v>
      </c>
      <c r="Y633" s="2">
        <v>1</v>
      </c>
      <c r="Z633" s="2">
        <v>0.99311479999999996</v>
      </c>
    </row>
    <row r="634" spans="8:26">
      <c r="H634"/>
      <c r="I634"/>
      <c r="J634"/>
      <c r="K634"/>
      <c r="L634"/>
      <c r="O634" s="7" t="s">
        <v>2182</v>
      </c>
      <c r="P634" s="7">
        <v>104</v>
      </c>
      <c r="Q634" s="7">
        <v>3491328</v>
      </c>
      <c r="R634" s="7" t="s">
        <v>3</v>
      </c>
      <c r="S634" s="7">
        <v>61</v>
      </c>
      <c r="T634" s="7" t="s">
        <v>6749</v>
      </c>
      <c r="U634" s="2">
        <v>1</v>
      </c>
      <c r="V634" s="2">
        <v>1</v>
      </c>
      <c r="W634" s="2">
        <v>0.99964160000000002</v>
      </c>
      <c r="X634" s="2">
        <v>1</v>
      </c>
      <c r="Y634" s="2">
        <v>1</v>
      </c>
      <c r="Z634" s="2">
        <v>0.99326040000000004</v>
      </c>
    </row>
    <row r="635" spans="8:26">
      <c r="H635"/>
      <c r="I635"/>
      <c r="J635"/>
      <c r="K635"/>
      <c r="L635"/>
      <c r="O635" s="7" t="s">
        <v>2186</v>
      </c>
      <c r="P635" s="7">
        <v>104</v>
      </c>
      <c r="Q635" s="7">
        <v>3491328</v>
      </c>
      <c r="R635" s="7" t="s">
        <v>2</v>
      </c>
      <c r="S635" s="7">
        <v>61</v>
      </c>
      <c r="T635" s="7" t="s">
        <v>6749</v>
      </c>
      <c r="U635" s="2">
        <v>1</v>
      </c>
      <c r="V635" s="2">
        <v>1</v>
      </c>
      <c r="W635" s="2">
        <v>0.99783730000000004</v>
      </c>
      <c r="X635" s="2">
        <v>1</v>
      </c>
      <c r="Y635" s="2">
        <v>1</v>
      </c>
      <c r="Z635" s="2">
        <v>0.99385725999999996</v>
      </c>
    </row>
    <row r="636" spans="8:26">
      <c r="H636"/>
      <c r="I636"/>
      <c r="J636"/>
      <c r="K636"/>
      <c r="L636"/>
      <c r="O636" s="7" t="s">
        <v>2151</v>
      </c>
      <c r="P636" s="7">
        <v>101</v>
      </c>
      <c r="Q636" s="7">
        <v>3474007</v>
      </c>
      <c r="R636" s="7" t="s">
        <v>2</v>
      </c>
      <c r="S636" s="7">
        <v>51</v>
      </c>
      <c r="T636" s="7" t="s">
        <v>6749</v>
      </c>
      <c r="U636" s="2">
        <v>1</v>
      </c>
      <c r="V636" s="2">
        <v>1</v>
      </c>
      <c r="W636" s="2">
        <v>0.99869399999999997</v>
      </c>
      <c r="X636" s="2">
        <v>1</v>
      </c>
      <c r="Y636" s="2">
        <v>1</v>
      </c>
      <c r="Z636" s="2">
        <v>0.99413600000000002</v>
      </c>
    </row>
    <row r="637" spans="8:26">
      <c r="H637"/>
      <c r="I637"/>
      <c r="J637"/>
      <c r="K637"/>
      <c r="L637"/>
      <c r="O637" s="7" t="s">
        <v>3743</v>
      </c>
      <c r="P637" s="7">
        <v>230</v>
      </c>
      <c r="Q637" s="7">
        <v>4212499</v>
      </c>
      <c r="R637" s="7" t="s">
        <v>3</v>
      </c>
      <c r="S637" s="7">
        <v>51</v>
      </c>
      <c r="T637" s="7" t="s">
        <v>6749</v>
      </c>
      <c r="U637" s="2">
        <v>1</v>
      </c>
      <c r="V637" s="2">
        <v>1</v>
      </c>
      <c r="W637" s="2">
        <v>0.99936247</v>
      </c>
      <c r="X637" s="2">
        <v>1</v>
      </c>
      <c r="Y637" s="2">
        <v>1</v>
      </c>
      <c r="Z637" s="2">
        <v>0.99413870000000004</v>
      </c>
    </row>
    <row r="638" spans="8:26">
      <c r="H638"/>
      <c r="I638"/>
      <c r="J638"/>
      <c r="K638"/>
      <c r="L638"/>
      <c r="O638" s="7" t="s">
        <v>4927</v>
      </c>
      <c r="P638" s="7">
        <v>340</v>
      </c>
      <c r="Q638" s="7">
        <v>4242208</v>
      </c>
      <c r="R638" s="7" t="s">
        <v>2</v>
      </c>
      <c r="S638" s="7">
        <v>38</v>
      </c>
      <c r="T638" s="7" t="s">
        <v>6749</v>
      </c>
      <c r="U638" s="2">
        <v>1</v>
      </c>
      <c r="V638" s="2">
        <v>1</v>
      </c>
      <c r="W638" s="2">
        <v>0.77735829999999995</v>
      </c>
      <c r="X638" s="2">
        <v>1</v>
      </c>
      <c r="Y638" s="2">
        <v>1</v>
      </c>
      <c r="Z638" s="2">
        <v>0.99416420000000005</v>
      </c>
    </row>
    <row r="639" spans="8:26">
      <c r="H639"/>
      <c r="I639"/>
      <c r="J639"/>
      <c r="K639"/>
      <c r="L639"/>
      <c r="O639" s="7" t="s">
        <v>3001</v>
      </c>
      <c r="P639" s="7">
        <v>170</v>
      </c>
      <c r="Q639" s="7">
        <v>4106641</v>
      </c>
      <c r="R639" s="7" t="s">
        <v>3</v>
      </c>
      <c r="S639" s="7">
        <v>64</v>
      </c>
      <c r="T639" s="7" t="s">
        <v>6749</v>
      </c>
      <c r="U639" s="2">
        <v>1</v>
      </c>
      <c r="V639" s="2">
        <v>1</v>
      </c>
      <c r="W639" s="2">
        <v>0.99993694</v>
      </c>
      <c r="X639" s="2">
        <v>1</v>
      </c>
      <c r="Y639" s="2">
        <v>1</v>
      </c>
      <c r="Z639" s="2">
        <v>0.99438669999999996</v>
      </c>
    </row>
    <row r="640" spans="8:26">
      <c r="H640"/>
      <c r="I640"/>
      <c r="J640"/>
      <c r="K640"/>
      <c r="L640"/>
      <c r="O640" s="7" t="s">
        <v>4077</v>
      </c>
      <c r="P640" s="7">
        <v>264</v>
      </c>
      <c r="Q640" s="7">
        <v>4218659</v>
      </c>
      <c r="R640" s="7" t="s">
        <v>2</v>
      </c>
      <c r="S640" s="7">
        <v>58</v>
      </c>
      <c r="T640" s="7" t="s">
        <v>6748</v>
      </c>
      <c r="U640" s="2">
        <v>1</v>
      </c>
      <c r="V640" s="2">
        <v>1</v>
      </c>
      <c r="W640" s="2">
        <v>0.99906229999999996</v>
      </c>
      <c r="X640" s="2">
        <v>1</v>
      </c>
      <c r="Y640" s="2">
        <v>1</v>
      </c>
      <c r="Z640" s="2">
        <v>0.99553429999999998</v>
      </c>
    </row>
    <row r="641" spans="8:26">
      <c r="H641"/>
      <c r="I641"/>
      <c r="J641"/>
      <c r="K641"/>
      <c r="L641"/>
      <c r="O641" s="7" t="s">
        <v>1695</v>
      </c>
      <c r="P641" s="7">
        <v>61</v>
      </c>
      <c r="Q641" s="7">
        <v>2861522</v>
      </c>
      <c r="R641" s="7" t="s">
        <v>3</v>
      </c>
      <c r="S641" s="7">
        <v>53</v>
      </c>
      <c r="T641" s="7" t="s">
        <v>6749</v>
      </c>
      <c r="U641" s="2">
        <v>1</v>
      </c>
      <c r="V641" s="2">
        <v>1</v>
      </c>
      <c r="W641" s="2">
        <v>0.99912339999999999</v>
      </c>
      <c r="X641" s="2">
        <v>1</v>
      </c>
      <c r="Y641" s="2">
        <v>1</v>
      </c>
      <c r="Z641" s="2">
        <v>0.99570879999999995</v>
      </c>
    </row>
    <row r="642" spans="8:26">
      <c r="H642"/>
      <c r="I642"/>
      <c r="J642"/>
      <c r="K642"/>
      <c r="L642"/>
      <c r="O642" s="7" t="s">
        <v>2323</v>
      </c>
      <c r="P642" s="7">
        <v>112</v>
      </c>
      <c r="Q642" s="7">
        <v>3614778</v>
      </c>
      <c r="R642" s="7" t="s">
        <v>2</v>
      </c>
      <c r="S642" s="7">
        <v>71</v>
      </c>
      <c r="T642" s="7" t="s">
        <v>6748</v>
      </c>
      <c r="U642" s="2">
        <v>1</v>
      </c>
      <c r="V642" s="2">
        <v>1</v>
      </c>
      <c r="W642" s="2">
        <v>0.99528813000000005</v>
      </c>
      <c r="X642" s="2">
        <v>1</v>
      </c>
      <c r="Y642" s="2">
        <v>1</v>
      </c>
      <c r="Z642" s="2">
        <v>0.99587199999999998</v>
      </c>
    </row>
    <row r="643" spans="8:26">
      <c r="H643"/>
      <c r="I643"/>
      <c r="J643"/>
      <c r="K643"/>
      <c r="L643"/>
      <c r="O643" s="7" t="s">
        <v>1701</v>
      </c>
      <c r="P643" s="7">
        <v>61</v>
      </c>
      <c r="Q643" s="7">
        <v>2861522</v>
      </c>
      <c r="R643" s="7" t="s">
        <v>2</v>
      </c>
      <c r="S643" s="7">
        <v>53</v>
      </c>
      <c r="T643" s="7" t="s">
        <v>6749</v>
      </c>
      <c r="U643" s="2">
        <v>1</v>
      </c>
      <c r="V643" s="2">
        <v>1</v>
      </c>
      <c r="W643" s="2">
        <v>0.99876799999999999</v>
      </c>
      <c r="X643" s="2">
        <v>1</v>
      </c>
      <c r="Y643" s="2">
        <v>1</v>
      </c>
      <c r="Z643" s="2">
        <v>0.99672340000000004</v>
      </c>
    </row>
    <row r="644" spans="8:26">
      <c r="H644"/>
      <c r="I644"/>
      <c r="J644"/>
      <c r="K644"/>
      <c r="L644"/>
      <c r="O644" s="7" t="s">
        <v>3351</v>
      </c>
      <c r="P644" s="7">
        <v>198</v>
      </c>
      <c r="Q644" s="7">
        <v>4207959</v>
      </c>
      <c r="R644" s="7" t="s">
        <v>3</v>
      </c>
      <c r="S644" s="7">
        <v>58</v>
      </c>
      <c r="T644" s="7" t="s">
        <v>6749</v>
      </c>
      <c r="U644" s="2">
        <v>1</v>
      </c>
      <c r="V644" s="2">
        <v>1</v>
      </c>
      <c r="W644" s="2">
        <v>0.9994132</v>
      </c>
      <c r="X644" s="2">
        <v>1</v>
      </c>
      <c r="Y644" s="2">
        <v>1</v>
      </c>
      <c r="Z644" s="2">
        <v>0.99841093999999997</v>
      </c>
    </row>
    <row r="645" spans="8:26">
      <c r="H645"/>
      <c r="I645"/>
      <c r="J645"/>
      <c r="K645"/>
      <c r="L645"/>
      <c r="U645" s="2"/>
      <c r="V645" s="2"/>
      <c r="W645" s="2"/>
      <c r="X645" s="2"/>
      <c r="Y645" s="2"/>
      <c r="Z645" s="2"/>
    </row>
  </sheetData>
  <sortState xmlns:xlrd2="http://schemas.microsoft.com/office/spreadsheetml/2017/richdata2" ref="H2:M645">
    <sortCondition descending="1" ref="K1"/>
  </sortState>
  <hyperlinks>
    <hyperlink ref="O102" r:id="rId1" xr:uid="{00000000-0004-0000-0400-000000000000}"/>
    <hyperlink ref="O74" r:id="rId2" xr:uid="{00000000-0004-0000-0400-000001000000}"/>
    <hyperlink ref="O278" r:id="rId3" xr:uid="{00000000-0004-0000-0400-000002000000}"/>
    <hyperlink ref="O270" r:id="rId4" xr:uid="{00000000-0004-0000-0400-000003000000}"/>
    <hyperlink ref="O215" r:id="rId5" xr:uid="{00000000-0004-0000-0400-000004000000}"/>
    <hyperlink ref="O169" r:id="rId6" xr:uid="{00000000-0004-0000-0400-000005000000}"/>
    <hyperlink ref="O148" r:id="rId7" xr:uid="{00000000-0004-0000-0400-00000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I19" sqref="I19"/>
    </sheetView>
  </sheetViews>
  <sheetFormatPr baseColWidth="10" defaultColWidth="8.83203125" defaultRowHeight="16"/>
  <cols>
    <col min="1" max="1" width="18.1640625" bestFit="1" customWidth="1"/>
    <col min="3" max="3" width="14.1640625" customWidth="1"/>
    <col min="7" max="7" width="27.5" customWidth="1"/>
    <col min="8" max="8" width="9.1640625" bestFit="1" customWidth="1"/>
  </cols>
  <sheetData>
    <row r="1" spans="1:9">
      <c r="A1" s="1" t="s">
        <v>6700</v>
      </c>
      <c r="B1" s="7" t="s">
        <v>6730</v>
      </c>
      <c r="C1" s="8" t="s">
        <v>6731</v>
      </c>
      <c r="D1" s="7" t="s">
        <v>6697</v>
      </c>
      <c r="E1" s="7" t="s">
        <v>6698</v>
      </c>
      <c r="F1" s="7" t="s">
        <v>6699</v>
      </c>
      <c r="G1" s="7" t="s">
        <v>7619</v>
      </c>
      <c r="H1" s="7" t="s">
        <v>7620</v>
      </c>
      <c r="I1" t="s">
        <v>7652</v>
      </c>
    </row>
    <row r="2" spans="1:9">
      <c r="A2" s="7" t="s">
        <v>6695</v>
      </c>
      <c r="B2">
        <v>0.97599999999999998</v>
      </c>
      <c r="C2">
        <v>0.98</v>
      </c>
      <c r="D2">
        <v>94.6</v>
      </c>
      <c r="E2">
        <v>94.9</v>
      </c>
      <c r="F2">
        <v>94.7</v>
      </c>
      <c r="G2">
        <v>56.5</v>
      </c>
      <c r="H2">
        <v>97.4</v>
      </c>
      <c r="I2">
        <v>0.61650000000000005</v>
      </c>
    </row>
    <row r="3" spans="1:9">
      <c r="A3" s="7"/>
      <c r="B3" t="s">
        <v>7588</v>
      </c>
      <c r="D3" t="s">
        <v>7589</v>
      </c>
      <c r="E3" t="s">
        <v>7590</v>
      </c>
      <c r="F3" t="s">
        <v>7592</v>
      </c>
      <c r="G3" t="s">
        <v>7593</v>
      </c>
      <c r="H3" t="s">
        <v>7621</v>
      </c>
    </row>
    <row r="4" spans="1:9">
      <c r="A4" s="7" t="s">
        <v>7230</v>
      </c>
      <c r="B4">
        <v>0.94399999999999995</v>
      </c>
      <c r="C4">
        <v>0.99399999999999999</v>
      </c>
      <c r="D4">
        <v>93.75</v>
      </c>
      <c r="E4">
        <v>85.71</v>
      </c>
      <c r="F4">
        <v>93.31</v>
      </c>
      <c r="G4">
        <v>31.33</v>
      </c>
      <c r="H4">
        <v>99.3</v>
      </c>
      <c r="I4">
        <v>0.6401</v>
      </c>
    </row>
    <row r="5" spans="1:9">
      <c r="A5" s="7"/>
      <c r="B5" t="s">
        <v>7561</v>
      </c>
      <c r="D5" t="s">
        <v>7562</v>
      </c>
      <c r="E5" t="s">
        <v>7563</v>
      </c>
      <c r="F5" t="s">
        <v>7566</v>
      </c>
      <c r="G5" t="s">
        <v>7570</v>
      </c>
      <c r="H5" t="s">
        <v>7625</v>
      </c>
    </row>
    <row r="6" spans="1:9">
      <c r="A6" s="7" t="s">
        <v>7427</v>
      </c>
      <c r="B6">
        <v>0.90500000000000003</v>
      </c>
      <c r="C6">
        <v>0.98099999999999998</v>
      </c>
      <c r="D6" s="11">
        <v>0.82199999999999995</v>
      </c>
      <c r="E6" s="11">
        <v>0.95799999999999996</v>
      </c>
      <c r="F6" s="11">
        <v>0.83299999999999996</v>
      </c>
      <c r="G6" s="8">
        <v>99.27</v>
      </c>
      <c r="H6" s="11">
        <v>0.99299999999999999</v>
      </c>
      <c r="I6" s="7">
        <v>0.97799999999999998</v>
      </c>
    </row>
    <row r="7" spans="1:9">
      <c r="A7" s="7"/>
      <c r="B7" t="s">
        <v>7573</v>
      </c>
      <c r="C7" t="s">
        <v>7574</v>
      </c>
      <c r="D7" t="s">
        <v>7575</v>
      </c>
      <c r="E7" t="s">
        <v>7576</v>
      </c>
      <c r="F7" t="s">
        <v>7577</v>
      </c>
      <c r="G7" s="8" t="s">
        <v>7578</v>
      </c>
      <c r="H7" s="8" t="s">
        <v>7624</v>
      </c>
    </row>
    <row r="8" spans="1:9">
      <c r="A8" s="7" t="s">
        <v>7432</v>
      </c>
      <c r="B8">
        <v>0.94799999999999995</v>
      </c>
      <c r="C8">
        <v>0.95599999999999996</v>
      </c>
      <c r="D8">
        <v>85.11</v>
      </c>
      <c r="E8">
        <v>100</v>
      </c>
      <c r="F8">
        <v>91.41</v>
      </c>
      <c r="G8">
        <v>100</v>
      </c>
      <c r="H8">
        <v>100</v>
      </c>
      <c r="I8">
        <v>0.62719999999999998</v>
      </c>
    </row>
    <row r="9" spans="1:9">
      <c r="A9" s="7"/>
      <c r="B9" t="s">
        <v>7539</v>
      </c>
      <c r="D9" t="s">
        <v>7540</v>
      </c>
      <c r="E9" t="s">
        <v>7541</v>
      </c>
      <c r="F9" t="s">
        <v>7543</v>
      </c>
      <c r="G9" t="s">
        <v>7544</v>
      </c>
      <c r="H9" t="s">
        <v>7628</v>
      </c>
    </row>
    <row r="12" spans="1:9">
      <c r="A12" s="1" t="s">
        <v>7545</v>
      </c>
      <c r="B12" s="7" t="s">
        <v>6730</v>
      </c>
      <c r="C12" s="8" t="s">
        <v>6731</v>
      </c>
      <c r="D12" s="7" t="s">
        <v>6697</v>
      </c>
      <c r="E12" s="7" t="s">
        <v>6698</v>
      </c>
      <c r="F12" s="7" t="s">
        <v>6699</v>
      </c>
      <c r="G12" s="7" t="s">
        <v>7619</v>
      </c>
      <c r="H12" t="s">
        <v>7620</v>
      </c>
      <c r="I12" t="s">
        <v>7652</v>
      </c>
    </row>
    <row r="13" spans="1:9">
      <c r="A13" s="7" t="s">
        <v>6695</v>
      </c>
      <c r="B13" s="7">
        <v>0.95099999999999996</v>
      </c>
      <c r="C13" s="7">
        <v>0.89100000000000001</v>
      </c>
      <c r="D13" s="7">
        <v>87.2</v>
      </c>
      <c r="E13" s="7">
        <v>89.6</v>
      </c>
      <c r="F13" s="7">
        <v>88.97</v>
      </c>
      <c r="G13" s="7">
        <v>21.8</v>
      </c>
      <c r="H13">
        <v>76.400000000000006</v>
      </c>
      <c r="I13">
        <v>0.30620000000000003</v>
      </c>
    </row>
    <row r="14" spans="1:9">
      <c r="A14" s="7"/>
      <c r="B14" s="7"/>
      <c r="C14" s="7"/>
      <c r="D14" s="7" t="s">
        <v>7594</v>
      </c>
      <c r="E14" s="7" t="s">
        <v>7595</v>
      </c>
      <c r="F14" s="7" t="s">
        <v>7597</v>
      </c>
      <c r="G14" s="7" t="s">
        <v>7598</v>
      </c>
      <c r="H14" t="s">
        <v>7622</v>
      </c>
    </row>
    <row r="15" spans="1:9">
      <c r="A15" s="7" t="s">
        <v>7230</v>
      </c>
      <c r="B15" s="7">
        <v>0.89500000000000002</v>
      </c>
      <c r="C15" s="7">
        <v>0.93700000000000006</v>
      </c>
      <c r="D15" s="7">
        <v>79.400000000000006</v>
      </c>
      <c r="E15" s="7">
        <v>88.9</v>
      </c>
      <c r="F15" s="7">
        <v>82.89</v>
      </c>
      <c r="G15" s="7">
        <v>19.2</v>
      </c>
      <c r="H15">
        <v>92.3</v>
      </c>
      <c r="I15">
        <v>0.43730000000000002</v>
      </c>
    </row>
    <row r="16" spans="1:9">
      <c r="A16" s="7"/>
      <c r="B16" s="7" t="s">
        <v>7567</v>
      </c>
      <c r="C16" s="7"/>
      <c r="D16" s="7" t="s">
        <v>7568</v>
      </c>
      <c r="E16" s="7" t="s">
        <v>7569</v>
      </c>
      <c r="F16" s="7" t="s">
        <v>7571</v>
      </c>
      <c r="G16" s="7" t="s">
        <v>7572</v>
      </c>
      <c r="H16" t="s">
        <v>7623</v>
      </c>
    </row>
    <row r="17" spans="1:9">
      <c r="A17" s="7" t="s">
        <v>7427</v>
      </c>
      <c r="B17" s="7">
        <v>0.94979999999999998</v>
      </c>
      <c r="C17" s="8">
        <v>0.97399999999999998</v>
      </c>
      <c r="D17" s="7">
        <v>88.6</v>
      </c>
      <c r="E17" s="7">
        <v>96.7</v>
      </c>
      <c r="F17" s="7">
        <v>90.9</v>
      </c>
      <c r="G17" s="7">
        <v>98.5</v>
      </c>
      <c r="H17">
        <v>98.5</v>
      </c>
      <c r="I17">
        <v>0.28939999999999999</v>
      </c>
    </row>
    <row r="18" spans="1:9">
      <c r="A18" s="7"/>
      <c r="B18" s="7" t="s">
        <v>7514</v>
      </c>
      <c r="C18" s="8" t="s">
        <v>7583</v>
      </c>
      <c r="D18" s="7" t="s">
        <v>7579</v>
      </c>
      <c r="E18" s="7" t="s">
        <v>7580</v>
      </c>
      <c r="F18" s="7" t="s">
        <v>7581</v>
      </c>
      <c r="G18" s="7" t="s">
        <v>7582</v>
      </c>
      <c r="H18" t="s">
        <v>7626</v>
      </c>
    </row>
    <row r="19" spans="1:9">
      <c r="A19" s="7" t="s">
        <v>7432</v>
      </c>
      <c r="B19" s="7">
        <v>0.96499999999999997</v>
      </c>
      <c r="C19" s="7">
        <v>0.93700000000000006</v>
      </c>
      <c r="D19" s="7">
        <v>93.94</v>
      </c>
      <c r="E19" s="7">
        <v>90</v>
      </c>
      <c r="F19" s="7">
        <v>91.78</v>
      </c>
      <c r="G19" s="7">
        <v>23.7</v>
      </c>
      <c r="H19">
        <v>93.8</v>
      </c>
      <c r="I19">
        <v>0.31809999999999999</v>
      </c>
    </row>
    <row r="20" spans="1:9">
      <c r="A20" s="7"/>
      <c r="B20" s="7" t="s">
        <v>7546</v>
      </c>
      <c r="C20" s="7"/>
      <c r="D20" s="7" t="s">
        <v>7547</v>
      </c>
      <c r="E20" s="7" t="s">
        <v>7548</v>
      </c>
      <c r="F20" s="7" t="s">
        <v>7550</v>
      </c>
      <c r="G20" s="7" t="s">
        <v>7551</v>
      </c>
      <c r="H20" t="s">
        <v>7627</v>
      </c>
    </row>
    <row r="22" spans="1:9">
      <c r="A22" s="12"/>
      <c r="B22" s="2"/>
      <c r="C22" s="2"/>
      <c r="D22" s="2"/>
      <c r="E22" s="2"/>
      <c r="F22" s="2"/>
      <c r="G22" s="2"/>
      <c r="H22" s="2"/>
    </row>
    <row r="23" spans="1:9">
      <c r="A23" s="13"/>
      <c r="B23" s="2"/>
      <c r="C23" s="14"/>
      <c r="D23" s="2"/>
      <c r="E23" s="2"/>
      <c r="F23" s="2"/>
      <c r="G23" s="2"/>
      <c r="H23" s="2"/>
    </row>
    <row r="24" spans="1:9">
      <c r="A24" s="2"/>
      <c r="B24" s="2"/>
      <c r="C24" s="2"/>
      <c r="D24" s="2"/>
      <c r="E24" s="2"/>
      <c r="F24" s="2"/>
      <c r="G24" s="2"/>
      <c r="H24" s="2"/>
    </row>
    <row r="25" spans="1:9">
      <c r="A25" s="2"/>
      <c r="B25" s="2"/>
      <c r="C25" s="2"/>
      <c r="D25" s="2"/>
      <c r="E25" s="2"/>
      <c r="F25" s="2"/>
      <c r="G25" s="2"/>
      <c r="H25" s="2"/>
    </row>
    <row r="26" spans="1:9">
      <c r="A26" s="2"/>
      <c r="B26" s="2"/>
      <c r="C26" s="2"/>
      <c r="D26" s="2"/>
      <c r="E26" s="2"/>
      <c r="F26" s="2"/>
      <c r="G26" s="2"/>
      <c r="H26" s="2"/>
    </row>
    <row r="27" spans="1:9">
      <c r="A27" s="2"/>
      <c r="B27" s="2"/>
      <c r="C27" s="2"/>
      <c r="D27" s="2"/>
      <c r="E27" s="2"/>
      <c r="F27" s="2"/>
      <c r="G27" s="2"/>
      <c r="H27" s="2"/>
    </row>
    <row r="28" spans="1:9">
      <c r="A28" s="2"/>
      <c r="B28" s="2"/>
      <c r="C28" s="2"/>
      <c r="D28" s="15"/>
      <c r="E28" s="15"/>
      <c r="F28" s="15"/>
      <c r="G28" s="15"/>
      <c r="H28" s="2"/>
    </row>
    <row r="29" spans="1:9">
      <c r="A29" s="2"/>
      <c r="B29" s="2"/>
      <c r="C29" s="2"/>
      <c r="D29" s="2"/>
      <c r="E29" s="2"/>
      <c r="F29" s="2"/>
      <c r="G29" s="14"/>
      <c r="H29" s="2"/>
    </row>
    <row r="30" spans="1:9">
      <c r="A30" s="2"/>
      <c r="B30" s="2"/>
      <c r="C30" s="2"/>
      <c r="D30" s="2"/>
      <c r="E30" s="2"/>
      <c r="F30" s="2"/>
      <c r="G30" s="2"/>
      <c r="H30" s="2"/>
    </row>
    <row r="31" spans="1:9">
      <c r="A31" s="2"/>
      <c r="B31" s="2"/>
      <c r="C31" s="2"/>
      <c r="D31" s="2"/>
      <c r="E31" s="2"/>
      <c r="F31" s="2"/>
      <c r="G31" s="2"/>
      <c r="H31" s="2"/>
    </row>
    <row r="32" spans="1:9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13"/>
      <c r="B34" s="2"/>
      <c r="C34" s="14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14"/>
      <c r="D39" s="2"/>
      <c r="E39" s="2"/>
      <c r="F39" s="2"/>
      <c r="G39" s="2"/>
      <c r="H39" s="2"/>
    </row>
    <row r="40" spans="1:8">
      <c r="A40" s="2"/>
      <c r="B40" s="2"/>
      <c r="C40" s="14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</vt:lpstr>
      <vt:lpstr>stratified</vt:lpstr>
      <vt:lpstr>results</vt:lpstr>
      <vt:lpstr>confusion matrics for gradabili</vt:lpstr>
      <vt:lpstr>one image per eye</vt:lpstr>
      <vt:lpstr>results one image per 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RAN, Anran</dc:creator>
  <cp:lastModifiedBy>RAN, Anran</cp:lastModifiedBy>
  <dcterms:created xsi:type="dcterms:W3CDTF">2019-08-22T05:49:54Z</dcterms:created>
  <dcterms:modified xsi:type="dcterms:W3CDTF">2020-07-28T06:49:40Z</dcterms:modified>
</cp:coreProperties>
</file>