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<sst xmlns="http://schemas.openxmlformats.org/spreadsheetml/2006/main" count="19" uniqueCount="19">
  <si>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Registro de notas</t>
  </si>
  <si>
    <t xml:space="preserve">Celdas amarillas: las llenas tú. Cambia la nota mínima para aprobar en B3.</t>
  </si>
  <si>
    <t xml:space="preserve">Nota mínima</t>
  </si>
  <si>
    <t xml:space="preserve">Alumno</t>
  </si>
  <si>
    <t xml:space="preserve">Parcial 1</t>
  </si>
  <si>
    <t xml:space="preserve">Parcial 2</t>
  </si>
  <si>
    <t xml:space="preserve">Parcial 3</t>
  </si>
  <si>
    <t xml:space="preserve">Promedio</t>
  </si>
  <si>
    <t xml:space="preserve">Resultado</t>
  </si>
  <si>
    <t xml:space="preserve">Ana</t>
  </si>
  <si>
    <t xml:space="preserve">Luis</t>
  </si>
  <si>
    <t xml:space="preserve">Marta</t>
  </si>
  <si>
    <t xml:space="preserve">Pedro</t>
  </si>
  <si>
    <t xml:space="preserve">Resumen</t>
  </si>
  <si>
    <t xml:space="preserve">Promedio del grupo</t>
  </si>
  <si>
    <t xml:space="preserve">Aprobados</t>
  </si>
  <si>
    <t xml:space="preserve">Reprobados</t>
  </si>
  <si>
    <t xml:space="preserve">Nota más alta</t>
  </si>
  <si>
    <t xml:space="preserve">Nota más baja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</si>
</sst>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B8"/>
        <bgColor rgb="FFFFFF99"/>
      </patternFill>
    </fill>
    <fill>
      <patternFill patternType="solid">
        <fgColor rgb="FF1D6F42"/>
        <bgColor rgb="FF008080"/>
      </patternFill>
    </fill>
    <fill>
      <patternFill patternType="solid">
        <fgColor rgb="FFE3F1E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FC4"/>
      </left>
      <right style="thin">
        <color rgb="FFBFCFC4"/>
      </right>
      <top style="thin">
        <color rgb="FFBFCFC4"/>
      </top>
      <bottom style="thin">
        <color rgb="FFBFCF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42"/>
      <rgbColor rgb="FFBFCFC4"/>
      <rgbColor rgb="FF808080"/>
      <rgbColor rgb="FF9999FF"/>
      <rgbColor rgb="FF993366"/>
      <rgbColor rgb="FFFFF3B8"/>
      <rgbColor rgb="FFE3F1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2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6</v>
      </c>
    </row>
    <row r="4" customFormat="false" ht="1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 customFormat="false" ht="15" hidden="false" customHeight="false" outlineLevel="0" collapsed="false">
      <c r="A5" s="4" t="s">
        <v>9</v>
      </c>
      <c r="B5" s="4" t="n">
        <v>8</v>
      </c>
      <c r="C5" s="4" t="n">
        <v>9</v>
      </c>
      <c r="D5" s="4" t="n">
        <v>7</v>
      </c>
      <c r="E5" s="6" t="n">
        <f aca="false">IF(A5="","",AVERAGE(B5:D5))</f>
        <v>8</v>
      </c>
      <c r="F5" s="7" t="str">
        <f aca="false">IF(A5="","",IF(E5&gt;=$B$3,"Aprobado","Reprobado"))</f>
        <v>Aprobado</v>
      </c>
    </row>
    <row r="6" customFormat="false" ht="15" hidden="false" customHeight="false" outlineLevel="0" collapsed="false">
      <c r="A6" s="4" t="s">
        <v>10</v>
      </c>
      <c r="B6" s="4" t="n">
        <v>5</v>
      </c>
      <c r="C6" s="4" t="n">
        <v>6</v>
      </c>
      <c r="D6" s="4" t="n">
        <v>4</v>
      </c>
      <c r="E6" s="6" t="n">
        <f aca="false">IF(A6="","",AVERAGE(B6:D6))</f>
        <v>5</v>
      </c>
      <c r="F6" s="7" t="str">
        <f aca="false">IF(A6="","",IF(E6&gt;=$B$3,"Aprobado","Reprobado"))</f>
        <v>Reprobado</v>
      </c>
    </row>
    <row r="7" customFormat="false" ht="15" hidden="false" customHeight="false" outlineLevel="0" collapsed="false">
      <c r="A7" s="4" t="s">
        <v>11</v>
      </c>
      <c r="B7" s="4" t="n">
        <v>10</v>
      </c>
      <c r="C7" s="4" t="n">
        <v>9</v>
      </c>
      <c r="D7" s="4" t="n">
        <v>9</v>
      </c>
      <c r="E7" s="6" t="n">
        <f aca="false">IF(A7="","",AVERAGE(B7:D7))</f>
        <v>9.33333333333333</v>
      </c>
      <c r="F7" s="7" t="str">
        <f aca="false">IF(A7="","",IF(E7&gt;=$B$3,"Aprobado","Reprobado"))</f>
        <v>Aprobado</v>
      </c>
    </row>
    <row r="8" customFormat="false" ht="15" hidden="false" customHeight="false" outlineLevel="0" collapsed="false">
      <c r="A8" s="4" t="s">
        <v>12</v>
      </c>
      <c r="B8" s="4" t="n">
        <v>6</v>
      </c>
      <c r="C8" s="4" t="n">
        <v>7</v>
      </c>
      <c r="D8" s="4" t="n">
        <v>8</v>
      </c>
      <c r="E8" s="6" t="n">
        <f aca="false">IF(A8="","",AVERAGE(B8:D8))</f>
        <v>7</v>
      </c>
      <c r="F8" s="7" t="str">
        <f aca="false">IF(A8="","",IF(E8&gt;=$B$3,"Aprobado","Reprobado"))</f>
        <v>Aprobado</v>
      </c>
    </row>
    <row r="9" customFormat="false" ht="15" hidden="false" customHeight="false" outlineLevel="0" collapsed="false">
      <c r="A9" s="4"/>
      <c r="B9" s="4"/>
      <c r="C9" s="4"/>
      <c r="D9" s="4"/>
      <c r="E9" s="6" t="str">
        <f aca="false">IF(A9="","",AVERAGE(B9:D9))</f>
        <v/>
      </c>
      <c r="F9" s="7" t="str">
        <f aca="false">IF(A9="","",IF(E9&gt;=$B$3,"Aprobado","Reprobado"))</f>
        <v/>
      </c>
    </row>
    <row r="10" customFormat="false" ht="15" hidden="false" customHeight="false" outlineLevel="0" collapsed="false">
      <c r="A10" s="4"/>
      <c r="B10" s="4"/>
      <c r="C10" s="4"/>
      <c r="D10" s="4"/>
      <c r="E10" s="6" t="str">
        <f aca="false">IF(A10="","",AVERAGE(B10:D10))</f>
        <v/>
      </c>
      <c r="F10" s="7" t="str">
        <f aca="false">IF(A10="","",IF(E10&gt;=$B$3,"Aprobado","Reprobado"))</f>
        <v/>
      </c>
    </row>
    <row r="11" customFormat="false" ht="15" hidden="false" customHeight="false" outlineLevel="0" collapsed="false">
      <c r="A11" s="4"/>
      <c r="B11" s="4"/>
      <c r="C11" s="4"/>
      <c r="D11" s="4"/>
      <c r="E11" s="6" t="str">
        <f aca="false">IF(A11="","",AVERAGE(B11:D11))</f>
        <v/>
      </c>
      <c r="F11" s="7" t="str">
        <f aca="false">IF(A11="","",IF(E11&gt;=$B$3,"Aprobado","Reprobado"))</f>
        <v/>
      </c>
    </row>
    <row r="12" customFormat="false" ht="15" hidden="false" customHeight="false" outlineLevel="0" collapsed="false">
      <c r="A12" s="4"/>
      <c r="B12" s="4"/>
      <c r="C12" s="4"/>
      <c r="D12" s="4"/>
      <c r="E12" s="6" t="str">
        <f aca="false">IF(A12="","",AVERAGE(B12:D12))</f>
        <v/>
      </c>
      <c r="F12" s="7" t="str">
        <f aca="false">IF(A12="","",IF(E12&gt;=$B$3,"Aprobado","Reprobado"))</f>
        <v/>
      </c>
    </row>
    <row r="13" customFormat="false" ht="15" hidden="false" customHeight="false" outlineLevel="0" collapsed="false">
      <c r="A13" s="4"/>
      <c r="B13" s="4"/>
      <c r="C13" s="4"/>
      <c r="D13" s="4"/>
      <c r="E13" s="6" t="str">
        <f aca="false">IF(A13="","",AVERAGE(B13:D13))</f>
        <v/>
      </c>
      <c r="F13" s="7" t="str">
        <f aca="false">IF(A13="","",IF(E13&gt;=$B$3,"Aprobado","Reprobado"))</f>
        <v/>
      </c>
    </row>
    <row r="14" customFormat="false" ht="15" hidden="false" customHeight="false" outlineLevel="0" collapsed="false">
      <c r="A14" s="4"/>
      <c r="B14" s="4"/>
      <c r="C14" s="4"/>
      <c r="D14" s="4"/>
      <c r="E14" s="6" t="str">
        <f aca="false">IF(A14="","",AVERAGE(B14:D14))</f>
        <v/>
      </c>
      <c r="F14" s="7" t="str">
        <f aca="false">IF(A14="","",IF(E14&gt;=$B$3,"Aprobado","Reprobado"))</f>
        <v/>
      </c>
    </row>
    <row r="16" customFormat="false" ht="16.15" hidden="false" customHeight="false" outlineLevel="0" collapsed="false">
      <c r="A16" s="8" t="s">
        <v>13</v>
      </c>
    </row>
    <row r="17" customFormat="false" ht="15" hidden="false" customHeight="false" outlineLevel="0" collapsed="false">
      <c r="A17" s="9" t="s">
        <v>14</v>
      </c>
      <c r="B17" s="6" t="n">
        <f aca="false">AVERAGE(E5:E14)</f>
        <v>7.33333333333333</v>
      </c>
    </row>
    <row r="18" customFormat="false" ht="15" hidden="false" customHeight="false" outlineLevel="0" collapsed="false">
      <c r="A18" s="9" t="s">
        <v>15</v>
      </c>
      <c r="B18" s="10" t="n">
        <f aca="false">COUNTIF(F5:F14,"Aprobado")</f>
        <v>3</v>
      </c>
    </row>
    <row r="19" customFormat="false" ht="15" hidden="false" customHeight="false" outlineLevel="0" collapsed="false">
      <c r="A19" s="9" t="s">
        <v>16</v>
      </c>
      <c r="B19" s="10" t="n">
        <f aca="false">COUNTIF(F5:F14,"Reprobado")</f>
        <v>1</v>
      </c>
    </row>
    <row r="20" customFormat="false" ht="15" hidden="false" customHeight="false" outlineLevel="0" collapsed="false">
      <c r="A20" s="9" t="s">
        <v>17</v>
      </c>
      <c r="B20" s="6" t="n">
        <f aca="false">MAX(E5:E14)</f>
        <v>9.33333333333333</v>
      </c>
    </row>
    <row r="21" customFormat="false" ht="15" hidden="false" customHeight="false" outlineLevel="0" collapsed="false">
      <c r="A21" s="9" t="s">
        <v>18</v>
      </c>
      <c r="B21" s="6" t="n">
        <f aca="false">MIN(E5:E14)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2026-10-08T15:33:41Z</dcterms:created>
  <dc:creator>openpyxl</dc:creator>
  <dc:description/>
  <dc:language>en-US</dc:language>
  <cp:lastModifiedBy/>
  <dcterms:modified xsi:type="dcterms:W3CDTF">2026-10-08T15:33:41Z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