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orage\molmyc\Thecus_Analysis\SeqWork\Margo\Gene_databases\General\Plasmids\2023_11_03_v2_PLSDB_mycobacteriaceae\"/>
    </mc:Choice>
  </mc:AlternateContent>
  <xr:revisionPtr revIDLastSave="0" documentId="13_ncr:1_{DE0390F7-7E9D-4C3E-A63D-979E19C7CFBD}" xr6:coauthVersionLast="36" xr6:coauthVersionMax="36" xr10:uidLastSave="{00000000-0000-0000-0000-000000000000}"/>
  <bookViews>
    <workbookView xWindow="0" yWindow="0" windowWidth="19200" windowHeight="6060" xr2:uid="{00000000-000D-0000-FFFF-FFFF00000000}"/>
  </bookViews>
  <sheets>
    <sheet name="plsdb_filtered" sheetId="1" r:id="rId1"/>
    <sheet name="iTol" sheetId="2" r:id="rId2"/>
  </sheets>
  <definedNames>
    <definedName name="_xlnm._FilterDatabase" localSheetId="0" hidden="1">plsdb_filtered!$A$1:$AC$1</definedName>
  </definedNames>
  <calcPr calcId="191029"/>
</workbook>
</file>

<file path=xl/sharedStrings.xml><?xml version="1.0" encoding="utf-8"?>
<sst xmlns="http://schemas.openxmlformats.org/spreadsheetml/2006/main" count="3179" uniqueCount="722">
  <si>
    <t>NUCCORE_ACC</t>
  </si>
  <si>
    <t>NUCCORE_CreateDate</t>
  </si>
  <si>
    <t>NUCCORE_GC</t>
  </si>
  <si>
    <t>BIOSAMPLE_Host</t>
  </si>
  <si>
    <t>BIOSAMPLE_Host_processed</t>
  </si>
  <si>
    <t>BIOSAMPLE_IsolationSource</t>
  </si>
  <si>
    <t>NUCCORE_Length</t>
  </si>
  <si>
    <t>BIOSAMPLE_Location</t>
  </si>
  <si>
    <t>BIOSAMPLE_SampleType</t>
  </si>
  <si>
    <t>NUCCORE_Topology</t>
  </si>
  <si>
    <t>loc_lat</t>
  </si>
  <si>
    <t>loc_lng</t>
  </si>
  <si>
    <t>loc_parsed</t>
  </si>
  <si>
    <t>plasmidfinder</t>
  </si>
  <si>
    <t>pmlst</t>
  </si>
  <si>
    <t>TAXONOMY_class</t>
  </si>
  <si>
    <t>TAXONOMY_family</t>
  </si>
  <si>
    <t>TAXONOMY_genus</t>
  </si>
  <si>
    <t>TAXONOMY_taxon_name</t>
  </si>
  <si>
    <t>TAXONOMY_order</t>
  </si>
  <si>
    <t>TAXONOMY_phylum</t>
  </si>
  <si>
    <t>TAXONOMY_species</t>
  </si>
  <si>
    <t>TAXONOMY_strain</t>
  </si>
  <si>
    <t>TAXONOMY_superkingdom</t>
  </si>
  <si>
    <t>D1</t>
  </si>
  <si>
    <t>D2</t>
  </si>
  <si>
    <t>NZ_OY726396.1</t>
  </si>
  <si>
    <t>Homo sapiens</t>
  </si>
  <si>
    <t>Gastric lavage</t>
  </si>
  <si>
    <t>Denmark</t>
  </si>
  <si>
    <t>circular</t>
  </si>
  <si>
    <t>Actinomycetes (1760)</t>
  </si>
  <si>
    <t>Mycobacteriaceae (1762)</t>
  </si>
  <si>
    <t>Mycolicibacterium (1866885)</t>
  </si>
  <si>
    <t>Mycolicibacterium sp. MU0050</t>
  </si>
  <si>
    <t>Mycobacteriales (85007)</t>
  </si>
  <si>
    <t>Actinomycetota (201174)</t>
  </si>
  <si>
    <t>Mycolicibacterium_sp._MU0050 (3064284)</t>
  </si>
  <si>
    <t>Bacteria (2)</t>
  </si>
  <si>
    <t>NZ_M60875.1</t>
  </si>
  <si>
    <t>Mycolicibacterium fortuitum</t>
  </si>
  <si>
    <t>Mycolicibacterium_fortuitum (1766)</t>
  </si>
  <si>
    <t>NZ_CP126903.1</t>
  </si>
  <si>
    <t>soil</t>
  </si>
  <si>
    <t>USA</t>
  </si>
  <si>
    <t>cell culture</t>
  </si>
  <si>
    <t>Mycolicibacterium vanbaalenii</t>
  </si>
  <si>
    <t>Mycolicibacterium_vanbaalenii (110539)</t>
  </si>
  <si>
    <t>NZ_CP126902.1</t>
  </si>
  <si>
    <t>NZ_AP022578.1</t>
  </si>
  <si>
    <t>Mycolicibacterium aubagnense</t>
  </si>
  <si>
    <t>Mycolicibacterium_aubagnense (319707)</t>
  </si>
  <si>
    <t>NZ_CP097321.1</t>
  </si>
  <si>
    <t>Cave biofilm</t>
  </si>
  <si>
    <t>Romania: Puturosu Mountain</t>
  </si>
  <si>
    <t>mixed culture</t>
  </si>
  <si>
    <t>linear</t>
  </si>
  <si>
    <t>Romania, Cozmeni,Ciomatul Mare</t>
  </si>
  <si>
    <t>Mycobacterium (1763)</t>
  </si>
  <si>
    <t>Candidatus Mycobacterium methanotrophicum</t>
  </si>
  <si>
    <t>Candidatus_Mycobacterium_methanotrophicum (2943498)</t>
  </si>
  <si>
    <t>NZ_CP076860.1</t>
  </si>
  <si>
    <t>sputum</t>
  </si>
  <si>
    <t>Japan:Osaka</t>
  </si>
  <si>
    <t>Mycobacterium avium</t>
  </si>
  <si>
    <t>Mycobacterium_avium (1764)</t>
  </si>
  <si>
    <t>NZ_CP076859.1</t>
  </si>
  <si>
    <t>NZ_CP076861.1</t>
  </si>
  <si>
    <t>NZ_CP081005.1</t>
  </si>
  <si>
    <t>Hand Laceration</t>
  </si>
  <si>
    <t>USA:NY</t>
  </si>
  <si>
    <t>Isolate</t>
  </si>
  <si>
    <t>USA,NY</t>
  </si>
  <si>
    <t>Mycobacterium sp. IDR2000157661</t>
  </si>
  <si>
    <t>Mycobacterium_sp._IDR2000157661 (2867005)</t>
  </si>
  <si>
    <t>NZ_AP025528.1</t>
  </si>
  <si>
    <t>Japan:Osaka, Sakai</t>
  </si>
  <si>
    <t>Mycobacterium sp. 20KCMC460</t>
  </si>
  <si>
    <t>Mycobacterium_sp._20KCMC460 (2903536)</t>
  </si>
  <si>
    <t>NZ_AP025527.1</t>
  </si>
  <si>
    <t>NZ_AP025526.1</t>
  </si>
  <si>
    <t>NZ_AP025525.1</t>
  </si>
  <si>
    <t>NZ_CP040246.1</t>
  </si>
  <si>
    <t>NZ_CP040245.1</t>
  </si>
  <si>
    <t>NZ_CP040249.1</t>
  </si>
  <si>
    <t>NZ_CP040248.1</t>
  </si>
  <si>
    <t>NZ_CP040254.1</t>
  </si>
  <si>
    <t>NZ_CP040253.1</t>
  </si>
  <si>
    <t>NZ_CP040252.1</t>
  </si>
  <si>
    <t>NZ_CP040251.1</t>
  </si>
  <si>
    <t>NZ_KR997898.1</t>
  </si>
  <si>
    <t>NC_005916.1</t>
  </si>
  <si>
    <t>human tissue biopsy</t>
  </si>
  <si>
    <t>Ghana:Ga district</t>
  </si>
  <si>
    <t>Ghana,Ga Central Municipal</t>
  </si>
  <si>
    <t>Mycobacterium ulcerans Agy99</t>
  </si>
  <si>
    <t>Mycobacterium_ulcerans (1809)</t>
  </si>
  <si>
    <t>Mycobacterium_ulcerans_Agy99 (362242)</t>
  </si>
  <si>
    <t>NZ_CP103313.1</t>
  </si>
  <si>
    <t>Mycolicibacterium rufum</t>
  </si>
  <si>
    <t>Mycolicibacterium_rufum (318424)</t>
  </si>
  <si>
    <t>NZ_CP092428.2</t>
  </si>
  <si>
    <t>NZ_CP103312.1</t>
  </si>
  <si>
    <t>Mycobacterium ulcerans</t>
  </si>
  <si>
    <t>NZ_CP103314.1</t>
  </si>
  <si>
    <t>Mycolicibacterium crocinum</t>
  </si>
  <si>
    <t>Mycolicibacterium_crocinum (388459)</t>
  </si>
  <si>
    <t>NZ_CP092363.2</t>
  </si>
  <si>
    <t>NZ_CP092366.2</t>
  </si>
  <si>
    <t>Mycolicibacillus (2126281)</t>
  </si>
  <si>
    <t>Mycolicibacillus parakoreensis</t>
  </si>
  <si>
    <t>Mycolicibacillus_parakoreensis (1069221)</t>
  </si>
  <si>
    <t>NZ_CP092426.2</t>
  </si>
  <si>
    <t>Mycobacterium lentiflavum</t>
  </si>
  <si>
    <t>Mycobacterium_lentiflavum (141349)</t>
  </si>
  <si>
    <t>NZ_CP092425.2</t>
  </si>
  <si>
    <t>NZ_CP092424.2</t>
  </si>
  <si>
    <t>NZ_CP080335.1</t>
  </si>
  <si>
    <t>Mycolicibacterium pallens</t>
  </si>
  <si>
    <t>Mycolicibacterium_pallens (370524)</t>
  </si>
  <si>
    <t>NZ_CP080334.1</t>
  </si>
  <si>
    <t>NZ_AP022602.1</t>
  </si>
  <si>
    <t>Mycobacterium gallinarum</t>
  </si>
  <si>
    <t>Mycobacterium_gallinarum (39689)</t>
  </si>
  <si>
    <t>NZ_CP032156.1</t>
  </si>
  <si>
    <t>Stream sediment</t>
  </si>
  <si>
    <t>USA: Raleigh, North Carolina</t>
  </si>
  <si>
    <t>whole organism</t>
  </si>
  <si>
    <t>USA,Raleigh,North Carolina</t>
  </si>
  <si>
    <t>Mycobacterium sp. ELW1</t>
  </si>
  <si>
    <t>Mycobacterium_sp._ELW1 (1547487)</t>
  </si>
  <si>
    <t>NZ_AP022571.1</t>
  </si>
  <si>
    <t>Mycolicibacterium poriferae</t>
  </si>
  <si>
    <t>Mycolicibacterium_poriferae (39694)</t>
  </si>
  <si>
    <t>NZ_AP022611.1</t>
  </si>
  <si>
    <t>Mycolicibacterium madagascariense</t>
  </si>
  <si>
    <t>Mycolicibacterium_madagascariense (212765)</t>
  </si>
  <si>
    <t>NZ_CP043475.1</t>
  </si>
  <si>
    <t>Mycobacterium grossiae</t>
  </si>
  <si>
    <t>Mycobacterium_grossiae (1552759)</t>
  </si>
  <si>
    <t>NZ_MF600313.1</t>
  </si>
  <si>
    <t>Brazil</t>
  </si>
  <si>
    <t>Soil</t>
  </si>
  <si>
    <t>Mycolicibacterium sp. CBMA 213</t>
  </si>
  <si>
    <t>Mycolicibacterium_sp._CBMA_213 (1968788)</t>
  </si>
  <si>
    <t>NC_004963.1</t>
  </si>
  <si>
    <t>Mycobacterium celatum</t>
  </si>
  <si>
    <t>Mycobacterium_celatum (28045)</t>
  </si>
  <si>
    <t>NZ_CP081676.1</t>
  </si>
  <si>
    <t>skin</t>
  </si>
  <si>
    <t>Thailand: Bangkok</t>
  </si>
  <si>
    <t>Mycolicibacterium farcinogenes</t>
  </si>
  <si>
    <t>Mycolicibacterium_farcinogenes (1802)</t>
  </si>
  <si>
    <t>NZ_CP081675.1</t>
  </si>
  <si>
    <t>NZ_CP081674.1</t>
  </si>
  <si>
    <t>NC_014812.1</t>
  </si>
  <si>
    <t>creosote contaminated soil</t>
  </si>
  <si>
    <t>Greece</t>
  </si>
  <si>
    <t>Mycolicibacterium gilvum Spyr1</t>
  </si>
  <si>
    <t>Mycolicibacterium_gilvum (1804)</t>
  </si>
  <si>
    <t>Mycolicibacterium_gilvum_Spyr1 (278137)</t>
  </si>
  <si>
    <t>NC_014811.1</t>
  </si>
  <si>
    <t>NZ_CP122999.1</t>
  </si>
  <si>
    <t>wall sediment of Poderosa mine</t>
  </si>
  <si>
    <t>Spain: Campillo, Huelva</t>
  </si>
  <si>
    <t>NZ_CP122998.1</t>
  </si>
  <si>
    <t>NZ_CP122997.1</t>
  </si>
  <si>
    <t>NZ_CP122996.1</t>
  </si>
  <si>
    <t>NZ_CP122995.1</t>
  </si>
  <si>
    <t>NZ_CP025550.1</t>
  </si>
  <si>
    <t>sputum sample</t>
  </si>
  <si>
    <t>South Korea: Seoul</t>
  </si>
  <si>
    <t>cultured bacteria</t>
  </si>
  <si>
    <t>South Korea,Seoul</t>
  </si>
  <si>
    <t>Mycobacterium paragordonae</t>
  </si>
  <si>
    <t>Mycobacterium_paragordonae (1389713)</t>
  </si>
  <si>
    <t>NZ_CP025549.1</t>
  </si>
  <si>
    <t>NZ_CP025548.1</t>
  </si>
  <si>
    <t>NZ_CP025547.1</t>
  </si>
  <si>
    <t>NZ_CP023148.1</t>
  </si>
  <si>
    <t>Mycobacterium marseillense</t>
  </si>
  <si>
    <t>Mycobacterium_marseillense (701042)</t>
  </si>
  <si>
    <t>NZ_HG917973.1</t>
  </si>
  <si>
    <t>Mycobacterium marinum E11</t>
  </si>
  <si>
    <t>Mycobacterium_marinum (1781)</t>
  </si>
  <si>
    <t>Mycobacterium_marinum_E11 (1131442)</t>
  </si>
  <si>
    <t>NZ_AP026368.1</t>
  </si>
  <si>
    <t>Sardinops melanostictus</t>
  </si>
  <si>
    <t>Japan:Tokyo</t>
  </si>
  <si>
    <t>Japan,Tokyo</t>
  </si>
  <si>
    <t>Mycobacterium pseudoshottsii</t>
  </si>
  <si>
    <t>Mycobacterium_pseudoshottsii (265949)</t>
  </si>
  <si>
    <t>NZ_CP083743.1</t>
  </si>
  <si>
    <t>Cynoglossus semilaevis</t>
  </si>
  <si>
    <t>spleen</t>
  </si>
  <si>
    <t>China:Tianjin</t>
  </si>
  <si>
    <t>China,Tianjin</t>
  </si>
  <si>
    <t>NZ_CP083742.1</t>
  </si>
  <si>
    <t>NZ_CP085201.1</t>
  </si>
  <si>
    <t>Australia: Point Lonsdale, Victoria</t>
  </si>
  <si>
    <t>NZ_AP017625.1</t>
  </si>
  <si>
    <t>Japan:Nagano, Nagano</t>
  </si>
  <si>
    <t>Japan,Nagano,Nagano</t>
  </si>
  <si>
    <t>NC_022654.1</t>
  </si>
  <si>
    <t>Mycobacterium kansasii ATCC 12478</t>
  </si>
  <si>
    <t>Mycobacterium_kansasii (1768)</t>
  </si>
  <si>
    <t>Mycobacterium_kansasii_ATCC_12478 (557599)</t>
  </si>
  <si>
    <t>NZ_CP065049.1</t>
  </si>
  <si>
    <t>Mycobacterium kubicae</t>
  </si>
  <si>
    <t>Mycobacterium_kubicae (120959)</t>
  </si>
  <si>
    <t>NZ_CP065048.1</t>
  </si>
  <si>
    <t>NZ_CP070974.1</t>
  </si>
  <si>
    <t>skin biopsy</t>
  </si>
  <si>
    <t>China:Jiangsu</t>
  </si>
  <si>
    <t>Mycobacterium gordonae</t>
  </si>
  <si>
    <t>Mycobacterium_gordonae (1778)</t>
  </si>
  <si>
    <t>NZ_AP012556.1</t>
  </si>
  <si>
    <t>Mycobacterium avium subsp. hominissuis TH135</t>
  </si>
  <si>
    <t>Mycobacterium_avium_subsp._hominissuis_TH135 (1229671)</t>
  </si>
  <si>
    <t>NC_010394.1</t>
  </si>
  <si>
    <t>Mycobacteroides (670516)</t>
  </si>
  <si>
    <t>Mycobacteroides abscessus ATCC 19977</t>
  </si>
  <si>
    <t>Mycobacteroides_abscessus (36809)</t>
  </si>
  <si>
    <t>Mycobacteroides_abscessus_ATCC_19977 (561007)</t>
  </si>
  <si>
    <t>NZ_CP118918.1</t>
  </si>
  <si>
    <t>Respiratory specimen</t>
  </si>
  <si>
    <t>USA: Tyler, Texas</t>
  </si>
  <si>
    <t>Mycobacteroides chelonae</t>
  </si>
  <si>
    <t>Mycobacteroides_chelonae (1774)</t>
  </si>
  <si>
    <t>NC_018023.1</t>
  </si>
  <si>
    <t>creosote-contaminated soil</t>
  </si>
  <si>
    <t>Missing</t>
  </si>
  <si>
    <t>Mycolicibacterium chubuense NBB4</t>
  </si>
  <si>
    <t>Mycolicibacterium_chubuense (1800)</t>
  </si>
  <si>
    <t>Mycolicibacterium_chubuense_NBB4 (710421)</t>
  </si>
  <si>
    <t>NC_018022.1</t>
  </si>
  <si>
    <t>NZ_CP092982.1</t>
  </si>
  <si>
    <t>Oncorhynchus kisutch</t>
  </si>
  <si>
    <t>Mycobacterium marinum</t>
  </si>
  <si>
    <t>NZ_AP024261.1</t>
  </si>
  <si>
    <t>Mycobacterium intracellulare</t>
  </si>
  <si>
    <t>Mycobacterium_intracellulare (1767)</t>
  </si>
  <si>
    <t>NZ_AP024246.1</t>
  </si>
  <si>
    <t>NZ_AP024267.1</t>
  </si>
  <si>
    <t>NZ_AP024263.1</t>
  </si>
  <si>
    <t>NZ_AP024249.1</t>
  </si>
  <si>
    <t>NZ_CP063329.1</t>
  </si>
  <si>
    <t>Clinical patient</t>
  </si>
  <si>
    <t>USA: San Diego, CA</t>
  </si>
  <si>
    <t>Mycobacteroides abscessus</t>
  </si>
  <si>
    <t>NZ_CP065286.1</t>
  </si>
  <si>
    <t>USA: Baton Rouge, LA</t>
  </si>
  <si>
    <t>NZ_CP065285.1</t>
  </si>
  <si>
    <t>NZ_CP063326.1</t>
  </si>
  <si>
    <t>USA: Pittsburgh, PA</t>
  </si>
  <si>
    <t>NZ_CP063325.1</t>
  </si>
  <si>
    <t>NZ_CP065271.1</t>
  </si>
  <si>
    <t>USA: Long Beach, CA</t>
  </si>
  <si>
    <t>NZ_CP065270.1</t>
  </si>
  <si>
    <t>NZ_CP063323.1</t>
  </si>
  <si>
    <t>USA: Anchorage, AL</t>
  </si>
  <si>
    <t>NZ_CP063322.1</t>
  </si>
  <si>
    <t>NZ_CP063321.1</t>
  </si>
  <si>
    <t>NZ_CP065282.1</t>
  </si>
  <si>
    <t>NZ_CP065281.1</t>
  </si>
  <si>
    <t>NZ_CP059002.1</t>
  </si>
  <si>
    <t>Japan:Sapporo</t>
  </si>
  <si>
    <t>NZ_CP059001.1</t>
  </si>
  <si>
    <t>NZ_CP059000.1</t>
  </si>
  <si>
    <t>NZ_CP009406.2</t>
  </si>
  <si>
    <t>Japan: Osaka</t>
  </si>
  <si>
    <t>Japan,Osaka</t>
  </si>
  <si>
    <t>NZ_CP009405.2</t>
  </si>
  <si>
    <t>NZ_KY349138.1</t>
  </si>
  <si>
    <t>NZ_CP015271.1</t>
  </si>
  <si>
    <t>heated-cooler unit water tank</t>
  </si>
  <si>
    <t>Switzerland: Zuerich</t>
  </si>
  <si>
    <t>Switzerland,Zuerich</t>
  </si>
  <si>
    <t>NZ_CP015270.1</t>
  </si>
  <si>
    <t>NZ_CP015269.1</t>
  </si>
  <si>
    <t>NZ_CP015268.1</t>
  </si>
  <si>
    <t>NZ_CP015277.1</t>
  </si>
  <si>
    <t>NZ_CP015276.1</t>
  </si>
  <si>
    <t>NZ_CP015275.1</t>
  </si>
  <si>
    <t>NZ_CP015274.1</t>
  </si>
  <si>
    <t>NZ_CP015273.1</t>
  </si>
  <si>
    <t>NZ_CP019224.1</t>
  </si>
  <si>
    <t>human</t>
  </si>
  <si>
    <t>USA:Pennsylvania</t>
  </si>
  <si>
    <t>USA,Pennsylvania</t>
  </si>
  <si>
    <t>NZ_CP019223.1</t>
  </si>
  <si>
    <t>NZ_CP019222.1</t>
  </si>
  <si>
    <t>NZ_CP012888.2</t>
  </si>
  <si>
    <t>USA: Hawaii</t>
  </si>
  <si>
    <t>NZ_CP012887.2</t>
  </si>
  <si>
    <t>NZ_CP012886.2</t>
  </si>
  <si>
    <t>NZ_CP015597.1</t>
  </si>
  <si>
    <t>China: Shandong</t>
  </si>
  <si>
    <t>Mycobacterium adipatum</t>
  </si>
  <si>
    <t>Mycobacterium_adipatum (1682113)</t>
  </si>
  <si>
    <t>NC_019959.1</t>
  </si>
  <si>
    <t>smegma</t>
  </si>
  <si>
    <t>Mycobacterium sp. JS623</t>
  </si>
  <si>
    <t>Mycobacterium_sp._JS623 (212767)</t>
  </si>
  <si>
    <t>NC_019958.1</t>
  </si>
  <si>
    <t>NC_019957.1</t>
  </si>
  <si>
    <t>NZ_CP036222.2</t>
  </si>
  <si>
    <t>pulmonary, AIDS</t>
  </si>
  <si>
    <t>USA:New York</t>
  </si>
  <si>
    <t>bacterial culture</t>
  </si>
  <si>
    <t>USA,New York</t>
  </si>
  <si>
    <t>NZ_CP036221.2</t>
  </si>
  <si>
    <t>NZ_CP089217.1</t>
  </si>
  <si>
    <t>Germany: Braunschweig</t>
  </si>
  <si>
    <t>Germany,Braunschweig</t>
  </si>
  <si>
    <t>Mycobacterium kansasii</t>
  </si>
  <si>
    <t>NZ_CP089219.1</t>
  </si>
  <si>
    <t>NZ_CP045968.1</t>
  </si>
  <si>
    <t>Australia</t>
  </si>
  <si>
    <t>NZ_CP045967.1</t>
  </si>
  <si>
    <t>NZ_CP045966.1</t>
  </si>
  <si>
    <t>NZ_CP045965.1</t>
  </si>
  <si>
    <t>NZ_CP045964.1</t>
  </si>
  <si>
    <t>NZ_CP023153.1</t>
  </si>
  <si>
    <t>NZ_CP023152.1</t>
  </si>
  <si>
    <t>NZ_CP023150.1</t>
  </si>
  <si>
    <t>NZ_CP022225.1</t>
  </si>
  <si>
    <t>Canada: Vancouver</t>
  </si>
  <si>
    <t>NZ_CP022224.1</t>
  </si>
  <si>
    <t>NZ_CP015280.1</t>
  </si>
  <si>
    <t>bronchial lavage</t>
  </si>
  <si>
    <t>Italy</t>
  </si>
  <si>
    <t>NZ_CP015279.1</t>
  </si>
  <si>
    <t>NZ_CP020813.1</t>
  </si>
  <si>
    <t>river sediment</t>
  </si>
  <si>
    <t>South Korea</t>
  </si>
  <si>
    <t>Single cell</t>
  </si>
  <si>
    <t>Mycobacterium dioxanotrophicus</t>
  </si>
  <si>
    <t>Mycobacterium_dioxanotrophicus (482462)</t>
  </si>
  <si>
    <t>NZ_CP020812.1</t>
  </si>
  <si>
    <t>NZ_CP020811.1</t>
  </si>
  <si>
    <t>NZ_CP020810.1</t>
  </si>
  <si>
    <t>NZ_CP085946.1</t>
  </si>
  <si>
    <t>NZ_AP022607.1</t>
  </si>
  <si>
    <t>Mycobacterium branderi</t>
  </si>
  <si>
    <t>Mycobacterium_branderi (43348)</t>
  </si>
  <si>
    <t>NZ_AP022585.1</t>
  </si>
  <si>
    <t>NZ_AP020329.1</t>
  </si>
  <si>
    <t>NZ_AP020328.1</t>
  </si>
  <si>
    <t>NZ_AP020327.1</t>
  </si>
  <si>
    <t>NZ_LT703510.1</t>
  </si>
  <si>
    <t>natural / free-living</t>
  </si>
  <si>
    <t>environmental</t>
  </si>
  <si>
    <t>NZ_LT703509.1</t>
  </si>
  <si>
    <t>NZ_LT703508.1</t>
  </si>
  <si>
    <t>NZ_LT703507.1</t>
  </si>
  <si>
    <t>NZ_LT703506.1</t>
  </si>
  <si>
    <t>NZ_AP024252.1</t>
  </si>
  <si>
    <t>Mycobacterium paraintracellulare</t>
  </si>
  <si>
    <t>Mycobacterium_paraintracellulare (1138383)</t>
  </si>
  <si>
    <t>NZ_CP029334.1</t>
  </si>
  <si>
    <t>blood</t>
  </si>
  <si>
    <t>NZ_CP029333.1</t>
  </si>
  <si>
    <t>NC_020276.1</t>
  </si>
  <si>
    <t>pulmonary patient, male, 64 age, Asan medical center</t>
  </si>
  <si>
    <t>Mycobacterium intracellulare subsp. yongonense 05-1390</t>
  </si>
  <si>
    <t>Mycobacterium_intracellulare_subsp._yongonense_05-1390 (1138871)</t>
  </si>
  <si>
    <t>NC_020275.1</t>
  </si>
  <si>
    <t>NZ_AP022623.1</t>
  </si>
  <si>
    <t>NZ_AP022622.1</t>
  </si>
  <si>
    <t>NZ_AP022592.1</t>
  </si>
  <si>
    <t>Mycolicibacterium arabiense</t>
  </si>
  <si>
    <t>Mycolicibacterium_arabiense (1286181)</t>
  </si>
  <si>
    <t>NZ_AP022566.1</t>
  </si>
  <si>
    <t>Mycolicibacterium alvei</t>
  </si>
  <si>
    <t>Mycolicibacterium_alvei (67081)</t>
  </si>
  <si>
    <t>NZ_AP022580.1</t>
  </si>
  <si>
    <t>Mycolicibacterium boenickei</t>
  </si>
  <si>
    <t>Mycolicibacterium_boenickei (146017)</t>
  </si>
  <si>
    <t>NC_001381.1</t>
  </si>
  <si>
    <t>NZ_CP034180.1</t>
  </si>
  <si>
    <t>China</t>
  </si>
  <si>
    <t>NC_021278.1</t>
  </si>
  <si>
    <t>Mycobacteroides abscessus subsp. bolletii 50594</t>
  </si>
  <si>
    <t>Mycobacteroides_abscessus_subsp._bolletii_50594 (1303024)</t>
  </si>
  <si>
    <t>NC_021279.1</t>
  </si>
  <si>
    <t>NZ_CP113530.1</t>
  </si>
  <si>
    <t>Channa argus</t>
  </si>
  <si>
    <t>USA: Virginia</t>
  </si>
  <si>
    <t>USA,Virginia</t>
  </si>
  <si>
    <t>Mycobacterium sp. Aquia_216</t>
  </si>
  <si>
    <t>Mycobacterium_sp._Aquia_216 (2991729)</t>
  </si>
  <si>
    <t>NZ_AP024256.1</t>
  </si>
  <si>
    <t>NZ_AP024242.1</t>
  </si>
  <si>
    <t>NC_005016.1</t>
  </si>
  <si>
    <t>NC_011355.1</t>
  </si>
  <si>
    <t>Mycobacterium liflandii 128FXT</t>
  </si>
  <si>
    <t>Mycobacterium_liflandii (261524)</t>
  </si>
  <si>
    <t>Mycobacterium_liflandii_128FXT (459424)</t>
  </si>
  <si>
    <t>NC_010604.1</t>
  </si>
  <si>
    <t>Mycobacterium marinum M</t>
  </si>
  <si>
    <t>Mycobacterium_marinum_M (216594)</t>
  </si>
  <si>
    <t>NZ_CP084597.1</t>
  </si>
  <si>
    <t>water</t>
  </si>
  <si>
    <t>Italy:Siena</t>
  </si>
  <si>
    <t>NZ_CP084596.1</t>
  </si>
  <si>
    <t>NZ_CP084595.1</t>
  </si>
  <si>
    <t>NZ_CP084594.1</t>
  </si>
  <si>
    <t>NZ_CP084593.1</t>
  </si>
  <si>
    <t>NZ_CP084591.1</t>
  </si>
  <si>
    <t>NZ_CP084590.1</t>
  </si>
  <si>
    <t>NZ_CP084589.1</t>
  </si>
  <si>
    <t>NZ_CP084588.1</t>
  </si>
  <si>
    <t>NZ_CP084587.1</t>
  </si>
  <si>
    <t>NZ_CP079879.1</t>
  </si>
  <si>
    <t>Mycobacterium sp. SMC-4</t>
  </si>
  <si>
    <t>Mycobacterium_sp._SMC-4 (2857059)</t>
  </si>
  <si>
    <t>NZ_CP079878.1</t>
  </si>
  <si>
    <t>NZ_CP079877.1</t>
  </si>
  <si>
    <t>NZ_CP079876.1</t>
  </si>
  <si>
    <t>NZ_CP079875.1</t>
  </si>
  <si>
    <t>NZ_CP079874.1</t>
  </si>
  <si>
    <t>NZ_CP079873.1</t>
  </si>
  <si>
    <t>NZ_CP079872.1</t>
  </si>
  <si>
    <t>NZ_CP079871.1</t>
  </si>
  <si>
    <t>NZ_CP079870.1</t>
  </si>
  <si>
    <t>NZ_CP079868.1</t>
  </si>
  <si>
    <t>Mycobacterium sp. SMC-8</t>
  </si>
  <si>
    <t>Mycobacterium_sp._SMC-8 (2857060)</t>
  </si>
  <si>
    <t>NZ_CP079867.1</t>
  </si>
  <si>
    <t>NZ_CP079866.1</t>
  </si>
  <si>
    <t>NZ_CP079864.1</t>
  </si>
  <si>
    <t>Mycobacterium sp. SMC-2</t>
  </si>
  <si>
    <t>Mycobacterium_sp._SMC-2 (2857058)</t>
  </si>
  <si>
    <t>NZ_CP076858.1</t>
  </si>
  <si>
    <t>NZ_CP076857.1</t>
  </si>
  <si>
    <t>NC_017908.2</t>
  </si>
  <si>
    <t>biopsy channel of a flexible bronchoscope</t>
  </si>
  <si>
    <t xml:space="preserve">IncP1_2, U67194, </t>
  </si>
  <si>
    <t>Mycobacteroides abscessus subsp. bolletii F1725</t>
  </si>
  <si>
    <t>Mycobacteroides_abscessus_subsp._bolletii_F1725 (1168066)</t>
  </si>
  <si>
    <t>NZ_AP023365.1</t>
  </si>
  <si>
    <t>Japan:Osaka, Toyonaka</t>
  </si>
  <si>
    <t>Mycolicibacterium sp. TY81</t>
  </si>
  <si>
    <t>Mycolicibacterium_sp._TY81 (2759662)</t>
  </si>
  <si>
    <t>NZ_AP023364.1</t>
  </si>
  <si>
    <t>NZ_AP023363.1</t>
  </si>
  <si>
    <t>NZ_AP023336.1</t>
  </si>
  <si>
    <t>Mycolicibacterium sp. TY66</t>
  </si>
  <si>
    <t>Mycolicibacterium_sp._TY66 (2755560)</t>
  </si>
  <si>
    <t>NZ_AP023335.1</t>
  </si>
  <si>
    <t>NZ_AP023334.1</t>
  </si>
  <si>
    <t>NZ_CP085920.1</t>
  </si>
  <si>
    <t>CP089609.1</t>
  </si>
  <si>
    <t>foreskin tissue</t>
  </si>
  <si>
    <t>Malaysia: Kelantan</t>
  </si>
  <si>
    <t>bacterial isolate</t>
  </si>
  <si>
    <t>Malaysia,Kelantan</t>
  </si>
  <si>
    <t>MN587875.1</t>
  </si>
  <si>
    <t>Mycolicibacterium sp.</t>
  </si>
  <si>
    <t>Mycolicibacterium_sp. (2320850)</t>
  </si>
  <si>
    <t>CP045327.1</t>
  </si>
  <si>
    <t>Surface of a polyethylene microplastic particle present in tank 6 of a marine aquarium containing stony-coral fragments and water maintained at 26 degree C</t>
  </si>
  <si>
    <t>Germany: Animal Facility, Justus-Liebig-University, Giessen</t>
  </si>
  <si>
    <t>pure culture</t>
  </si>
  <si>
    <t>Mycobacterium sp. THAF192</t>
  </si>
  <si>
    <t>Mycobacterium_sp._THAF192 (2587868)</t>
  </si>
  <si>
    <t>CP045326.1</t>
  </si>
  <si>
    <t>AP018497.1</t>
  </si>
  <si>
    <t>USA:Philadelphia</t>
  </si>
  <si>
    <t>USA,Philadelphia</t>
  </si>
  <si>
    <t>CP016643.1</t>
  </si>
  <si>
    <t>waste water treatment system</t>
  </si>
  <si>
    <t>China: Jangsu</t>
  </si>
  <si>
    <t>activated sludge</t>
  </si>
  <si>
    <t>China,Jangsu</t>
  </si>
  <si>
    <t>Mycobacterium sp. djl-10</t>
  </si>
  <si>
    <t>Mycobacterium_sp._djl-10 (1879023)</t>
  </si>
  <si>
    <t>CP016642.1</t>
  </si>
  <si>
    <t>CP016641.1</t>
  </si>
  <si>
    <t xml:space="preserve"> pAL5000</t>
  </si>
  <si>
    <t xml:space="preserve"> pJCM15296</t>
  </si>
  <si>
    <t xml:space="preserve"> pS2b</t>
  </si>
  <si>
    <t xml:space="preserve"> pS2a</t>
  </si>
  <si>
    <t xml:space="preserve"> pS2c</t>
  </si>
  <si>
    <t xml:space="preserve"> pFLAC0181_CHOP101</t>
  </si>
  <si>
    <t xml:space="preserve"> pMARIA</t>
  </si>
  <si>
    <t xml:space="preserve"> pFLAC0181_CHOP101_1</t>
  </si>
  <si>
    <t xml:space="preserve"> pFLAC0181_CHOP101_2</t>
  </si>
  <si>
    <t xml:space="preserve"> pMARIA_2</t>
  </si>
  <si>
    <t xml:space="preserve"> unnamed2</t>
  </si>
  <si>
    <t xml:space="preserve"> unnamed1</t>
  </si>
  <si>
    <t xml:space="preserve"> pMA100</t>
  </si>
  <si>
    <t xml:space="preserve"> pMUM001</t>
  </si>
  <si>
    <t xml:space="preserve"> pJCM6399</t>
  </si>
  <si>
    <t xml:space="preserve"> pELW1-1</t>
  </si>
  <si>
    <t xml:space="preserve"> pJCM12603</t>
  </si>
  <si>
    <t xml:space="preserve"> pJCM13574</t>
  </si>
  <si>
    <t xml:space="preserve"> pGP01</t>
  </si>
  <si>
    <t xml:space="preserve"> pCBMA213_1</t>
  </si>
  <si>
    <t xml:space="preserve"> pCLP</t>
  </si>
  <si>
    <t xml:space="preserve"> pMSPYR102</t>
  </si>
  <si>
    <t xml:space="preserve"> pMSPYR101</t>
  </si>
  <si>
    <t xml:space="preserve"> unnamed4</t>
  </si>
  <si>
    <t xml:space="preserve"> unnamed3</t>
  </si>
  <si>
    <t xml:space="preserve"> pFLAC0026</t>
  </si>
  <si>
    <t xml:space="preserve"> pRAW</t>
  </si>
  <si>
    <t xml:space="preserve"> pShTP</t>
  </si>
  <si>
    <t xml:space="preserve"> pMK12478</t>
  </si>
  <si>
    <t xml:space="preserve"> pJCM_13573_2</t>
  </si>
  <si>
    <t xml:space="preserve"> pJCM_13573_1</t>
  </si>
  <si>
    <t xml:space="preserve"> p1</t>
  </si>
  <si>
    <t xml:space="preserve"> pMAH135</t>
  </si>
  <si>
    <t xml:space="preserve"> pMYCCH.02</t>
  </si>
  <si>
    <t xml:space="preserve"> pMYCCH.01</t>
  </si>
  <si>
    <t xml:space="preserve"> pM023</t>
  </si>
  <si>
    <t xml:space="preserve"> pM006</t>
  </si>
  <si>
    <t xml:space="preserve"> pMi27</t>
  </si>
  <si>
    <t xml:space="preserve"> pM025</t>
  </si>
  <si>
    <t xml:space="preserve"> pM008</t>
  </si>
  <si>
    <t xml:space="preserve"> pGD19</t>
  </si>
  <si>
    <t xml:space="preserve"> pGD21-2</t>
  </si>
  <si>
    <t xml:space="preserve"> pGD21-1</t>
  </si>
  <si>
    <t xml:space="preserve"> pGD22-2</t>
  </si>
  <si>
    <t xml:space="preserve"> pGD22-1</t>
  </si>
  <si>
    <t xml:space="preserve"> pGD25-3</t>
  </si>
  <si>
    <t xml:space="preserve"> pGD25-2</t>
  </si>
  <si>
    <t xml:space="preserve"> pGD25-1</t>
  </si>
  <si>
    <t xml:space="preserve"> pGD42-2</t>
  </si>
  <si>
    <t xml:space="preserve"> pGD42-1</t>
  </si>
  <si>
    <t xml:space="preserve"> pHP17c</t>
  </si>
  <si>
    <t xml:space="preserve"> pHP17b</t>
  </si>
  <si>
    <t xml:space="preserve"> pHP17a</t>
  </si>
  <si>
    <t xml:space="preserve"> p18K</t>
  </si>
  <si>
    <t xml:space="preserve"> p78K</t>
  </si>
  <si>
    <t xml:space="preserve"> pCBMA213_2</t>
  </si>
  <si>
    <t>ZU-2_pl4</t>
  </si>
  <si>
    <t>ZU-2_pl3</t>
  </si>
  <si>
    <t>ZU-2_pl2</t>
  </si>
  <si>
    <t>ZU-2_pl1</t>
  </si>
  <si>
    <t>ZU-1_pl5</t>
  </si>
  <si>
    <t>ZU-1_pl4</t>
  </si>
  <si>
    <t>ZU-1_pl3</t>
  </si>
  <si>
    <t>ZU-1_pl2</t>
  </si>
  <si>
    <t>ZU-1_pl1</t>
  </si>
  <si>
    <t xml:space="preserve"> pDHQP20152271_1</t>
  </si>
  <si>
    <t xml:space="preserve"> pDHQP20152271_2</t>
  </si>
  <si>
    <t xml:space="preserve"> pDHQP20152271_3</t>
  </si>
  <si>
    <t xml:space="preserve"> pMYC1</t>
  </si>
  <si>
    <t xml:space="preserve"> pMYCSM03</t>
  </si>
  <si>
    <t xml:space="preserve"> pMYCSM02</t>
  </si>
  <si>
    <t xml:space="preserve"> pMYCSM01</t>
  </si>
  <si>
    <t xml:space="preserve"> pAUSMDU00007395_05</t>
  </si>
  <si>
    <t xml:space="preserve"> pAUSMDU00007395_04</t>
  </si>
  <si>
    <t xml:space="preserve"> pAUSMDU00007395_03</t>
  </si>
  <si>
    <t xml:space="preserve"> pAUSMDU00007395_02</t>
  </si>
  <si>
    <t xml:space="preserve"> pAUSMDU00007395_01</t>
  </si>
  <si>
    <t xml:space="preserve"> pFLAC0070_2</t>
  </si>
  <si>
    <t xml:space="preserve"> pFLAC0070_1</t>
  </si>
  <si>
    <t xml:space="preserve"> pFLAC0181</t>
  </si>
  <si>
    <t xml:space="preserve"> unnamed 2</t>
  </si>
  <si>
    <t xml:space="preserve"> unnamed 1</t>
  </si>
  <si>
    <t xml:space="preserve"> pJCM12687</t>
  </si>
  <si>
    <t xml:space="preserve"> pJCM17324</t>
  </si>
  <si>
    <t xml:space="preserve"> p3-JPH1</t>
  </si>
  <si>
    <t xml:space="preserve"> p2-JPH1</t>
  </si>
  <si>
    <t xml:space="preserve"> p1-JPH1</t>
  </si>
  <si>
    <t xml:space="preserve"> pM011</t>
  </si>
  <si>
    <t xml:space="preserve"> pMAC109b</t>
  </si>
  <si>
    <t xml:space="preserve"> pMAC109a</t>
  </si>
  <si>
    <t xml:space="preserve"> pMyong2</t>
  </si>
  <si>
    <t xml:space="preserve"> pMyong1</t>
  </si>
  <si>
    <t xml:space="preserve"> pJCM30620_2</t>
  </si>
  <si>
    <t xml:space="preserve"> pJCM30620_1</t>
  </si>
  <si>
    <t xml:space="preserve"> pJCM18538</t>
  </si>
  <si>
    <t xml:space="preserve"> pJCM12272</t>
  </si>
  <si>
    <t xml:space="preserve"> pJCM15653</t>
  </si>
  <si>
    <t xml:space="preserve"> pMabS_GZ002</t>
  </si>
  <si>
    <t xml:space="preserve"> pM018</t>
  </si>
  <si>
    <t xml:space="preserve"> pM002</t>
  </si>
  <si>
    <t xml:space="preserve"> pVT2</t>
  </si>
  <si>
    <t xml:space="preserve"> pMUM002</t>
  </si>
  <si>
    <t xml:space="preserve"> pMM23</t>
  </si>
  <si>
    <t xml:space="preserve"> pP7b</t>
  </si>
  <si>
    <t xml:space="preserve"> pP7a</t>
  </si>
  <si>
    <t xml:space="preserve"> BRA100</t>
  </si>
  <si>
    <t xml:space="preserve"> pTY81_03</t>
  </si>
  <si>
    <t xml:space="preserve"> pTY81_02</t>
  </si>
  <si>
    <t xml:space="preserve"> pTY81_01</t>
  </si>
  <si>
    <t xml:space="preserve"> pTY66_03</t>
  </si>
  <si>
    <t xml:space="preserve"> pTY66_02</t>
  </si>
  <si>
    <t xml:space="preserve"> pTY66_01</t>
  </si>
  <si>
    <t xml:space="preserve"> pCBMA213_3</t>
  </si>
  <si>
    <t xml:space="preserve"> djl-10_3</t>
  </si>
  <si>
    <t xml:space="preserve"> djl-10_2</t>
  </si>
  <si>
    <t xml:space="preserve"> djl-10_1</t>
  </si>
  <si>
    <t>MC045_plasmid2</t>
  </si>
  <si>
    <t>MC045_plasmid3</t>
  </si>
  <si>
    <t>MC045_plasmid4</t>
  </si>
  <si>
    <t>MC045_plasmid5</t>
  </si>
  <si>
    <t>MC045_plasmid6</t>
  </si>
  <si>
    <t>Strain ID/plasmid name</t>
  </si>
  <si>
    <t>Mash_distance group 0.05</t>
  </si>
  <si>
    <t>unnamed1</t>
  </si>
  <si>
    <t>#FF0000</t>
  </si>
  <si>
    <t>#FFA500</t>
  </si>
  <si>
    <t>#000080</t>
  </si>
  <si>
    <t>#d2691e</t>
  </si>
  <si>
    <t>#00CD00</t>
  </si>
  <si>
    <t>#00F5FF</t>
  </si>
  <si>
    <t>#1C86EE</t>
  </si>
  <si>
    <t>#800080</t>
  </si>
  <si>
    <t>#FFC0CB</t>
  </si>
  <si>
    <t>#FFDAB9</t>
  </si>
  <si>
    <t>#000000</t>
  </si>
  <si>
    <t>#CAFF70</t>
  </si>
  <si>
    <t>#BDFCC9</t>
  </si>
  <si>
    <t>#7FFFD4</t>
  </si>
  <si>
    <t>#87CEFF</t>
  </si>
  <si>
    <t>#DA70D6</t>
  </si>
  <si>
    <t>#B0171F</t>
  </si>
  <si>
    <t>#8B4513</t>
  </si>
  <si>
    <t>#808000</t>
  </si>
  <si>
    <t>#308014</t>
  </si>
  <si>
    <t>#006400</t>
  </si>
  <si>
    <t>#008080</t>
  </si>
  <si>
    <t>#4B0082</t>
  </si>
  <si>
    <t>#808080</t>
  </si>
  <si>
    <t>#9bddff</t>
  </si>
  <si>
    <t>#0bda51</t>
  </si>
  <si>
    <t>#fd0e35</t>
  </si>
  <si>
    <t>#fefe22</t>
  </si>
  <si>
    <t>#ff6700</t>
  </si>
  <si>
    <t>#dbd7d2</t>
  </si>
  <si>
    <t>#e18e96</t>
  </si>
  <si>
    <t>p20KCMC460_04</t>
  </si>
  <si>
    <t>p20KCMC460_01</t>
  </si>
  <si>
    <t>unnamed3</t>
  </si>
  <si>
    <t>unnamed2</t>
  </si>
  <si>
    <t>pMUM005</t>
  </si>
  <si>
    <t>pMUM004</t>
  </si>
  <si>
    <t>pMAB23</t>
  </si>
  <si>
    <t>unnamed</t>
  </si>
  <si>
    <t>pGD69A-2</t>
  </si>
  <si>
    <t>pGD69A-1</t>
  </si>
  <si>
    <t>unnamed5</t>
  </si>
  <si>
    <t>unnamed4</t>
  </si>
  <si>
    <t>pSMC-4_1</t>
  </si>
  <si>
    <t>pSMC-8_2</t>
  </si>
  <si>
    <t>pMMRN</t>
  </si>
  <si>
    <t>pMu0050</t>
  </si>
  <si>
    <t>p20-157661</t>
  </si>
  <si>
    <t>p20KCMC460_03</t>
  </si>
  <si>
    <t>p20KCMC460_02</t>
  </si>
  <si>
    <t>pMchErm55</t>
  </si>
  <si>
    <t>pSMC-4_10</t>
  </si>
  <si>
    <t>pSMC-4_9</t>
  </si>
  <si>
    <t>pSMC-4_8</t>
  </si>
  <si>
    <t>pSMC-4_7</t>
  </si>
  <si>
    <t>pSMC-4_6</t>
  </si>
  <si>
    <t>pSMC-4_5</t>
  </si>
  <si>
    <t>pSMC-4_4</t>
  </si>
  <si>
    <t>pSMC-4_3</t>
  </si>
  <si>
    <t>pSMC-4_2</t>
  </si>
  <si>
    <t>pSMC-8_3</t>
  </si>
  <si>
    <t>pSMC-8_1</t>
  </si>
  <si>
    <t>pSMC-2_1</t>
  </si>
  <si>
    <t>pTHAF192_b</t>
  </si>
  <si>
    <t>pTHAF192_a</t>
  </si>
  <si>
    <t>Species</t>
  </si>
  <si>
    <t xml:space="preserve">M. sp._MU0050 </t>
  </si>
  <si>
    <t xml:space="preserve">M. fortuitum </t>
  </si>
  <si>
    <t xml:space="preserve">M. vanbaalenii </t>
  </si>
  <si>
    <t xml:space="preserve">M. aubagnense </t>
  </si>
  <si>
    <t xml:space="preserve">Candidatus_M. methanotrophicum </t>
  </si>
  <si>
    <t xml:space="preserve">M. avium </t>
  </si>
  <si>
    <t xml:space="preserve">M. sp._IDR2000157661 </t>
  </si>
  <si>
    <t xml:space="preserve">M. sp._20KCMC460 </t>
  </si>
  <si>
    <t xml:space="preserve">M. ulcerans </t>
  </si>
  <si>
    <t xml:space="preserve">M. rufum </t>
  </si>
  <si>
    <t xml:space="preserve">M. crocinum </t>
  </si>
  <si>
    <t xml:space="preserve">M. parakoreensis </t>
  </si>
  <si>
    <t xml:space="preserve">M. lentiflavum </t>
  </si>
  <si>
    <t xml:space="preserve">M. pallens </t>
  </si>
  <si>
    <t xml:space="preserve">M. gallinarum </t>
  </si>
  <si>
    <t xml:space="preserve">M. sp._ELW1 </t>
  </si>
  <si>
    <t xml:space="preserve">M. poriferae </t>
  </si>
  <si>
    <t xml:space="preserve">M. madagascariense </t>
  </si>
  <si>
    <t xml:space="preserve">M. grossiae </t>
  </si>
  <si>
    <t xml:space="preserve">M. sp._CBMA_213 </t>
  </si>
  <si>
    <t xml:space="preserve">M. celatum </t>
  </si>
  <si>
    <t xml:space="preserve">M. farcinogenes </t>
  </si>
  <si>
    <t xml:space="preserve">M. gilvum </t>
  </si>
  <si>
    <t xml:space="preserve">M. paragordonae </t>
  </si>
  <si>
    <t xml:space="preserve">M. marseillense </t>
  </si>
  <si>
    <t xml:space="preserve">M. marinum </t>
  </si>
  <si>
    <t xml:space="preserve">M. pseudoshottsii </t>
  </si>
  <si>
    <t xml:space="preserve">M. kansasii </t>
  </si>
  <si>
    <t xml:space="preserve">M. kubicae </t>
  </si>
  <si>
    <t xml:space="preserve">M. gordonae </t>
  </si>
  <si>
    <t xml:space="preserve">M. abscessus </t>
  </si>
  <si>
    <t xml:space="preserve">M. chelonae </t>
  </si>
  <si>
    <t xml:space="preserve">M. chubuense </t>
  </si>
  <si>
    <t xml:space="preserve">M. intracellulare </t>
  </si>
  <si>
    <t xml:space="preserve">M. adipatum </t>
  </si>
  <si>
    <t xml:space="preserve">M. sp._JS623 </t>
  </si>
  <si>
    <t xml:space="preserve">M. dioxanotrophicus </t>
  </si>
  <si>
    <t xml:space="preserve">M. branderi </t>
  </si>
  <si>
    <t xml:space="preserve">M. paraintracellulare </t>
  </si>
  <si>
    <t xml:space="preserve">M. arabiense </t>
  </si>
  <si>
    <t xml:space="preserve">M. alvei </t>
  </si>
  <si>
    <t xml:space="preserve">M. boenickei </t>
  </si>
  <si>
    <t xml:space="preserve">M. sp._Aquia_216 </t>
  </si>
  <si>
    <t xml:space="preserve">M. liflandii </t>
  </si>
  <si>
    <t xml:space="preserve">M. sp._SMC-4 </t>
  </si>
  <si>
    <t xml:space="preserve">M. sp._SMC-8 </t>
  </si>
  <si>
    <t xml:space="preserve">M. sp._SMC-2 </t>
  </si>
  <si>
    <t xml:space="preserve">M. sp._TY81 </t>
  </si>
  <si>
    <t xml:space="preserve">M. sp._TY66 </t>
  </si>
  <si>
    <t xml:space="preserve">M. sp. </t>
  </si>
  <si>
    <t xml:space="preserve">M. sp._THAF192 </t>
  </si>
  <si>
    <t xml:space="preserve">M. sp._djl-10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</si>
</sst>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 applyAlignment="1">
      <alignment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9"/>
  <sheetViews>
    <sheetView tabSelected="1" workbookViewId="0">
      <selection activeCell="C2" sqref="C2:C209"/>
    </sheetView>
  </sheetViews>
  <sheetFormatPr defaultRowHeight="14.5" x14ac:dyDescent="0.35"/>
  <cols>
    <col min="1" max="1" width="14.26953125" bestFit="1" customWidth="1"/>
    <col min="2" max="2" width="21.36328125" bestFit="1" customWidth="1"/>
    <col min="3" max="3" width="31.36328125" bestFit="1" customWidth="1"/>
    <col min="4" max="4" width="25.26953125" bestFit="1" customWidth="1"/>
    <col min="5" max="5" width="19.54296875" bestFit="1" customWidth="1"/>
    <col min="7" max="7" width="21.36328125" bestFit="1" customWidth="1"/>
    <col min="9" max="9" width="7.26953125" customWidth="1"/>
    <col min="10" max="10" width="15.6328125" bestFit="1" customWidth="1"/>
    <col min="26" max="26" width="60.7265625" bestFit="1" customWidth="1"/>
  </cols>
  <sheetData>
    <row r="1" spans="1:29" x14ac:dyDescent="0.35">
      <c r="A1" t="s">
        <v>0</v>
      </c>
      <c r="B1" t="s">
        <v>601</v>
      </c>
      <c r="C1" t="s">
        <v>669</v>
      </c>
      <c r="D1" t="s">
        <v>602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</row>
    <row r="2" spans="1:29" x14ac:dyDescent="0.35">
      <c r="A2" t="s">
        <v>26</v>
      </c>
      <c r="B2" t="s">
        <v>650</v>
      </c>
      <c r="C2" t="s">
        <v>670</v>
      </c>
      <c r="D2">
        <v>98</v>
      </c>
      <c r="E2" s="1">
        <v>45171</v>
      </c>
      <c r="F2">
        <v>0.646038423175332</v>
      </c>
      <c r="G2" t="s">
        <v>27</v>
      </c>
      <c r="I2" t="s">
        <v>28</v>
      </c>
      <c r="J2">
        <v>23059</v>
      </c>
      <c r="K2" t="s">
        <v>29</v>
      </c>
      <c r="M2" t="s">
        <v>30</v>
      </c>
      <c r="N2">
        <v>56.209795399999997</v>
      </c>
      <c r="O2">
        <v>9.3000769000000005</v>
      </c>
      <c r="P2" t="s">
        <v>29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  <c r="AA2" t="s">
        <v>38</v>
      </c>
      <c r="AB2">
        <v>7.0924639999999997</v>
      </c>
      <c r="AC2">
        <v>-2.12413289999999</v>
      </c>
    </row>
    <row r="3" spans="1:29" x14ac:dyDescent="0.35">
      <c r="A3" t="s">
        <v>39</v>
      </c>
      <c r="B3" t="s">
        <v>480</v>
      </c>
      <c r="C3" t="s">
        <v>671</v>
      </c>
      <c r="D3">
        <v>74</v>
      </c>
      <c r="E3" s="1">
        <v>44167</v>
      </c>
      <c r="F3">
        <v>0.64862061812901795</v>
      </c>
      <c r="J3">
        <v>4821</v>
      </c>
      <c r="M3" t="s">
        <v>30</v>
      </c>
      <c r="S3" t="s">
        <v>31</v>
      </c>
      <c r="T3" t="s">
        <v>32</v>
      </c>
      <c r="U3" t="s">
        <v>33</v>
      </c>
      <c r="V3" t="s">
        <v>40</v>
      </c>
      <c r="W3" t="s">
        <v>35</v>
      </c>
      <c r="X3" t="s">
        <v>36</v>
      </c>
      <c r="Y3" t="s">
        <v>41</v>
      </c>
      <c r="AA3" t="s">
        <v>38</v>
      </c>
      <c r="AB3">
        <v>11.659226</v>
      </c>
      <c r="AC3">
        <v>-1.7060057</v>
      </c>
    </row>
    <row r="4" spans="1:29" x14ac:dyDescent="0.35">
      <c r="A4" t="s">
        <v>42</v>
      </c>
      <c r="B4" t="s">
        <v>638</v>
      </c>
      <c r="C4" t="s">
        <v>672</v>
      </c>
      <c r="D4">
        <v>118</v>
      </c>
      <c r="E4" s="1">
        <v>45190</v>
      </c>
      <c r="F4">
        <v>0.65466392804022899</v>
      </c>
      <c r="I4" t="s">
        <v>43</v>
      </c>
      <c r="J4">
        <v>352975</v>
      </c>
      <c r="K4" t="s">
        <v>44</v>
      </c>
      <c r="L4" t="s">
        <v>45</v>
      </c>
      <c r="M4" t="s">
        <v>30</v>
      </c>
      <c r="N4">
        <v>39.783730400000003</v>
      </c>
      <c r="O4">
        <v>-100.4458825</v>
      </c>
      <c r="P4" t="s">
        <v>44</v>
      </c>
      <c r="S4" t="s">
        <v>31</v>
      </c>
      <c r="T4" t="s">
        <v>32</v>
      </c>
      <c r="U4" t="s">
        <v>33</v>
      </c>
      <c r="V4" t="s">
        <v>46</v>
      </c>
      <c r="W4" t="s">
        <v>35</v>
      </c>
      <c r="X4" t="s">
        <v>36</v>
      </c>
      <c r="Y4" t="s">
        <v>47</v>
      </c>
      <c r="AA4" t="s">
        <v>38</v>
      </c>
      <c r="AB4">
        <v>7.0638940000000003</v>
      </c>
      <c r="AC4">
        <v>-2.5399509999999998</v>
      </c>
    </row>
    <row r="5" spans="1:29" x14ac:dyDescent="0.35">
      <c r="A5" t="s">
        <v>48</v>
      </c>
      <c r="B5" t="s">
        <v>603</v>
      </c>
      <c r="C5" t="s">
        <v>672</v>
      </c>
      <c r="D5">
        <v>57</v>
      </c>
      <c r="E5" s="1">
        <v>45190</v>
      </c>
      <c r="F5">
        <v>0.67222419104217201</v>
      </c>
      <c r="I5" t="s">
        <v>43</v>
      </c>
      <c r="J5">
        <v>183415</v>
      </c>
      <c r="K5" t="s">
        <v>44</v>
      </c>
      <c r="L5" t="s">
        <v>45</v>
      </c>
      <c r="M5" t="s">
        <v>30</v>
      </c>
      <c r="N5">
        <v>39.783730400000003</v>
      </c>
      <c r="O5">
        <v>-100.4458825</v>
      </c>
      <c r="P5" t="s">
        <v>44</v>
      </c>
      <c r="S5" t="s">
        <v>31</v>
      </c>
      <c r="T5" t="s">
        <v>32</v>
      </c>
      <c r="U5" t="s">
        <v>33</v>
      </c>
      <c r="V5" t="s">
        <v>46</v>
      </c>
      <c r="W5" t="s">
        <v>35</v>
      </c>
      <c r="X5" t="s">
        <v>36</v>
      </c>
      <c r="Y5" t="s">
        <v>47</v>
      </c>
      <c r="AA5" t="s">
        <v>38</v>
      </c>
      <c r="AB5">
        <v>7.0294949999999998</v>
      </c>
      <c r="AC5">
        <v>-2.5616406999999999</v>
      </c>
    </row>
    <row r="6" spans="1:29" x14ac:dyDescent="0.35">
      <c r="A6" t="s">
        <v>49</v>
      </c>
      <c r="B6" t="s">
        <v>481</v>
      </c>
      <c r="C6" t="s">
        <v>673</v>
      </c>
      <c r="D6">
        <v>24</v>
      </c>
      <c r="E6" s="1">
        <v>43892</v>
      </c>
      <c r="F6">
        <v>0.648804452667885</v>
      </c>
      <c r="J6">
        <v>266447</v>
      </c>
      <c r="M6" t="s">
        <v>30</v>
      </c>
      <c r="S6" t="s">
        <v>31</v>
      </c>
      <c r="T6" t="s">
        <v>32</v>
      </c>
      <c r="U6" t="s">
        <v>33</v>
      </c>
      <c r="V6" t="s">
        <v>50</v>
      </c>
      <c r="W6" t="s">
        <v>35</v>
      </c>
      <c r="X6" t="s">
        <v>36</v>
      </c>
      <c r="Y6" t="s">
        <v>51</v>
      </c>
      <c r="AA6" t="s">
        <v>38</v>
      </c>
      <c r="AB6">
        <v>7.0867369999999896</v>
      </c>
      <c r="AC6">
        <v>-2.4364474</v>
      </c>
    </row>
    <row r="7" spans="1:29" x14ac:dyDescent="0.35">
      <c r="A7" t="s">
        <v>52</v>
      </c>
      <c r="B7" t="s">
        <v>481</v>
      </c>
      <c r="C7" t="s">
        <v>674</v>
      </c>
      <c r="D7">
        <v>117</v>
      </c>
      <c r="E7" s="1">
        <v>44704</v>
      </c>
      <c r="F7">
        <v>0.65533547907897904</v>
      </c>
      <c r="I7" t="s">
        <v>53</v>
      </c>
      <c r="J7">
        <v>282730</v>
      </c>
      <c r="K7" t="s">
        <v>54</v>
      </c>
      <c r="L7" t="s">
        <v>55</v>
      </c>
      <c r="M7" t="s">
        <v>56</v>
      </c>
      <c r="N7">
        <v>46.136557399999901</v>
      </c>
      <c r="O7">
        <v>25.8888319</v>
      </c>
      <c r="P7" t="s">
        <v>57</v>
      </c>
      <c r="S7" t="s">
        <v>31</v>
      </c>
      <c r="T7" t="s">
        <v>32</v>
      </c>
      <c r="U7" t="s">
        <v>58</v>
      </c>
      <c r="V7" t="s">
        <v>59</v>
      </c>
      <c r="W7" t="s">
        <v>35</v>
      </c>
      <c r="X7" t="s">
        <v>36</v>
      </c>
      <c r="Y7" t="s">
        <v>60</v>
      </c>
      <c r="AA7" t="s">
        <v>38</v>
      </c>
      <c r="AB7">
        <v>6.8590109999999997</v>
      </c>
      <c r="AC7">
        <v>-2.5934696000000002</v>
      </c>
    </row>
    <row r="8" spans="1:29" x14ac:dyDescent="0.35">
      <c r="A8" t="s">
        <v>61</v>
      </c>
      <c r="B8" t="s">
        <v>482</v>
      </c>
      <c r="C8" t="s">
        <v>675</v>
      </c>
      <c r="D8">
        <v>75</v>
      </c>
      <c r="E8" s="1">
        <v>44390</v>
      </c>
      <c r="F8">
        <v>0.64254488658012598</v>
      </c>
      <c r="G8" t="s">
        <v>27</v>
      </c>
      <c r="I8" t="s">
        <v>62</v>
      </c>
      <c r="J8">
        <v>343811</v>
      </c>
      <c r="K8" t="s">
        <v>63</v>
      </c>
      <c r="M8" t="s">
        <v>56</v>
      </c>
      <c r="N8">
        <v>34.47</v>
      </c>
      <c r="O8">
        <v>135.26999999</v>
      </c>
      <c r="S8" t="s">
        <v>31</v>
      </c>
      <c r="T8" t="s">
        <v>32</v>
      </c>
      <c r="U8" t="s">
        <v>58</v>
      </c>
      <c r="V8" t="s">
        <v>64</v>
      </c>
      <c r="W8" t="s">
        <v>35</v>
      </c>
      <c r="X8" t="s">
        <v>36</v>
      </c>
      <c r="Y8" t="s">
        <v>65</v>
      </c>
      <c r="AA8" t="s">
        <v>38</v>
      </c>
      <c r="AB8">
        <v>6.9623837000000002</v>
      </c>
      <c r="AC8">
        <v>-2.477214</v>
      </c>
    </row>
    <row r="9" spans="1:29" x14ac:dyDescent="0.35">
      <c r="A9" t="s">
        <v>66</v>
      </c>
      <c r="B9" t="s">
        <v>483</v>
      </c>
      <c r="C9" t="s">
        <v>675</v>
      </c>
      <c r="D9">
        <v>19</v>
      </c>
      <c r="E9" s="1">
        <v>44390</v>
      </c>
      <c r="F9">
        <v>0.66496188510351295</v>
      </c>
      <c r="G9" t="s">
        <v>27</v>
      </c>
      <c r="I9" t="s">
        <v>62</v>
      </c>
      <c r="J9">
        <v>195724</v>
      </c>
      <c r="K9" t="s">
        <v>63</v>
      </c>
      <c r="M9" t="s">
        <v>30</v>
      </c>
      <c r="N9">
        <v>34.47</v>
      </c>
      <c r="O9">
        <v>135.26999999</v>
      </c>
      <c r="S9" t="s">
        <v>31</v>
      </c>
      <c r="T9" t="s">
        <v>32</v>
      </c>
      <c r="U9" t="s">
        <v>58</v>
      </c>
      <c r="V9" t="s">
        <v>64</v>
      </c>
      <c r="W9" t="s">
        <v>35</v>
      </c>
      <c r="X9" t="s">
        <v>36</v>
      </c>
      <c r="Y9" t="s">
        <v>65</v>
      </c>
      <c r="AA9" t="s">
        <v>38</v>
      </c>
      <c r="AB9">
        <v>6.8933782999999904</v>
      </c>
      <c r="AC9">
        <v>-2.5710120000000001</v>
      </c>
    </row>
    <row r="10" spans="1:29" x14ac:dyDescent="0.35">
      <c r="A10" t="s">
        <v>67</v>
      </c>
      <c r="B10" t="s">
        <v>484</v>
      </c>
      <c r="C10" t="s">
        <v>675</v>
      </c>
      <c r="D10">
        <v>8</v>
      </c>
      <c r="E10" s="1">
        <v>44390</v>
      </c>
      <c r="F10">
        <v>0.66363916256157596</v>
      </c>
      <c r="G10" t="s">
        <v>27</v>
      </c>
      <c r="I10" t="s">
        <v>62</v>
      </c>
      <c r="J10">
        <v>12992</v>
      </c>
      <c r="K10" t="s">
        <v>63</v>
      </c>
      <c r="M10" t="s">
        <v>30</v>
      </c>
      <c r="N10">
        <v>34.47</v>
      </c>
      <c r="O10">
        <v>135.26999999</v>
      </c>
      <c r="S10" t="s">
        <v>31</v>
      </c>
      <c r="T10" t="s">
        <v>32</v>
      </c>
      <c r="U10" t="s">
        <v>58</v>
      </c>
      <c r="V10" t="s">
        <v>64</v>
      </c>
      <c r="W10" t="s">
        <v>35</v>
      </c>
      <c r="X10" t="s">
        <v>36</v>
      </c>
      <c r="Y10" t="s">
        <v>65</v>
      </c>
      <c r="AA10" t="s">
        <v>38</v>
      </c>
      <c r="AB10">
        <v>7.1320199999999998</v>
      </c>
      <c r="AC10">
        <v>-1.9043745999999999</v>
      </c>
    </row>
    <row r="11" spans="1:29" x14ac:dyDescent="0.35">
      <c r="A11" t="s">
        <v>68</v>
      </c>
      <c r="B11" t="s">
        <v>651</v>
      </c>
      <c r="C11" t="s">
        <v>676</v>
      </c>
      <c r="D11">
        <v>43</v>
      </c>
      <c r="E11" s="1">
        <v>44612</v>
      </c>
      <c r="F11">
        <v>0.65088735737965497</v>
      </c>
      <c r="G11" t="s">
        <v>27</v>
      </c>
      <c r="I11" t="s">
        <v>69</v>
      </c>
      <c r="J11">
        <v>191242</v>
      </c>
      <c r="K11" t="s">
        <v>70</v>
      </c>
      <c r="L11" t="s">
        <v>71</v>
      </c>
      <c r="M11" t="s">
        <v>30</v>
      </c>
      <c r="N11">
        <v>43.156168100000002</v>
      </c>
      <c r="O11">
        <v>-75.844994599999893</v>
      </c>
      <c r="P11" t="s">
        <v>72</v>
      </c>
      <c r="S11" t="s">
        <v>31</v>
      </c>
      <c r="T11" t="s">
        <v>32</v>
      </c>
      <c r="U11" t="s">
        <v>58</v>
      </c>
      <c r="V11" t="s">
        <v>73</v>
      </c>
      <c r="W11" t="s">
        <v>35</v>
      </c>
      <c r="X11" t="s">
        <v>36</v>
      </c>
      <c r="Y11" t="s">
        <v>74</v>
      </c>
      <c r="AA11" t="s">
        <v>38</v>
      </c>
      <c r="AB11">
        <v>7.3380112999999998</v>
      </c>
      <c r="AC11">
        <v>-2.6312479999999998</v>
      </c>
    </row>
    <row r="12" spans="1:29" x14ac:dyDescent="0.35">
      <c r="A12" t="s">
        <v>75</v>
      </c>
      <c r="B12" t="s">
        <v>635</v>
      </c>
      <c r="C12" t="s">
        <v>677</v>
      </c>
      <c r="D12">
        <v>97</v>
      </c>
      <c r="E12" s="1">
        <v>44604</v>
      </c>
      <c r="F12">
        <v>0.66500558867362103</v>
      </c>
      <c r="G12" t="s">
        <v>27</v>
      </c>
      <c r="J12">
        <v>21472</v>
      </c>
      <c r="K12" t="s">
        <v>76</v>
      </c>
      <c r="M12" t="s">
        <v>30</v>
      </c>
      <c r="N12">
        <v>34.571727529999997</v>
      </c>
      <c r="O12">
        <v>135.50319390999999</v>
      </c>
      <c r="S12" t="s">
        <v>31</v>
      </c>
      <c r="T12" t="s">
        <v>32</v>
      </c>
      <c r="U12" t="s">
        <v>58</v>
      </c>
      <c r="V12" t="s">
        <v>77</v>
      </c>
      <c r="W12" t="s">
        <v>35</v>
      </c>
      <c r="X12" t="s">
        <v>36</v>
      </c>
      <c r="Y12" t="s">
        <v>78</v>
      </c>
      <c r="AA12" t="s">
        <v>38</v>
      </c>
      <c r="AB12">
        <v>7.0785509999999903</v>
      </c>
      <c r="AC12">
        <v>-2.0816330000000001</v>
      </c>
    </row>
    <row r="13" spans="1:29" x14ac:dyDescent="0.35">
      <c r="A13" t="s">
        <v>79</v>
      </c>
      <c r="B13" t="s">
        <v>652</v>
      </c>
      <c r="C13" t="s">
        <v>677</v>
      </c>
      <c r="D13">
        <v>62</v>
      </c>
      <c r="E13" s="1">
        <v>44604</v>
      </c>
      <c r="F13">
        <v>0.650806134486826</v>
      </c>
      <c r="G13" t="s">
        <v>27</v>
      </c>
      <c r="J13">
        <v>22887</v>
      </c>
      <c r="K13" t="s">
        <v>76</v>
      </c>
      <c r="M13" t="s">
        <v>30</v>
      </c>
      <c r="N13">
        <v>34.571727529999997</v>
      </c>
      <c r="O13">
        <v>135.50319390999999</v>
      </c>
      <c r="S13" t="s">
        <v>31</v>
      </c>
      <c r="T13" t="s">
        <v>32</v>
      </c>
      <c r="U13" t="s">
        <v>58</v>
      </c>
      <c r="V13" t="s">
        <v>77</v>
      </c>
      <c r="W13" t="s">
        <v>35</v>
      </c>
      <c r="X13" t="s">
        <v>36</v>
      </c>
      <c r="Y13" t="s">
        <v>78</v>
      </c>
      <c r="AA13" t="s">
        <v>38</v>
      </c>
      <c r="AB13">
        <v>7.0526879999999998</v>
      </c>
      <c r="AC13">
        <v>-2.062065</v>
      </c>
    </row>
    <row r="14" spans="1:29" x14ac:dyDescent="0.35">
      <c r="A14" t="s">
        <v>80</v>
      </c>
      <c r="B14" t="s">
        <v>653</v>
      </c>
      <c r="C14" t="s">
        <v>677</v>
      </c>
      <c r="D14">
        <v>9</v>
      </c>
      <c r="E14" s="1">
        <v>44604</v>
      </c>
      <c r="F14">
        <v>0.646193574520873</v>
      </c>
      <c r="G14" t="s">
        <v>27</v>
      </c>
      <c r="J14">
        <v>39499</v>
      </c>
      <c r="K14" t="s">
        <v>76</v>
      </c>
      <c r="M14" t="s">
        <v>30</v>
      </c>
      <c r="N14">
        <v>34.571727529999997</v>
      </c>
      <c r="O14">
        <v>135.50319390999999</v>
      </c>
      <c r="S14" t="s">
        <v>31</v>
      </c>
      <c r="T14" t="s">
        <v>32</v>
      </c>
      <c r="U14" t="s">
        <v>58</v>
      </c>
      <c r="V14" t="s">
        <v>77</v>
      </c>
      <c r="W14" t="s">
        <v>35</v>
      </c>
      <c r="X14" t="s">
        <v>36</v>
      </c>
      <c r="Y14" t="s">
        <v>78</v>
      </c>
      <c r="AA14" t="s">
        <v>38</v>
      </c>
      <c r="AB14">
        <v>7.0746564999999997</v>
      </c>
      <c r="AC14">
        <v>-2.0454957</v>
      </c>
    </row>
    <row r="15" spans="1:29" x14ac:dyDescent="0.35">
      <c r="A15" t="s">
        <v>81</v>
      </c>
      <c r="B15" t="s">
        <v>636</v>
      </c>
      <c r="C15" t="s">
        <v>677</v>
      </c>
      <c r="D15">
        <v>2</v>
      </c>
      <c r="E15" s="1">
        <v>44604</v>
      </c>
      <c r="F15">
        <v>0.65657256135074105</v>
      </c>
      <c r="G15" t="s">
        <v>27</v>
      </c>
      <c r="J15">
        <v>380354</v>
      </c>
      <c r="K15" t="s">
        <v>76</v>
      </c>
      <c r="M15" t="s">
        <v>30</v>
      </c>
      <c r="N15">
        <v>34.571727529999997</v>
      </c>
      <c r="O15">
        <v>135.50319390999999</v>
      </c>
      <c r="S15" t="s">
        <v>31</v>
      </c>
      <c r="T15" t="s">
        <v>32</v>
      </c>
      <c r="U15" t="s">
        <v>58</v>
      </c>
      <c r="V15" t="s">
        <v>77</v>
      </c>
      <c r="W15" t="s">
        <v>35</v>
      </c>
      <c r="X15" t="s">
        <v>36</v>
      </c>
      <c r="Y15" t="s">
        <v>78</v>
      </c>
      <c r="AA15" t="s">
        <v>38</v>
      </c>
      <c r="AB15">
        <v>7.0124639999999996</v>
      </c>
      <c r="AC15">
        <v>-2.3856055999999999</v>
      </c>
    </row>
    <row r="16" spans="1:29" x14ac:dyDescent="0.35">
      <c r="A16" t="s">
        <v>82</v>
      </c>
      <c r="B16" t="s">
        <v>485</v>
      </c>
      <c r="C16" t="s">
        <v>675</v>
      </c>
      <c r="D16">
        <v>36</v>
      </c>
      <c r="E16" s="1">
        <v>43608</v>
      </c>
      <c r="F16">
        <v>0.65329338893162203</v>
      </c>
      <c r="G16" t="s">
        <v>27</v>
      </c>
      <c r="I16" t="s">
        <v>62</v>
      </c>
      <c r="J16">
        <v>24701</v>
      </c>
      <c r="K16" t="s">
        <v>44</v>
      </c>
      <c r="M16" t="s">
        <v>30</v>
      </c>
      <c r="N16">
        <v>39.94</v>
      </c>
      <c r="O16">
        <v>-75.19</v>
      </c>
      <c r="S16" t="s">
        <v>31</v>
      </c>
      <c r="T16" t="s">
        <v>32</v>
      </c>
      <c r="U16" t="s">
        <v>58</v>
      </c>
      <c r="V16" t="s">
        <v>64</v>
      </c>
      <c r="W16" t="s">
        <v>35</v>
      </c>
      <c r="X16" t="s">
        <v>36</v>
      </c>
      <c r="Y16" t="s">
        <v>65</v>
      </c>
      <c r="AA16" t="s">
        <v>38</v>
      </c>
      <c r="AB16">
        <v>7.0896853999999996</v>
      </c>
      <c r="AC16">
        <v>-1.9717506999999901</v>
      </c>
    </row>
    <row r="17" spans="1:29" x14ac:dyDescent="0.35">
      <c r="A17" t="s">
        <v>83</v>
      </c>
      <c r="B17" t="s">
        <v>486</v>
      </c>
      <c r="C17" t="s">
        <v>675</v>
      </c>
      <c r="D17">
        <v>34</v>
      </c>
      <c r="E17" s="1">
        <v>43608</v>
      </c>
      <c r="F17">
        <v>0.64550964452354598</v>
      </c>
      <c r="G17" t="s">
        <v>27</v>
      </c>
      <c r="I17" t="s">
        <v>62</v>
      </c>
      <c r="J17">
        <v>41578</v>
      </c>
      <c r="K17" t="s">
        <v>44</v>
      </c>
      <c r="M17" t="s">
        <v>30</v>
      </c>
      <c r="N17">
        <v>39.94</v>
      </c>
      <c r="O17">
        <v>-75.19</v>
      </c>
      <c r="S17" t="s">
        <v>31</v>
      </c>
      <c r="T17" t="s">
        <v>32</v>
      </c>
      <c r="U17" t="s">
        <v>58</v>
      </c>
      <c r="V17" t="s">
        <v>64</v>
      </c>
      <c r="W17" t="s">
        <v>35</v>
      </c>
      <c r="X17" t="s">
        <v>36</v>
      </c>
      <c r="Y17" t="s">
        <v>65</v>
      </c>
      <c r="AA17" t="s">
        <v>38</v>
      </c>
      <c r="AB17">
        <v>7.0669483999999896</v>
      </c>
      <c r="AC17">
        <v>-2.0904170999999998</v>
      </c>
    </row>
    <row r="18" spans="1:29" x14ac:dyDescent="0.35">
      <c r="A18" t="s">
        <v>84</v>
      </c>
      <c r="B18" t="s">
        <v>486</v>
      </c>
      <c r="C18" t="s">
        <v>675</v>
      </c>
      <c r="D18">
        <v>34</v>
      </c>
      <c r="E18" s="1">
        <v>43608</v>
      </c>
      <c r="F18">
        <v>0.64545038425401702</v>
      </c>
      <c r="G18" t="s">
        <v>27</v>
      </c>
      <c r="I18" t="s">
        <v>62</v>
      </c>
      <c r="J18">
        <v>41509</v>
      </c>
      <c r="K18" t="s">
        <v>44</v>
      </c>
      <c r="M18" t="s">
        <v>30</v>
      </c>
      <c r="N18">
        <v>39.94</v>
      </c>
      <c r="O18">
        <v>-75.19</v>
      </c>
      <c r="S18" t="s">
        <v>31</v>
      </c>
      <c r="T18" t="s">
        <v>32</v>
      </c>
      <c r="U18" t="s">
        <v>58</v>
      </c>
      <c r="V18" t="s">
        <v>64</v>
      </c>
      <c r="W18" t="s">
        <v>35</v>
      </c>
      <c r="X18" t="s">
        <v>36</v>
      </c>
      <c r="Y18" t="s">
        <v>65</v>
      </c>
      <c r="AA18" t="s">
        <v>38</v>
      </c>
      <c r="AB18">
        <v>7.0678570000000001</v>
      </c>
      <c r="AC18">
        <v>-2.1003482</v>
      </c>
    </row>
    <row r="19" spans="1:29" x14ac:dyDescent="0.35">
      <c r="A19" t="s">
        <v>85</v>
      </c>
      <c r="B19" t="s">
        <v>487</v>
      </c>
      <c r="C19" t="s">
        <v>675</v>
      </c>
      <c r="D19">
        <v>36</v>
      </c>
      <c r="E19" s="1">
        <v>43608</v>
      </c>
      <c r="F19">
        <v>0.65173927178153401</v>
      </c>
      <c r="G19" t="s">
        <v>27</v>
      </c>
      <c r="I19" t="s">
        <v>62</v>
      </c>
      <c r="J19">
        <v>24608</v>
      </c>
      <c r="K19" t="s">
        <v>44</v>
      </c>
      <c r="M19" t="s">
        <v>30</v>
      </c>
      <c r="N19">
        <v>39.94</v>
      </c>
      <c r="O19">
        <v>-75.19</v>
      </c>
      <c r="S19" t="s">
        <v>31</v>
      </c>
      <c r="T19" t="s">
        <v>32</v>
      </c>
      <c r="U19" t="s">
        <v>58</v>
      </c>
      <c r="V19" t="s">
        <v>64</v>
      </c>
      <c r="W19" t="s">
        <v>35</v>
      </c>
      <c r="X19" t="s">
        <v>36</v>
      </c>
      <c r="Y19" t="s">
        <v>65</v>
      </c>
      <c r="AA19" t="s">
        <v>38</v>
      </c>
      <c r="AB19">
        <v>7.0795360000000001</v>
      </c>
      <c r="AC19">
        <v>-1.9692293000000001</v>
      </c>
    </row>
    <row r="20" spans="1:29" x14ac:dyDescent="0.35">
      <c r="A20" t="s">
        <v>86</v>
      </c>
      <c r="B20" t="s">
        <v>488</v>
      </c>
      <c r="C20" t="s">
        <v>675</v>
      </c>
      <c r="D20">
        <v>36</v>
      </c>
      <c r="E20" s="1">
        <v>43608</v>
      </c>
      <c r="F20">
        <v>0.65395604783237504</v>
      </c>
      <c r="G20" t="s">
        <v>27</v>
      </c>
      <c r="I20" t="s">
        <v>62</v>
      </c>
      <c r="J20">
        <v>28349</v>
      </c>
      <c r="K20" t="s">
        <v>44</v>
      </c>
      <c r="M20" t="s">
        <v>30</v>
      </c>
      <c r="N20">
        <v>39.94</v>
      </c>
      <c r="O20">
        <v>-75.19</v>
      </c>
      <c r="S20" t="s">
        <v>31</v>
      </c>
      <c r="T20" t="s">
        <v>32</v>
      </c>
      <c r="U20" t="s">
        <v>58</v>
      </c>
      <c r="V20" t="s">
        <v>64</v>
      </c>
      <c r="W20" t="s">
        <v>35</v>
      </c>
      <c r="X20" t="s">
        <v>36</v>
      </c>
      <c r="Y20" t="s">
        <v>65</v>
      </c>
      <c r="AA20" t="s">
        <v>38</v>
      </c>
      <c r="AB20">
        <v>7.0831093999999997</v>
      </c>
      <c r="AC20">
        <v>-2.0011896999999998</v>
      </c>
    </row>
    <row r="21" spans="1:29" x14ac:dyDescent="0.35">
      <c r="A21" t="s">
        <v>87</v>
      </c>
      <c r="B21" t="s">
        <v>489</v>
      </c>
      <c r="C21" t="s">
        <v>675</v>
      </c>
      <c r="D21">
        <v>34</v>
      </c>
      <c r="E21" s="1">
        <v>43608</v>
      </c>
      <c r="F21">
        <v>0.64584317724005802</v>
      </c>
      <c r="G21" t="s">
        <v>27</v>
      </c>
      <c r="I21" t="s">
        <v>62</v>
      </c>
      <c r="J21">
        <v>40211</v>
      </c>
      <c r="K21" t="s">
        <v>44</v>
      </c>
      <c r="M21" t="s">
        <v>30</v>
      </c>
      <c r="N21">
        <v>39.94</v>
      </c>
      <c r="O21">
        <v>-75.19</v>
      </c>
      <c r="S21" t="s">
        <v>31</v>
      </c>
      <c r="T21" t="s">
        <v>32</v>
      </c>
      <c r="U21" t="s">
        <v>58</v>
      </c>
      <c r="V21" t="s">
        <v>64</v>
      </c>
      <c r="W21" t="s">
        <v>35</v>
      </c>
      <c r="X21" t="s">
        <v>36</v>
      </c>
      <c r="Y21" t="s">
        <v>65</v>
      </c>
      <c r="AA21" t="s">
        <v>38</v>
      </c>
      <c r="AB21">
        <v>7.0742779999999996</v>
      </c>
      <c r="AC21">
        <v>-2.1015994999999998</v>
      </c>
    </row>
    <row r="22" spans="1:29" x14ac:dyDescent="0.35">
      <c r="A22" t="s">
        <v>88</v>
      </c>
      <c r="B22" t="s">
        <v>490</v>
      </c>
      <c r="C22" t="s">
        <v>675</v>
      </c>
      <c r="D22">
        <v>41</v>
      </c>
      <c r="E22" s="1">
        <v>43608</v>
      </c>
      <c r="F22">
        <v>0.66059180318576005</v>
      </c>
      <c r="G22" t="s">
        <v>27</v>
      </c>
      <c r="I22" t="s">
        <v>62</v>
      </c>
      <c r="J22">
        <v>35282</v>
      </c>
      <c r="K22" t="s">
        <v>44</v>
      </c>
      <c r="M22" t="s">
        <v>56</v>
      </c>
      <c r="N22">
        <v>39.94</v>
      </c>
      <c r="O22">
        <v>-75.19</v>
      </c>
      <c r="S22" t="s">
        <v>31</v>
      </c>
      <c r="T22" t="s">
        <v>32</v>
      </c>
      <c r="U22" t="s">
        <v>58</v>
      </c>
      <c r="V22" t="s">
        <v>64</v>
      </c>
      <c r="W22" t="s">
        <v>35</v>
      </c>
      <c r="X22" t="s">
        <v>36</v>
      </c>
      <c r="Y22" t="s">
        <v>65</v>
      </c>
      <c r="AA22" t="s">
        <v>38</v>
      </c>
      <c r="AB22">
        <v>7.0458530000000001</v>
      </c>
      <c r="AC22">
        <v>-2.1393255999999998</v>
      </c>
    </row>
    <row r="23" spans="1:29" x14ac:dyDescent="0.35">
      <c r="A23" t="s">
        <v>89</v>
      </c>
      <c r="B23" t="s">
        <v>491</v>
      </c>
      <c r="C23" t="s">
        <v>675</v>
      </c>
      <c r="D23">
        <v>41</v>
      </c>
      <c r="E23" s="1">
        <v>43608</v>
      </c>
      <c r="F23">
        <v>0.65982896269568403</v>
      </c>
      <c r="G23" t="s">
        <v>27</v>
      </c>
      <c r="I23" t="s">
        <v>62</v>
      </c>
      <c r="J23">
        <v>35197</v>
      </c>
      <c r="K23" t="s">
        <v>44</v>
      </c>
      <c r="M23" t="s">
        <v>56</v>
      </c>
      <c r="N23">
        <v>39.94</v>
      </c>
      <c r="O23">
        <v>-75.19</v>
      </c>
      <c r="S23" t="s">
        <v>31</v>
      </c>
      <c r="T23" t="s">
        <v>32</v>
      </c>
      <c r="U23" t="s">
        <v>58</v>
      </c>
      <c r="V23" t="s">
        <v>64</v>
      </c>
      <c r="W23" t="s">
        <v>35</v>
      </c>
      <c r="X23" t="s">
        <v>36</v>
      </c>
      <c r="Y23" t="s">
        <v>65</v>
      </c>
      <c r="AA23" t="s">
        <v>38</v>
      </c>
      <c r="AB23">
        <v>7.0599264999999898</v>
      </c>
      <c r="AC23">
        <v>-2.1286293999999999</v>
      </c>
    </row>
    <row r="24" spans="1:29" x14ac:dyDescent="0.35">
      <c r="A24" t="s">
        <v>90</v>
      </c>
      <c r="B24" t="s">
        <v>492</v>
      </c>
      <c r="C24" t="s">
        <v>675</v>
      </c>
      <c r="D24">
        <v>123</v>
      </c>
      <c r="E24" s="1">
        <v>43985</v>
      </c>
      <c r="F24">
        <v>0.66737963320877802</v>
      </c>
      <c r="J24">
        <v>116415</v>
      </c>
      <c r="M24" t="s">
        <v>30</v>
      </c>
      <c r="S24" t="s">
        <v>31</v>
      </c>
      <c r="T24" t="s">
        <v>32</v>
      </c>
      <c r="U24" t="s">
        <v>58</v>
      </c>
      <c r="V24" t="s">
        <v>64</v>
      </c>
      <c r="W24" t="s">
        <v>35</v>
      </c>
      <c r="X24" t="s">
        <v>36</v>
      </c>
      <c r="Y24" t="s">
        <v>65</v>
      </c>
      <c r="AA24" t="s">
        <v>38</v>
      </c>
      <c r="AB24">
        <v>6.9260549999999999</v>
      </c>
      <c r="AC24">
        <v>-2.5209429999999999</v>
      </c>
    </row>
    <row r="25" spans="1:29" x14ac:dyDescent="0.35">
      <c r="A25" t="s">
        <v>91</v>
      </c>
      <c r="B25" t="s">
        <v>493</v>
      </c>
      <c r="C25" t="s">
        <v>678</v>
      </c>
      <c r="D25">
        <v>7</v>
      </c>
      <c r="E25" s="1">
        <v>38022</v>
      </c>
      <c r="F25">
        <v>0.62768797909907803</v>
      </c>
      <c r="I25" t="s">
        <v>92</v>
      </c>
      <c r="J25">
        <v>174155</v>
      </c>
      <c r="K25" t="s">
        <v>93</v>
      </c>
      <c r="M25" t="s">
        <v>30</v>
      </c>
      <c r="N25">
        <v>5.5953683500000002</v>
      </c>
      <c r="O25">
        <v>-0.27907034135158598</v>
      </c>
      <c r="P25" t="s">
        <v>94</v>
      </c>
      <c r="S25" t="s">
        <v>31</v>
      </c>
      <c r="T25" t="s">
        <v>32</v>
      </c>
      <c r="U25" t="s">
        <v>58</v>
      </c>
      <c r="V25" t="s">
        <v>95</v>
      </c>
      <c r="W25" t="s">
        <v>35</v>
      </c>
      <c r="X25" t="s">
        <v>36</v>
      </c>
      <c r="Y25" t="s">
        <v>96</v>
      </c>
      <c r="Z25" t="s">
        <v>97</v>
      </c>
      <c r="AA25" t="s">
        <v>38</v>
      </c>
      <c r="AB25">
        <v>7.3455890000000004</v>
      </c>
      <c r="AC25">
        <v>-1.4349902999999999</v>
      </c>
    </row>
    <row r="26" spans="1:29" x14ac:dyDescent="0.35">
      <c r="A26" t="s">
        <v>98</v>
      </c>
      <c r="B26" t="s">
        <v>638</v>
      </c>
      <c r="C26" t="s">
        <v>679</v>
      </c>
      <c r="D26">
        <v>120</v>
      </c>
      <c r="E26" s="1">
        <v>44840</v>
      </c>
      <c r="F26">
        <v>0.64113076790633605</v>
      </c>
      <c r="J26">
        <v>92928</v>
      </c>
      <c r="M26" t="s">
        <v>30</v>
      </c>
      <c r="S26" t="s">
        <v>31</v>
      </c>
      <c r="T26" t="s">
        <v>32</v>
      </c>
      <c r="U26" t="s">
        <v>33</v>
      </c>
      <c r="V26" t="s">
        <v>99</v>
      </c>
      <c r="W26" t="s">
        <v>35</v>
      </c>
      <c r="X26" t="s">
        <v>36</v>
      </c>
      <c r="Y26" t="s">
        <v>100</v>
      </c>
      <c r="AA26" t="s">
        <v>38</v>
      </c>
      <c r="AB26">
        <v>7.06555</v>
      </c>
      <c r="AC26">
        <v>-2.2212836999999999</v>
      </c>
    </row>
    <row r="27" spans="1:29" x14ac:dyDescent="0.35">
      <c r="A27" t="s">
        <v>101</v>
      </c>
      <c r="B27" t="s">
        <v>642</v>
      </c>
      <c r="C27" t="s">
        <v>679</v>
      </c>
      <c r="D27">
        <v>38</v>
      </c>
      <c r="E27" s="1">
        <v>44618</v>
      </c>
      <c r="F27">
        <v>0.66244081663573295</v>
      </c>
      <c r="J27">
        <v>264010</v>
      </c>
      <c r="M27" t="s">
        <v>30</v>
      </c>
      <c r="S27" t="s">
        <v>31</v>
      </c>
      <c r="T27" t="s">
        <v>32</v>
      </c>
      <c r="U27" t="s">
        <v>33</v>
      </c>
      <c r="V27" t="s">
        <v>99</v>
      </c>
      <c r="W27" t="s">
        <v>35</v>
      </c>
      <c r="X27" t="s">
        <v>36</v>
      </c>
      <c r="Y27" t="s">
        <v>100</v>
      </c>
      <c r="AA27" t="s">
        <v>38</v>
      </c>
      <c r="AB27">
        <v>7.0199929999999897</v>
      </c>
      <c r="AC27">
        <v>-2.4211040000000001</v>
      </c>
    </row>
    <row r="28" spans="1:29" x14ac:dyDescent="0.35">
      <c r="A28" t="s">
        <v>102</v>
      </c>
      <c r="B28" t="s">
        <v>603</v>
      </c>
      <c r="C28" t="s">
        <v>678</v>
      </c>
      <c r="D28">
        <v>7</v>
      </c>
      <c r="E28" s="1">
        <v>44840</v>
      </c>
      <c r="F28">
        <v>0.62904479772660205</v>
      </c>
      <c r="J28">
        <v>74602</v>
      </c>
      <c r="M28" t="s">
        <v>30</v>
      </c>
      <c r="S28" t="s">
        <v>31</v>
      </c>
      <c r="T28" t="s">
        <v>32</v>
      </c>
      <c r="U28" t="s">
        <v>58</v>
      </c>
      <c r="V28" t="s">
        <v>103</v>
      </c>
      <c r="W28" t="s">
        <v>35</v>
      </c>
      <c r="X28" t="s">
        <v>36</v>
      </c>
      <c r="Y28" t="s">
        <v>96</v>
      </c>
      <c r="AA28" t="s">
        <v>38</v>
      </c>
      <c r="AB28">
        <v>7.3209309999999999</v>
      </c>
      <c r="AC28">
        <v>-1.5386909</v>
      </c>
    </row>
    <row r="29" spans="1:29" x14ac:dyDescent="0.35">
      <c r="A29" t="s">
        <v>104</v>
      </c>
      <c r="B29" t="s">
        <v>638</v>
      </c>
      <c r="C29" t="s">
        <v>680</v>
      </c>
      <c r="D29">
        <v>14</v>
      </c>
      <c r="E29" s="1">
        <v>44840</v>
      </c>
      <c r="F29">
        <v>0.63986998916576299</v>
      </c>
      <c r="J29">
        <v>18460</v>
      </c>
      <c r="M29" t="s">
        <v>30</v>
      </c>
      <c r="S29" t="s">
        <v>31</v>
      </c>
      <c r="T29" t="s">
        <v>32</v>
      </c>
      <c r="U29" t="s">
        <v>33</v>
      </c>
      <c r="V29" t="s">
        <v>105</v>
      </c>
      <c r="W29" t="s">
        <v>35</v>
      </c>
      <c r="X29" t="s">
        <v>36</v>
      </c>
      <c r="Y29" t="s">
        <v>106</v>
      </c>
      <c r="AA29" t="s">
        <v>38</v>
      </c>
      <c r="AB29">
        <v>7.0719384999999999</v>
      </c>
      <c r="AC29">
        <v>-2.09091</v>
      </c>
    </row>
    <row r="30" spans="1:29" x14ac:dyDescent="0.35">
      <c r="A30" t="s">
        <v>107</v>
      </c>
      <c r="B30" t="s">
        <v>642</v>
      </c>
      <c r="C30" t="s">
        <v>680</v>
      </c>
      <c r="D30">
        <v>68</v>
      </c>
      <c r="E30" s="1">
        <v>44623</v>
      </c>
      <c r="F30">
        <v>0.65570421969727299</v>
      </c>
      <c r="J30">
        <v>199256</v>
      </c>
      <c r="M30" t="s">
        <v>30</v>
      </c>
      <c r="S30" t="s">
        <v>31</v>
      </c>
      <c r="T30" t="s">
        <v>32</v>
      </c>
      <c r="U30" t="s">
        <v>33</v>
      </c>
      <c r="V30" t="s">
        <v>105</v>
      </c>
      <c r="W30" t="s">
        <v>35</v>
      </c>
      <c r="X30" t="s">
        <v>36</v>
      </c>
      <c r="Y30" t="s">
        <v>106</v>
      </c>
      <c r="AA30" t="s">
        <v>38</v>
      </c>
      <c r="AB30">
        <v>7.0131297000000004</v>
      </c>
      <c r="AC30">
        <v>-2.4373775000000002</v>
      </c>
    </row>
    <row r="31" spans="1:29" x14ac:dyDescent="0.35">
      <c r="A31" t="s">
        <v>108</v>
      </c>
      <c r="B31" t="s">
        <v>642</v>
      </c>
      <c r="C31" t="s">
        <v>681</v>
      </c>
      <c r="D31">
        <v>3</v>
      </c>
      <c r="E31" s="1">
        <v>44623</v>
      </c>
      <c r="F31">
        <v>0.69365620736698497</v>
      </c>
      <c r="J31">
        <v>14660</v>
      </c>
      <c r="M31" t="s">
        <v>30</v>
      </c>
      <c r="S31" t="s">
        <v>31</v>
      </c>
      <c r="T31" t="s">
        <v>32</v>
      </c>
      <c r="U31" t="s">
        <v>109</v>
      </c>
      <c r="V31" t="s">
        <v>110</v>
      </c>
      <c r="W31" t="s">
        <v>35</v>
      </c>
      <c r="X31" t="s">
        <v>36</v>
      </c>
      <c r="Y31" t="s">
        <v>111</v>
      </c>
      <c r="AA31" t="s">
        <v>38</v>
      </c>
      <c r="AB31">
        <v>7.7654189999999996</v>
      </c>
      <c r="AC31">
        <v>-1.946582</v>
      </c>
    </row>
    <row r="32" spans="1:29" x14ac:dyDescent="0.35">
      <c r="A32" t="s">
        <v>112</v>
      </c>
      <c r="B32" t="s">
        <v>637</v>
      </c>
      <c r="C32" t="s">
        <v>682</v>
      </c>
      <c r="D32">
        <v>109</v>
      </c>
      <c r="E32" s="1">
        <v>44618</v>
      </c>
      <c r="F32">
        <v>0.65130008792865202</v>
      </c>
      <c r="J32">
        <v>15922</v>
      </c>
      <c r="M32" t="s">
        <v>30</v>
      </c>
      <c r="S32" t="s">
        <v>31</v>
      </c>
      <c r="T32" t="s">
        <v>32</v>
      </c>
      <c r="U32" t="s">
        <v>58</v>
      </c>
      <c r="V32" t="s">
        <v>113</v>
      </c>
      <c r="W32" t="s">
        <v>35</v>
      </c>
      <c r="X32" t="s">
        <v>36</v>
      </c>
      <c r="Y32" t="s">
        <v>114</v>
      </c>
      <c r="AA32" t="s">
        <v>38</v>
      </c>
      <c r="AB32">
        <v>7.1627660000000004</v>
      </c>
      <c r="AC32">
        <v>-1.9962933999999899</v>
      </c>
    </row>
    <row r="33" spans="1:29" x14ac:dyDescent="0.35">
      <c r="A33" t="s">
        <v>115</v>
      </c>
      <c r="B33" t="s">
        <v>638</v>
      </c>
      <c r="C33" t="s">
        <v>682</v>
      </c>
      <c r="D33">
        <v>27</v>
      </c>
      <c r="E33" s="1">
        <v>44618</v>
      </c>
      <c r="F33">
        <v>0.65160770942842205</v>
      </c>
      <c r="J33">
        <v>21117</v>
      </c>
      <c r="M33" t="s">
        <v>30</v>
      </c>
      <c r="S33" t="s">
        <v>31</v>
      </c>
      <c r="T33" t="s">
        <v>32</v>
      </c>
      <c r="U33" t="s">
        <v>58</v>
      </c>
      <c r="V33" t="s">
        <v>113</v>
      </c>
      <c r="W33" t="s">
        <v>35</v>
      </c>
      <c r="X33" t="s">
        <v>36</v>
      </c>
      <c r="Y33" t="s">
        <v>114</v>
      </c>
      <c r="AA33" t="s">
        <v>38</v>
      </c>
      <c r="AB33">
        <v>7.1370990000000001</v>
      </c>
      <c r="AC33">
        <v>-1.9220965000000001</v>
      </c>
    </row>
    <row r="34" spans="1:29" x14ac:dyDescent="0.35">
      <c r="A34" t="s">
        <v>116</v>
      </c>
      <c r="B34" t="s">
        <v>603</v>
      </c>
      <c r="C34" t="s">
        <v>682</v>
      </c>
      <c r="D34">
        <v>103</v>
      </c>
      <c r="E34" s="1">
        <v>44618</v>
      </c>
      <c r="F34">
        <v>0.63437424912564799</v>
      </c>
      <c r="J34">
        <v>224738</v>
      </c>
      <c r="M34" t="s">
        <v>30</v>
      </c>
      <c r="S34" t="s">
        <v>31</v>
      </c>
      <c r="T34" t="s">
        <v>32</v>
      </c>
      <c r="U34" t="s">
        <v>58</v>
      </c>
      <c r="V34" t="s">
        <v>113</v>
      </c>
      <c r="W34" t="s">
        <v>35</v>
      </c>
      <c r="X34" t="s">
        <v>36</v>
      </c>
      <c r="Y34" t="s">
        <v>114</v>
      </c>
      <c r="AA34" t="s">
        <v>38</v>
      </c>
      <c r="AB34">
        <v>6.8931100000000001</v>
      </c>
      <c r="AC34">
        <v>-2.5794427</v>
      </c>
    </row>
    <row r="35" spans="1:29" x14ac:dyDescent="0.35">
      <c r="A35" t="s">
        <v>117</v>
      </c>
      <c r="B35" t="s">
        <v>490</v>
      </c>
      <c r="C35" t="s">
        <v>683</v>
      </c>
      <c r="D35">
        <v>93</v>
      </c>
      <c r="E35" s="1">
        <v>44416</v>
      </c>
      <c r="F35">
        <v>0.66265486725663703</v>
      </c>
      <c r="J35">
        <v>28250</v>
      </c>
      <c r="M35" t="s">
        <v>30</v>
      </c>
      <c r="S35" t="s">
        <v>31</v>
      </c>
      <c r="T35" t="s">
        <v>32</v>
      </c>
      <c r="U35" t="s">
        <v>33</v>
      </c>
      <c r="V35" t="s">
        <v>118</v>
      </c>
      <c r="W35" t="s">
        <v>35</v>
      </c>
      <c r="X35" t="s">
        <v>36</v>
      </c>
      <c r="Y35" t="s">
        <v>119</v>
      </c>
      <c r="AA35" t="s">
        <v>38</v>
      </c>
      <c r="AB35">
        <v>7.0790085999999999</v>
      </c>
      <c r="AC35">
        <v>-2.1361132</v>
      </c>
    </row>
    <row r="36" spans="1:29" x14ac:dyDescent="0.35">
      <c r="A36" t="s">
        <v>120</v>
      </c>
      <c r="B36" t="s">
        <v>491</v>
      </c>
      <c r="C36" t="s">
        <v>683</v>
      </c>
      <c r="D36">
        <v>104</v>
      </c>
      <c r="E36" s="1">
        <v>44416</v>
      </c>
      <c r="F36">
        <v>0.64296037374382398</v>
      </c>
      <c r="J36">
        <v>29753</v>
      </c>
      <c r="M36" t="s">
        <v>30</v>
      </c>
      <c r="S36" t="s">
        <v>31</v>
      </c>
      <c r="T36" t="s">
        <v>32</v>
      </c>
      <c r="U36" t="s">
        <v>33</v>
      </c>
      <c r="V36" t="s">
        <v>118</v>
      </c>
      <c r="W36" t="s">
        <v>35</v>
      </c>
      <c r="X36" t="s">
        <v>36</v>
      </c>
      <c r="Y36" t="s">
        <v>119</v>
      </c>
      <c r="AA36" t="s">
        <v>38</v>
      </c>
      <c r="AB36">
        <v>7.0554155999999999</v>
      </c>
      <c r="AC36">
        <v>-2.1686580000000002</v>
      </c>
    </row>
    <row r="37" spans="1:29" x14ac:dyDescent="0.35">
      <c r="A37" t="s">
        <v>121</v>
      </c>
      <c r="B37" t="s">
        <v>494</v>
      </c>
      <c r="C37" t="s">
        <v>684</v>
      </c>
      <c r="D37">
        <v>31</v>
      </c>
      <c r="E37" s="1">
        <v>43891</v>
      </c>
      <c r="F37">
        <v>0.650642025000708</v>
      </c>
      <c r="J37">
        <v>211674</v>
      </c>
      <c r="M37" t="s">
        <v>56</v>
      </c>
      <c r="S37" t="s">
        <v>31</v>
      </c>
      <c r="T37" t="s">
        <v>32</v>
      </c>
      <c r="U37" t="s">
        <v>58</v>
      </c>
      <c r="V37" t="s">
        <v>122</v>
      </c>
      <c r="W37" t="s">
        <v>35</v>
      </c>
      <c r="X37" t="s">
        <v>36</v>
      </c>
      <c r="Y37" t="s">
        <v>123</v>
      </c>
      <c r="AA37" t="s">
        <v>38</v>
      </c>
      <c r="AB37">
        <v>7.0550446999999998</v>
      </c>
      <c r="AC37">
        <v>-2.5819779999999999</v>
      </c>
    </row>
    <row r="38" spans="1:29" x14ac:dyDescent="0.35">
      <c r="A38" t="s">
        <v>124</v>
      </c>
      <c r="B38" t="s">
        <v>495</v>
      </c>
      <c r="C38" t="s">
        <v>685</v>
      </c>
      <c r="D38">
        <v>45</v>
      </c>
      <c r="E38" s="1">
        <v>43722</v>
      </c>
      <c r="F38">
        <v>0.6553824924692</v>
      </c>
      <c r="I38" t="s">
        <v>125</v>
      </c>
      <c r="J38">
        <v>221756</v>
      </c>
      <c r="K38" t="s">
        <v>126</v>
      </c>
      <c r="L38" t="s">
        <v>127</v>
      </c>
      <c r="M38" t="s">
        <v>30</v>
      </c>
      <c r="N38">
        <v>35.771111699999999</v>
      </c>
      <c r="O38">
        <v>-78.564639</v>
      </c>
      <c r="P38" t="s">
        <v>128</v>
      </c>
      <c r="S38" t="s">
        <v>31</v>
      </c>
      <c r="T38" t="s">
        <v>32</v>
      </c>
      <c r="U38" t="s">
        <v>58</v>
      </c>
      <c r="V38" t="s">
        <v>129</v>
      </c>
      <c r="W38" t="s">
        <v>35</v>
      </c>
      <c r="X38" t="s">
        <v>36</v>
      </c>
      <c r="Y38" t="s">
        <v>130</v>
      </c>
      <c r="AA38" t="s">
        <v>38</v>
      </c>
      <c r="AB38">
        <v>7.0220747000000001</v>
      </c>
      <c r="AC38">
        <v>-2.4943763999999899</v>
      </c>
    </row>
    <row r="39" spans="1:29" x14ac:dyDescent="0.35">
      <c r="A39" t="s">
        <v>131</v>
      </c>
      <c r="B39" t="s">
        <v>496</v>
      </c>
      <c r="C39" t="s">
        <v>686</v>
      </c>
      <c r="D39">
        <v>65</v>
      </c>
      <c r="E39" s="1">
        <v>43891</v>
      </c>
      <c r="F39">
        <v>0.65830332669258196</v>
      </c>
      <c r="J39">
        <v>216341</v>
      </c>
      <c r="M39" t="s">
        <v>30</v>
      </c>
      <c r="S39" t="s">
        <v>31</v>
      </c>
      <c r="T39" t="s">
        <v>32</v>
      </c>
      <c r="U39" t="s">
        <v>33</v>
      </c>
      <c r="V39" t="s">
        <v>132</v>
      </c>
      <c r="W39" t="s">
        <v>35</v>
      </c>
      <c r="X39" t="s">
        <v>36</v>
      </c>
      <c r="Y39" t="s">
        <v>133</v>
      </c>
      <c r="AA39" t="s">
        <v>38</v>
      </c>
      <c r="AB39">
        <v>6.9697794999999996</v>
      </c>
      <c r="AC39">
        <v>-2.36090639999999</v>
      </c>
    </row>
    <row r="40" spans="1:29" x14ac:dyDescent="0.35">
      <c r="A40" t="s">
        <v>134</v>
      </c>
      <c r="B40" t="s">
        <v>497</v>
      </c>
      <c r="C40" t="s">
        <v>687</v>
      </c>
      <c r="D40">
        <v>90</v>
      </c>
      <c r="E40" s="1">
        <v>43891</v>
      </c>
      <c r="F40">
        <v>0.66194746087162204</v>
      </c>
      <c r="J40">
        <v>228287</v>
      </c>
      <c r="M40" t="s">
        <v>56</v>
      </c>
      <c r="S40" t="s">
        <v>31</v>
      </c>
      <c r="T40" t="s">
        <v>32</v>
      </c>
      <c r="U40" t="s">
        <v>33</v>
      </c>
      <c r="V40" t="s">
        <v>135</v>
      </c>
      <c r="W40" t="s">
        <v>35</v>
      </c>
      <c r="X40" t="s">
        <v>36</v>
      </c>
      <c r="Y40" t="s">
        <v>136</v>
      </c>
      <c r="AA40" t="s">
        <v>38</v>
      </c>
      <c r="AB40">
        <v>6.9616419999999897</v>
      </c>
      <c r="AC40">
        <v>-2.63022829999999</v>
      </c>
    </row>
    <row r="41" spans="1:29" x14ac:dyDescent="0.35">
      <c r="A41" t="s">
        <v>137</v>
      </c>
      <c r="B41" t="s">
        <v>498</v>
      </c>
      <c r="C41" t="s">
        <v>688</v>
      </c>
      <c r="D41">
        <v>26</v>
      </c>
      <c r="E41" s="1">
        <v>43723</v>
      </c>
      <c r="F41">
        <v>0.66237780168959903</v>
      </c>
      <c r="J41">
        <v>43679</v>
      </c>
      <c r="M41" t="s">
        <v>30</v>
      </c>
      <c r="S41" t="s">
        <v>31</v>
      </c>
      <c r="T41" t="s">
        <v>32</v>
      </c>
      <c r="U41" t="s">
        <v>58</v>
      </c>
      <c r="V41" t="s">
        <v>138</v>
      </c>
      <c r="W41" t="s">
        <v>35</v>
      </c>
      <c r="X41" t="s">
        <v>36</v>
      </c>
      <c r="Y41" t="s">
        <v>139</v>
      </c>
      <c r="AA41" t="s">
        <v>38</v>
      </c>
      <c r="AB41">
        <v>7.0084669999999996</v>
      </c>
      <c r="AC41">
        <v>-2.1245036000000002</v>
      </c>
    </row>
    <row r="42" spans="1:29" x14ac:dyDescent="0.35">
      <c r="A42" t="s">
        <v>140</v>
      </c>
      <c r="B42" t="s">
        <v>499</v>
      </c>
      <c r="C42" t="s">
        <v>689</v>
      </c>
      <c r="D42">
        <v>15</v>
      </c>
      <c r="E42" s="1">
        <v>43985</v>
      </c>
      <c r="F42">
        <v>0.62925750809911496</v>
      </c>
      <c r="I42" t="s">
        <v>43</v>
      </c>
      <c r="J42">
        <v>274124</v>
      </c>
      <c r="K42" t="s">
        <v>141</v>
      </c>
      <c r="L42" t="s">
        <v>142</v>
      </c>
      <c r="M42" t="s">
        <v>30</v>
      </c>
      <c r="N42">
        <v>-10.3333333</v>
      </c>
      <c r="O42">
        <v>-53.2</v>
      </c>
      <c r="P42" t="s">
        <v>141</v>
      </c>
      <c r="S42" t="s">
        <v>31</v>
      </c>
      <c r="T42" t="s">
        <v>32</v>
      </c>
      <c r="U42" t="s">
        <v>33</v>
      </c>
      <c r="V42" t="s">
        <v>143</v>
      </c>
      <c r="W42" t="s">
        <v>35</v>
      </c>
      <c r="X42" t="s">
        <v>36</v>
      </c>
      <c r="Y42" t="s">
        <v>144</v>
      </c>
      <c r="AA42" t="s">
        <v>38</v>
      </c>
      <c r="AB42">
        <v>6.9538645999999904</v>
      </c>
      <c r="AC42">
        <v>-2.4988402999999999</v>
      </c>
    </row>
    <row r="43" spans="1:29" x14ac:dyDescent="0.35">
      <c r="A43" t="s">
        <v>145</v>
      </c>
      <c r="B43" t="s">
        <v>500</v>
      </c>
      <c r="C43" t="s">
        <v>690</v>
      </c>
      <c r="D43">
        <v>44</v>
      </c>
      <c r="E43" s="1">
        <v>37809</v>
      </c>
      <c r="F43">
        <v>0.65493982277476503</v>
      </c>
      <c r="J43">
        <v>22688</v>
      </c>
      <c r="M43" t="s">
        <v>56</v>
      </c>
      <c r="S43" t="s">
        <v>31</v>
      </c>
      <c r="T43" t="s">
        <v>32</v>
      </c>
      <c r="U43" t="s">
        <v>58</v>
      </c>
      <c r="V43" t="s">
        <v>146</v>
      </c>
      <c r="W43" t="s">
        <v>35</v>
      </c>
      <c r="X43" t="s">
        <v>36</v>
      </c>
      <c r="Y43" t="s">
        <v>147</v>
      </c>
      <c r="AA43" t="s">
        <v>38</v>
      </c>
      <c r="AB43">
        <v>7.1998152999999903</v>
      </c>
      <c r="AC43">
        <v>-2.4970620000000001</v>
      </c>
    </row>
    <row r="44" spans="1:29" x14ac:dyDescent="0.35">
      <c r="A44" t="s">
        <v>148</v>
      </c>
      <c r="B44" t="s">
        <v>637</v>
      </c>
      <c r="C44" t="s">
        <v>691</v>
      </c>
      <c r="D44">
        <v>58</v>
      </c>
      <c r="E44" s="1">
        <v>44434</v>
      </c>
      <c r="F44">
        <v>0.63826131775620598</v>
      </c>
      <c r="G44" t="s">
        <v>27</v>
      </c>
      <c r="I44" t="s">
        <v>149</v>
      </c>
      <c r="J44">
        <v>23282</v>
      </c>
      <c r="K44" t="s">
        <v>150</v>
      </c>
      <c r="M44" t="s">
        <v>30</v>
      </c>
      <c r="N44">
        <v>13.73257102</v>
      </c>
      <c r="O44">
        <v>100.53685625</v>
      </c>
      <c r="S44" t="s">
        <v>31</v>
      </c>
      <c r="T44" t="s">
        <v>32</v>
      </c>
      <c r="U44" t="s">
        <v>33</v>
      </c>
      <c r="V44" t="s">
        <v>151</v>
      </c>
      <c r="W44" t="s">
        <v>35</v>
      </c>
      <c r="X44" t="s">
        <v>36</v>
      </c>
      <c r="Y44" t="s">
        <v>152</v>
      </c>
      <c r="AA44" t="s">
        <v>38</v>
      </c>
      <c r="AB44">
        <v>7.0844274</v>
      </c>
      <c r="AC44">
        <v>-2.2172183999999899</v>
      </c>
    </row>
    <row r="45" spans="1:29" x14ac:dyDescent="0.35">
      <c r="A45" t="s">
        <v>153</v>
      </c>
      <c r="B45" t="s">
        <v>638</v>
      </c>
      <c r="C45" t="s">
        <v>691</v>
      </c>
      <c r="D45">
        <v>94</v>
      </c>
      <c r="E45" s="1">
        <v>44434</v>
      </c>
      <c r="F45">
        <v>0.63513057120134198</v>
      </c>
      <c r="G45" t="s">
        <v>27</v>
      </c>
      <c r="I45" t="s">
        <v>149</v>
      </c>
      <c r="J45">
        <v>91789</v>
      </c>
      <c r="K45" t="s">
        <v>150</v>
      </c>
      <c r="M45" t="s">
        <v>30</v>
      </c>
      <c r="N45">
        <v>13.73257102</v>
      </c>
      <c r="O45">
        <v>100.53685625</v>
      </c>
      <c r="S45" t="s">
        <v>31</v>
      </c>
      <c r="T45" t="s">
        <v>32</v>
      </c>
      <c r="U45" t="s">
        <v>33</v>
      </c>
      <c r="V45" t="s">
        <v>151</v>
      </c>
      <c r="W45" t="s">
        <v>35</v>
      </c>
      <c r="X45" t="s">
        <v>36</v>
      </c>
      <c r="Y45" t="s">
        <v>152</v>
      </c>
      <c r="AA45" t="s">
        <v>38</v>
      </c>
      <c r="AB45">
        <v>7.0330043</v>
      </c>
      <c r="AC45">
        <v>-2.2470507999999998</v>
      </c>
    </row>
    <row r="46" spans="1:29" x14ac:dyDescent="0.35">
      <c r="A46" t="s">
        <v>154</v>
      </c>
      <c r="B46" t="s">
        <v>603</v>
      </c>
      <c r="C46" t="s">
        <v>691</v>
      </c>
      <c r="D46">
        <v>88</v>
      </c>
      <c r="E46" s="1">
        <v>44434</v>
      </c>
      <c r="F46">
        <v>0.63288697001382899</v>
      </c>
      <c r="G46" t="s">
        <v>27</v>
      </c>
      <c r="I46" t="s">
        <v>149</v>
      </c>
      <c r="J46">
        <v>148235</v>
      </c>
      <c r="K46" t="s">
        <v>150</v>
      </c>
      <c r="M46" t="s">
        <v>30</v>
      </c>
      <c r="N46">
        <v>13.73257102</v>
      </c>
      <c r="O46">
        <v>100.53685625</v>
      </c>
      <c r="S46" t="s">
        <v>31</v>
      </c>
      <c r="T46" t="s">
        <v>32</v>
      </c>
      <c r="U46" t="s">
        <v>33</v>
      </c>
      <c r="V46" t="s">
        <v>151</v>
      </c>
      <c r="W46" t="s">
        <v>35</v>
      </c>
      <c r="X46" t="s">
        <v>36</v>
      </c>
      <c r="Y46" t="s">
        <v>152</v>
      </c>
      <c r="AA46" t="s">
        <v>38</v>
      </c>
      <c r="AB46">
        <v>6.9387889999999999</v>
      </c>
      <c r="AC46">
        <v>-2.40844539999999</v>
      </c>
    </row>
    <row r="47" spans="1:29" x14ac:dyDescent="0.35">
      <c r="A47" t="s">
        <v>155</v>
      </c>
      <c r="B47" t="s">
        <v>501</v>
      </c>
      <c r="C47" t="s">
        <v>692</v>
      </c>
      <c r="D47">
        <v>64</v>
      </c>
      <c r="E47" s="1">
        <v>40535</v>
      </c>
      <c r="F47">
        <v>0.64452514674211303</v>
      </c>
      <c r="I47" t="s">
        <v>156</v>
      </c>
      <c r="J47">
        <v>23681</v>
      </c>
      <c r="K47" t="s">
        <v>157</v>
      </c>
      <c r="M47" t="s">
        <v>30</v>
      </c>
      <c r="N47">
        <v>39.674495</v>
      </c>
      <c r="O47">
        <v>20.840140999999999</v>
      </c>
      <c r="S47" t="s">
        <v>31</v>
      </c>
      <c r="T47" t="s">
        <v>32</v>
      </c>
      <c r="U47" t="s">
        <v>33</v>
      </c>
      <c r="V47" t="s">
        <v>158</v>
      </c>
      <c r="W47" t="s">
        <v>35</v>
      </c>
      <c r="X47" t="s">
        <v>36</v>
      </c>
      <c r="Y47" t="s">
        <v>159</v>
      </c>
      <c r="Z47" t="s">
        <v>160</v>
      </c>
      <c r="AA47" t="s">
        <v>38</v>
      </c>
      <c r="AB47">
        <v>7.1105112999999998</v>
      </c>
      <c r="AC47">
        <v>-1.9169662000000001</v>
      </c>
    </row>
    <row r="48" spans="1:29" x14ac:dyDescent="0.35">
      <c r="A48" t="s">
        <v>161</v>
      </c>
      <c r="B48" t="s">
        <v>502</v>
      </c>
      <c r="C48" t="s">
        <v>692</v>
      </c>
      <c r="D48">
        <v>69</v>
      </c>
      <c r="E48" s="1">
        <v>40535</v>
      </c>
      <c r="F48">
        <v>0.65609541970320495</v>
      </c>
      <c r="I48" t="s">
        <v>156</v>
      </c>
      <c r="J48">
        <v>211864</v>
      </c>
      <c r="K48" t="s">
        <v>157</v>
      </c>
      <c r="M48" t="s">
        <v>30</v>
      </c>
      <c r="N48">
        <v>39.674495</v>
      </c>
      <c r="O48">
        <v>20.840140999999999</v>
      </c>
      <c r="S48" t="s">
        <v>31</v>
      </c>
      <c r="T48" t="s">
        <v>32</v>
      </c>
      <c r="U48" t="s">
        <v>33</v>
      </c>
      <c r="V48" t="s">
        <v>158</v>
      </c>
      <c r="W48" t="s">
        <v>35</v>
      </c>
      <c r="X48" t="s">
        <v>36</v>
      </c>
      <c r="Y48" t="s">
        <v>159</v>
      </c>
      <c r="Z48" t="s">
        <v>160</v>
      </c>
      <c r="AA48" t="s">
        <v>38</v>
      </c>
      <c r="AB48">
        <v>6.9921229999999897</v>
      </c>
      <c r="AC48">
        <v>-2.4875623999999998</v>
      </c>
    </row>
    <row r="49" spans="1:29" x14ac:dyDescent="0.35">
      <c r="A49" t="s">
        <v>162</v>
      </c>
      <c r="B49" t="s">
        <v>637</v>
      </c>
      <c r="C49" t="s">
        <v>673</v>
      </c>
      <c r="D49">
        <v>100</v>
      </c>
      <c r="E49" s="1">
        <v>45040</v>
      </c>
      <c r="F49">
        <v>0.64606045589692696</v>
      </c>
      <c r="I49" t="s">
        <v>163</v>
      </c>
      <c r="J49">
        <v>16144</v>
      </c>
      <c r="K49" t="s">
        <v>164</v>
      </c>
      <c r="M49" t="s">
        <v>30</v>
      </c>
      <c r="N49">
        <v>37.748629960000002</v>
      </c>
      <c r="O49">
        <v>-6.6550768400000004</v>
      </c>
      <c r="S49" t="s">
        <v>31</v>
      </c>
      <c r="T49" t="s">
        <v>32</v>
      </c>
      <c r="U49" t="s">
        <v>33</v>
      </c>
      <c r="V49" t="s">
        <v>50</v>
      </c>
      <c r="W49" t="s">
        <v>35</v>
      </c>
      <c r="X49" t="s">
        <v>36</v>
      </c>
      <c r="Y49" t="s">
        <v>51</v>
      </c>
      <c r="AA49" t="s">
        <v>38</v>
      </c>
      <c r="AB49">
        <v>7.0692262999999897</v>
      </c>
      <c r="AC49">
        <v>-2.0895796</v>
      </c>
    </row>
    <row r="50" spans="1:29" x14ac:dyDescent="0.35">
      <c r="A50" t="s">
        <v>165</v>
      </c>
      <c r="B50" t="s">
        <v>638</v>
      </c>
      <c r="C50" t="s">
        <v>673</v>
      </c>
      <c r="D50">
        <v>115</v>
      </c>
      <c r="E50" s="1">
        <v>45040</v>
      </c>
      <c r="F50">
        <v>0.65902663458697397</v>
      </c>
      <c r="I50" t="s">
        <v>163</v>
      </c>
      <c r="J50">
        <v>23691</v>
      </c>
      <c r="K50" t="s">
        <v>164</v>
      </c>
      <c r="M50" t="s">
        <v>30</v>
      </c>
      <c r="N50">
        <v>37.748629960000002</v>
      </c>
      <c r="O50">
        <v>-6.6550768400000004</v>
      </c>
      <c r="S50" t="s">
        <v>31</v>
      </c>
      <c r="T50" t="s">
        <v>32</v>
      </c>
      <c r="U50" t="s">
        <v>33</v>
      </c>
      <c r="V50" t="s">
        <v>50</v>
      </c>
      <c r="W50" t="s">
        <v>35</v>
      </c>
      <c r="X50" t="s">
        <v>36</v>
      </c>
      <c r="Y50" t="s">
        <v>51</v>
      </c>
      <c r="AA50" t="s">
        <v>38</v>
      </c>
      <c r="AB50">
        <v>7.0409740000000003</v>
      </c>
      <c r="AC50">
        <v>-2.1598023999999998</v>
      </c>
    </row>
    <row r="51" spans="1:29" x14ac:dyDescent="0.35">
      <c r="A51" t="s">
        <v>166</v>
      </c>
      <c r="B51" t="s">
        <v>603</v>
      </c>
      <c r="C51" t="s">
        <v>673</v>
      </c>
      <c r="D51">
        <v>20</v>
      </c>
      <c r="E51" s="1">
        <v>45040</v>
      </c>
      <c r="F51">
        <v>0.65563510739498299</v>
      </c>
      <c r="I51" t="s">
        <v>163</v>
      </c>
      <c r="J51">
        <v>99865</v>
      </c>
      <c r="K51" t="s">
        <v>164</v>
      </c>
      <c r="M51" t="s">
        <v>56</v>
      </c>
      <c r="N51">
        <v>37.748629960000002</v>
      </c>
      <c r="O51">
        <v>-6.6550768400000004</v>
      </c>
      <c r="S51" t="s">
        <v>31</v>
      </c>
      <c r="T51" t="s">
        <v>32</v>
      </c>
      <c r="U51" t="s">
        <v>33</v>
      </c>
      <c r="V51" t="s">
        <v>50</v>
      </c>
      <c r="W51" t="s">
        <v>35</v>
      </c>
      <c r="X51" t="s">
        <v>36</v>
      </c>
      <c r="Y51" t="s">
        <v>51</v>
      </c>
      <c r="AA51" t="s">
        <v>38</v>
      </c>
      <c r="AB51">
        <v>6.9906362999999896</v>
      </c>
      <c r="AC51">
        <v>-2.4184934999999999</v>
      </c>
    </row>
    <row r="52" spans="1:29" x14ac:dyDescent="0.35">
      <c r="A52" t="s">
        <v>167</v>
      </c>
      <c r="B52" t="s">
        <v>646</v>
      </c>
      <c r="C52" t="s">
        <v>673</v>
      </c>
      <c r="D52">
        <v>70</v>
      </c>
      <c r="E52" s="1">
        <v>45040</v>
      </c>
      <c r="F52">
        <v>0.652433012970561</v>
      </c>
      <c r="I52" t="s">
        <v>163</v>
      </c>
      <c r="J52">
        <v>181565</v>
      </c>
      <c r="K52" t="s">
        <v>164</v>
      </c>
      <c r="M52" t="s">
        <v>56</v>
      </c>
      <c r="N52">
        <v>37.748629960000002</v>
      </c>
      <c r="O52">
        <v>-6.6550768400000004</v>
      </c>
      <c r="S52" t="s">
        <v>31</v>
      </c>
      <c r="T52" t="s">
        <v>32</v>
      </c>
      <c r="U52" t="s">
        <v>33</v>
      </c>
      <c r="V52" t="s">
        <v>50</v>
      </c>
      <c r="W52" t="s">
        <v>35</v>
      </c>
      <c r="X52" t="s">
        <v>36</v>
      </c>
      <c r="Y52" t="s">
        <v>51</v>
      </c>
      <c r="AA52" t="s">
        <v>38</v>
      </c>
      <c r="AB52">
        <v>6.7012342999999897</v>
      </c>
      <c r="AC52">
        <v>-2.3945021999999998</v>
      </c>
    </row>
    <row r="53" spans="1:29" x14ac:dyDescent="0.35">
      <c r="A53" t="s">
        <v>168</v>
      </c>
      <c r="B53" t="s">
        <v>603</v>
      </c>
      <c r="C53" t="s">
        <v>673</v>
      </c>
      <c r="D53">
        <v>52</v>
      </c>
      <c r="E53" s="1">
        <v>45040</v>
      </c>
      <c r="F53">
        <v>0.655009872107294</v>
      </c>
      <c r="I53" t="s">
        <v>163</v>
      </c>
      <c r="J53">
        <v>168657</v>
      </c>
      <c r="K53" t="s">
        <v>164</v>
      </c>
      <c r="M53" t="s">
        <v>30</v>
      </c>
      <c r="N53">
        <v>37.748629960000002</v>
      </c>
      <c r="O53">
        <v>-6.6550768400000004</v>
      </c>
      <c r="S53" t="s">
        <v>31</v>
      </c>
      <c r="T53" t="s">
        <v>32</v>
      </c>
      <c r="U53" t="s">
        <v>33</v>
      </c>
      <c r="V53" t="s">
        <v>50</v>
      </c>
      <c r="W53" t="s">
        <v>35</v>
      </c>
      <c r="X53" t="s">
        <v>36</v>
      </c>
      <c r="Y53" t="s">
        <v>51</v>
      </c>
      <c r="AA53" t="s">
        <v>38</v>
      </c>
      <c r="AB53">
        <v>6.9551239999999996</v>
      </c>
      <c r="AC53">
        <v>-2.4522287999999999</v>
      </c>
    </row>
    <row r="54" spans="1:29" x14ac:dyDescent="0.35">
      <c r="A54" t="s">
        <v>169</v>
      </c>
      <c r="B54" t="s">
        <v>503</v>
      </c>
      <c r="C54" t="s">
        <v>693</v>
      </c>
      <c r="D54">
        <v>97</v>
      </c>
      <c r="E54" s="1">
        <v>43384</v>
      </c>
      <c r="F54">
        <v>0.67062314540059298</v>
      </c>
      <c r="G54" t="s">
        <v>27</v>
      </c>
      <c r="I54" t="s">
        <v>170</v>
      </c>
      <c r="J54">
        <v>17187</v>
      </c>
      <c r="K54" t="s">
        <v>171</v>
      </c>
      <c r="L54" t="s">
        <v>172</v>
      </c>
      <c r="M54" t="s">
        <v>30</v>
      </c>
      <c r="N54">
        <v>37.566679100000002</v>
      </c>
      <c r="O54">
        <v>126.9782914</v>
      </c>
      <c r="P54" t="s">
        <v>173</v>
      </c>
      <c r="S54" t="s">
        <v>31</v>
      </c>
      <c r="T54" t="s">
        <v>32</v>
      </c>
      <c r="U54" t="s">
        <v>58</v>
      </c>
      <c r="V54" t="s">
        <v>174</v>
      </c>
      <c r="W54" t="s">
        <v>35</v>
      </c>
      <c r="X54" t="s">
        <v>36</v>
      </c>
      <c r="Y54" t="s">
        <v>175</v>
      </c>
      <c r="AA54" t="s">
        <v>38</v>
      </c>
      <c r="AB54">
        <v>7.0777574000000003</v>
      </c>
      <c r="AC54">
        <v>-2.0438453999999999</v>
      </c>
    </row>
    <row r="55" spans="1:29" x14ac:dyDescent="0.35">
      <c r="A55" t="s">
        <v>176</v>
      </c>
      <c r="B55" t="s">
        <v>504</v>
      </c>
      <c r="C55" t="s">
        <v>693</v>
      </c>
      <c r="D55">
        <v>81</v>
      </c>
      <c r="E55" s="1">
        <v>43384</v>
      </c>
      <c r="F55">
        <v>0.63665403759007499</v>
      </c>
      <c r="G55" t="s">
        <v>27</v>
      </c>
      <c r="I55" t="s">
        <v>170</v>
      </c>
      <c r="J55">
        <v>26922</v>
      </c>
      <c r="K55" t="s">
        <v>171</v>
      </c>
      <c r="L55" t="s">
        <v>172</v>
      </c>
      <c r="M55" t="s">
        <v>30</v>
      </c>
      <c r="N55">
        <v>37.566679100000002</v>
      </c>
      <c r="O55">
        <v>126.9782914</v>
      </c>
      <c r="P55" t="s">
        <v>173</v>
      </c>
      <c r="S55" t="s">
        <v>31</v>
      </c>
      <c r="T55" t="s">
        <v>32</v>
      </c>
      <c r="U55" t="s">
        <v>58</v>
      </c>
      <c r="V55" t="s">
        <v>174</v>
      </c>
      <c r="W55" t="s">
        <v>35</v>
      </c>
      <c r="X55" t="s">
        <v>36</v>
      </c>
      <c r="Y55" t="s">
        <v>175</v>
      </c>
      <c r="AA55" t="s">
        <v>38</v>
      </c>
      <c r="AB55">
        <v>7.0756479999999904</v>
      </c>
      <c r="AC55">
        <v>-2.0779793</v>
      </c>
    </row>
    <row r="56" spans="1:29" x14ac:dyDescent="0.35">
      <c r="A56" t="s">
        <v>177</v>
      </c>
      <c r="B56" t="s">
        <v>490</v>
      </c>
      <c r="C56" t="s">
        <v>693</v>
      </c>
      <c r="D56">
        <v>101</v>
      </c>
      <c r="E56" s="1">
        <v>43384</v>
      </c>
      <c r="F56">
        <v>0.646630995260005</v>
      </c>
      <c r="G56" t="s">
        <v>27</v>
      </c>
      <c r="I56" t="s">
        <v>170</v>
      </c>
      <c r="J56">
        <v>144093</v>
      </c>
      <c r="K56" t="s">
        <v>171</v>
      </c>
      <c r="L56" t="s">
        <v>172</v>
      </c>
      <c r="M56" t="s">
        <v>30</v>
      </c>
      <c r="N56">
        <v>37.566679100000002</v>
      </c>
      <c r="O56">
        <v>126.9782914</v>
      </c>
      <c r="P56" t="s">
        <v>173</v>
      </c>
      <c r="S56" t="s">
        <v>31</v>
      </c>
      <c r="T56" t="s">
        <v>32</v>
      </c>
      <c r="U56" t="s">
        <v>58</v>
      </c>
      <c r="V56" t="s">
        <v>174</v>
      </c>
      <c r="W56" t="s">
        <v>35</v>
      </c>
      <c r="X56" t="s">
        <v>36</v>
      </c>
      <c r="Y56" t="s">
        <v>175</v>
      </c>
      <c r="AA56" t="s">
        <v>38</v>
      </c>
      <c r="AB56">
        <v>7.0739599999999996</v>
      </c>
      <c r="AC56">
        <v>-2.4244379999999999</v>
      </c>
    </row>
    <row r="57" spans="1:29" x14ac:dyDescent="0.35">
      <c r="A57" t="s">
        <v>178</v>
      </c>
      <c r="B57" t="s">
        <v>491</v>
      </c>
      <c r="C57" t="s">
        <v>693</v>
      </c>
      <c r="D57">
        <v>87</v>
      </c>
      <c r="E57" s="1">
        <v>43384</v>
      </c>
      <c r="F57">
        <v>0.65068524515095005</v>
      </c>
      <c r="G57" t="s">
        <v>27</v>
      </c>
      <c r="I57" t="s">
        <v>170</v>
      </c>
      <c r="J57">
        <v>305730</v>
      </c>
      <c r="K57" t="s">
        <v>171</v>
      </c>
      <c r="L57" t="s">
        <v>172</v>
      </c>
      <c r="M57" t="s">
        <v>30</v>
      </c>
      <c r="N57">
        <v>37.566679100000002</v>
      </c>
      <c r="O57">
        <v>126.9782914</v>
      </c>
      <c r="P57" t="s">
        <v>173</v>
      </c>
      <c r="S57" t="s">
        <v>31</v>
      </c>
      <c r="T57" t="s">
        <v>32</v>
      </c>
      <c r="U57" t="s">
        <v>58</v>
      </c>
      <c r="V57" t="s">
        <v>174</v>
      </c>
      <c r="W57" t="s">
        <v>35</v>
      </c>
      <c r="X57" t="s">
        <v>36</v>
      </c>
      <c r="Y57" t="s">
        <v>175</v>
      </c>
      <c r="AA57" t="s">
        <v>38</v>
      </c>
      <c r="AB57">
        <v>6.9713960000000004</v>
      </c>
      <c r="AC57">
        <v>-2.4416121999999998</v>
      </c>
    </row>
    <row r="58" spans="1:29" x14ac:dyDescent="0.35">
      <c r="A58" t="s">
        <v>179</v>
      </c>
      <c r="B58" t="s">
        <v>505</v>
      </c>
      <c r="C58" t="s">
        <v>694</v>
      </c>
      <c r="D58">
        <v>53</v>
      </c>
      <c r="E58" s="1">
        <v>42985</v>
      </c>
      <c r="F58">
        <v>0.64340729405763797</v>
      </c>
      <c r="G58" t="s">
        <v>27</v>
      </c>
      <c r="J58">
        <v>19605</v>
      </c>
      <c r="K58" t="s">
        <v>44</v>
      </c>
      <c r="M58" t="s">
        <v>30</v>
      </c>
      <c r="N58">
        <v>39.783730400000003</v>
      </c>
      <c r="O58">
        <v>-100.4458825</v>
      </c>
      <c r="P58" t="s">
        <v>44</v>
      </c>
      <c r="S58" t="s">
        <v>31</v>
      </c>
      <c r="T58" t="s">
        <v>32</v>
      </c>
      <c r="U58" t="s">
        <v>58</v>
      </c>
      <c r="V58" t="s">
        <v>180</v>
      </c>
      <c r="W58" t="s">
        <v>35</v>
      </c>
      <c r="X58" t="s">
        <v>36</v>
      </c>
      <c r="Y58" t="s">
        <v>181</v>
      </c>
      <c r="AA58" t="s">
        <v>38</v>
      </c>
      <c r="AB58">
        <v>7.0289754999999996</v>
      </c>
      <c r="AC58">
        <v>-2.0493990000000002</v>
      </c>
    </row>
    <row r="59" spans="1:29" x14ac:dyDescent="0.35">
      <c r="A59" t="s">
        <v>182</v>
      </c>
      <c r="B59" t="s">
        <v>506</v>
      </c>
      <c r="C59" t="s">
        <v>695</v>
      </c>
      <c r="D59">
        <v>91</v>
      </c>
      <c r="E59" s="1">
        <v>41786</v>
      </c>
      <c r="F59">
        <v>0.64076547986938504</v>
      </c>
      <c r="J59">
        <v>114229</v>
      </c>
      <c r="M59" t="s">
        <v>30</v>
      </c>
      <c r="S59" t="s">
        <v>31</v>
      </c>
      <c r="T59" t="s">
        <v>32</v>
      </c>
      <c r="U59" t="s">
        <v>58</v>
      </c>
      <c r="V59" t="s">
        <v>183</v>
      </c>
      <c r="W59" t="s">
        <v>35</v>
      </c>
      <c r="X59" t="s">
        <v>36</v>
      </c>
      <c r="Y59" t="s">
        <v>184</v>
      </c>
      <c r="Z59" t="s">
        <v>185</v>
      </c>
      <c r="AA59" t="s">
        <v>38</v>
      </c>
      <c r="AB59">
        <v>6.8508963999999999</v>
      </c>
      <c r="AC59">
        <v>-2.5224470000000001</v>
      </c>
    </row>
    <row r="60" spans="1:29" x14ac:dyDescent="0.35">
      <c r="A60" t="s">
        <v>186</v>
      </c>
      <c r="B60" t="s">
        <v>639</v>
      </c>
      <c r="C60" t="s">
        <v>696</v>
      </c>
      <c r="D60">
        <v>7</v>
      </c>
      <c r="E60" s="1">
        <v>44833</v>
      </c>
      <c r="F60">
        <v>0.62927204374572798</v>
      </c>
      <c r="G60" t="s">
        <v>187</v>
      </c>
      <c r="J60">
        <v>117040</v>
      </c>
      <c r="K60" t="s">
        <v>188</v>
      </c>
      <c r="M60" t="s">
        <v>56</v>
      </c>
      <c r="N60">
        <v>34.6968642</v>
      </c>
      <c r="O60">
        <v>139.4049033</v>
      </c>
      <c r="P60" t="s">
        <v>189</v>
      </c>
      <c r="S60" t="s">
        <v>31</v>
      </c>
      <c r="T60" t="s">
        <v>32</v>
      </c>
      <c r="U60" t="s">
        <v>58</v>
      </c>
      <c r="V60" t="s">
        <v>190</v>
      </c>
      <c r="W60" t="s">
        <v>35</v>
      </c>
      <c r="X60" t="s">
        <v>36</v>
      </c>
      <c r="Y60" t="s">
        <v>191</v>
      </c>
      <c r="AA60" t="s">
        <v>38</v>
      </c>
      <c r="AB60">
        <v>7.3459363</v>
      </c>
      <c r="AC60">
        <v>-1.4323471999999999</v>
      </c>
    </row>
    <row r="61" spans="1:29" x14ac:dyDescent="0.35">
      <c r="A61" t="s">
        <v>192</v>
      </c>
      <c r="B61" t="s">
        <v>638</v>
      </c>
      <c r="C61" t="s">
        <v>678</v>
      </c>
      <c r="D61">
        <v>76</v>
      </c>
      <c r="E61" s="1">
        <v>44624</v>
      </c>
      <c r="F61">
        <v>0.641508723578888</v>
      </c>
      <c r="G61" t="s">
        <v>193</v>
      </c>
      <c r="I61" t="s">
        <v>194</v>
      </c>
      <c r="J61">
        <v>132801</v>
      </c>
      <c r="K61" t="s">
        <v>195</v>
      </c>
      <c r="L61" t="s">
        <v>127</v>
      </c>
      <c r="M61" t="s">
        <v>56</v>
      </c>
      <c r="N61">
        <v>39.123563500000003</v>
      </c>
      <c r="O61">
        <v>117.19807849999999</v>
      </c>
      <c r="P61" t="s">
        <v>196</v>
      </c>
      <c r="S61" t="s">
        <v>31</v>
      </c>
      <c r="T61" t="s">
        <v>32</v>
      </c>
      <c r="U61" t="s">
        <v>58</v>
      </c>
      <c r="V61" t="s">
        <v>103</v>
      </c>
      <c r="W61" t="s">
        <v>35</v>
      </c>
      <c r="X61" t="s">
        <v>36</v>
      </c>
      <c r="Y61" t="s">
        <v>96</v>
      </c>
      <c r="AA61" t="s">
        <v>38</v>
      </c>
      <c r="AB61">
        <v>7.3491615999999897</v>
      </c>
      <c r="AC61">
        <v>-1.4462295999999999</v>
      </c>
    </row>
    <row r="62" spans="1:29" x14ac:dyDescent="0.35">
      <c r="A62" t="s">
        <v>197</v>
      </c>
      <c r="B62" t="s">
        <v>603</v>
      </c>
      <c r="C62" t="s">
        <v>678</v>
      </c>
      <c r="D62">
        <v>7</v>
      </c>
      <c r="E62" s="1">
        <v>44624</v>
      </c>
      <c r="F62">
        <v>0.62909540691106003</v>
      </c>
      <c r="G62" t="s">
        <v>193</v>
      </c>
      <c r="I62" t="s">
        <v>194</v>
      </c>
      <c r="J62">
        <v>102676</v>
      </c>
      <c r="K62" t="s">
        <v>195</v>
      </c>
      <c r="L62" t="s">
        <v>127</v>
      </c>
      <c r="M62" t="s">
        <v>56</v>
      </c>
      <c r="N62">
        <v>39.123563500000003</v>
      </c>
      <c r="O62">
        <v>117.19807849999999</v>
      </c>
      <c r="P62" t="s">
        <v>196</v>
      </c>
      <c r="S62" t="s">
        <v>31</v>
      </c>
      <c r="T62" t="s">
        <v>32</v>
      </c>
      <c r="U62" t="s">
        <v>58</v>
      </c>
      <c r="V62" t="s">
        <v>103</v>
      </c>
      <c r="W62" t="s">
        <v>35</v>
      </c>
      <c r="X62" t="s">
        <v>36</v>
      </c>
      <c r="Y62" t="s">
        <v>96</v>
      </c>
      <c r="AA62" t="s">
        <v>38</v>
      </c>
      <c r="AB62">
        <v>7.3507604999999998</v>
      </c>
      <c r="AC62">
        <v>-1.4232674999999999</v>
      </c>
    </row>
    <row r="63" spans="1:29" x14ac:dyDescent="0.35">
      <c r="A63" t="s">
        <v>198</v>
      </c>
      <c r="B63" t="s">
        <v>640</v>
      </c>
      <c r="C63" t="s">
        <v>678</v>
      </c>
      <c r="D63">
        <v>7</v>
      </c>
      <c r="E63" s="1">
        <v>44624</v>
      </c>
      <c r="F63">
        <v>0.62807327655471601</v>
      </c>
      <c r="G63" t="s">
        <v>27</v>
      </c>
      <c r="J63">
        <v>161798</v>
      </c>
      <c r="K63" t="s">
        <v>199</v>
      </c>
      <c r="M63" t="s">
        <v>30</v>
      </c>
      <c r="N63">
        <v>-38.283299999999997</v>
      </c>
      <c r="O63">
        <v>144.6</v>
      </c>
      <c r="S63" t="s">
        <v>31</v>
      </c>
      <c r="T63" t="s">
        <v>32</v>
      </c>
      <c r="U63" t="s">
        <v>58</v>
      </c>
      <c r="V63" t="s">
        <v>103</v>
      </c>
      <c r="W63" t="s">
        <v>35</v>
      </c>
      <c r="X63" t="s">
        <v>36</v>
      </c>
      <c r="Y63" t="s">
        <v>96</v>
      </c>
      <c r="AA63" t="s">
        <v>38</v>
      </c>
      <c r="AB63">
        <v>7.3455424000000002</v>
      </c>
      <c r="AC63">
        <v>-1.4254576999999999</v>
      </c>
    </row>
    <row r="64" spans="1:29" x14ac:dyDescent="0.35">
      <c r="A64" t="s">
        <v>200</v>
      </c>
      <c r="B64" t="s">
        <v>507</v>
      </c>
      <c r="C64" t="s">
        <v>678</v>
      </c>
      <c r="D64">
        <v>7</v>
      </c>
      <c r="E64" s="1">
        <v>43005</v>
      </c>
      <c r="F64">
        <v>0.62761903047108003</v>
      </c>
      <c r="G64" t="s">
        <v>27</v>
      </c>
      <c r="J64">
        <v>166617</v>
      </c>
      <c r="K64" t="s">
        <v>201</v>
      </c>
      <c r="M64" t="s">
        <v>30</v>
      </c>
      <c r="N64">
        <v>36.648327000000002</v>
      </c>
      <c r="O64">
        <v>138.1342028</v>
      </c>
      <c r="P64" t="s">
        <v>202</v>
      </c>
      <c r="S64" t="s">
        <v>31</v>
      </c>
      <c r="T64" t="s">
        <v>32</v>
      </c>
      <c r="U64" t="s">
        <v>58</v>
      </c>
      <c r="V64" t="s">
        <v>103</v>
      </c>
      <c r="W64" t="s">
        <v>35</v>
      </c>
      <c r="X64" t="s">
        <v>36</v>
      </c>
      <c r="Y64" t="s">
        <v>96</v>
      </c>
      <c r="AA64" t="s">
        <v>38</v>
      </c>
      <c r="AB64">
        <v>7.348236</v>
      </c>
      <c r="AC64">
        <v>-1.4343634999999999</v>
      </c>
    </row>
    <row r="65" spans="1:29" x14ac:dyDescent="0.35">
      <c r="A65" t="s">
        <v>203</v>
      </c>
      <c r="B65" t="s">
        <v>508</v>
      </c>
      <c r="C65" t="s">
        <v>697</v>
      </c>
      <c r="D65">
        <v>2</v>
      </c>
      <c r="E65" s="1">
        <v>41582</v>
      </c>
      <c r="F65">
        <v>0.65771191644072802</v>
      </c>
      <c r="J65">
        <v>144951</v>
      </c>
      <c r="M65" t="s">
        <v>30</v>
      </c>
      <c r="S65" t="s">
        <v>31</v>
      </c>
      <c r="T65" t="s">
        <v>32</v>
      </c>
      <c r="U65" t="s">
        <v>58</v>
      </c>
      <c r="V65" t="s">
        <v>204</v>
      </c>
      <c r="W65" t="s">
        <v>35</v>
      </c>
      <c r="X65" t="s">
        <v>36</v>
      </c>
      <c r="Y65" t="s">
        <v>205</v>
      </c>
      <c r="Z65" t="s">
        <v>206</v>
      </c>
      <c r="AA65" t="s">
        <v>38</v>
      </c>
      <c r="AB65">
        <v>7.1178429999999997</v>
      </c>
      <c r="AC65">
        <v>-2.3136839999999999</v>
      </c>
    </row>
    <row r="66" spans="1:29" x14ac:dyDescent="0.35">
      <c r="A66" t="s">
        <v>207</v>
      </c>
      <c r="B66" t="s">
        <v>509</v>
      </c>
      <c r="C66" t="s">
        <v>698</v>
      </c>
      <c r="D66">
        <v>42</v>
      </c>
      <c r="E66" s="1">
        <v>44260</v>
      </c>
      <c r="F66">
        <v>0.64974041675556404</v>
      </c>
      <c r="J66">
        <v>28122</v>
      </c>
      <c r="L66" t="s">
        <v>45</v>
      </c>
      <c r="M66" t="s">
        <v>30</v>
      </c>
      <c r="S66" t="s">
        <v>31</v>
      </c>
      <c r="T66" t="s">
        <v>32</v>
      </c>
      <c r="U66" t="s">
        <v>58</v>
      </c>
      <c r="V66" t="s">
        <v>208</v>
      </c>
      <c r="W66" t="s">
        <v>35</v>
      </c>
      <c r="X66" t="s">
        <v>36</v>
      </c>
      <c r="Y66" t="s">
        <v>209</v>
      </c>
      <c r="AA66" t="s">
        <v>38</v>
      </c>
      <c r="AB66">
        <v>7.0912933000000002</v>
      </c>
      <c r="AC66">
        <v>-1.9696948999999999</v>
      </c>
    </row>
    <row r="67" spans="1:29" x14ac:dyDescent="0.35">
      <c r="A67" t="s">
        <v>210</v>
      </c>
      <c r="B67" t="s">
        <v>510</v>
      </c>
      <c r="C67" t="s">
        <v>698</v>
      </c>
      <c r="D67">
        <v>6</v>
      </c>
      <c r="E67" s="1">
        <v>44260</v>
      </c>
      <c r="F67">
        <v>0.65381597017853599</v>
      </c>
      <c r="J67">
        <v>30582</v>
      </c>
      <c r="L67" t="s">
        <v>45</v>
      </c>
      <c r="M67" t="s">
        <v>30</v>
      </c>
      <c r="S67" t="s">
        <v>31</v>
      </c>
      <c r="T67" t="s">
        <v>32</v>
      </c>
      <c r="U67" t="s">
        <v>58</v>
      </c>
      <c r="V67" t="s">
        <v>208</v>
      </c>
      <c r="W67" t="s">
        <v>35</v>
      </c>
      <c r="X67" t="s">
        <v>36</v>
      </c>
      <c r="Y67" t="s">
        <v>209</v>
      </c>
      <c r="AA67" t="s">
        <v>38</v>
      </c>
      <c r="AB67">
        <v>7.0555830000000004</v>
      </c>
      <c r="AC67">
        <v>-1.985859</v>
      </c>
    </row>
    <row r="68" spans="1:29" x14ac:dyDescent="0.35">
      <c r="A68" t="s">
        <v>211</v>
      </c>
      <c r="B68" t="s">
        <v>511</v>
      </c>
      <c r="C68" t="s">
        <v>699</v>
      </c>
      <c r="D68">
        <v>86</v>
      </c>
      <c r="E68" s="1">
        <v>44260</v>
      </c>
      <c r="F68">
        <v>0.64607484238356705</v>
      </c>
      <c r="G68" t="s">
        <v>27</v>
      </c>
      <c r="I68" t="s">
        <v>212</v>
      </c>
      <c r="J68">
        <v>216348</v>
      </c>
      <c r="K68" t="s">
        <v>213</v>
      </c>
      <c r="M68" t="s">
        <v>30</v>
      </c>
      <c r="N68">
        <v>32.020000000000003</v>
      </c>
      <c r="O68">
        <v>118.46</v>
      </c>
      <c r="S68" t="s">
        <v>31</v>
      </c>
      <c r="T68" t="s">
        <v>32</v>
      </c>
      <c r="U68" t="s">
        <v>58</v>
      </c>
      <c r="V68" t="s">
        <v>214</v>
      </c>
      <c r="W68" t="s">
        <v>35</v>
      </c>
      <c r="X68" t="s">
        <v>36</v>
      </c>
      <c r="Y68" t="s">
        <v>215</v>
      </c>
      <c r="AA68" t="s">
        <v>38</v>
      </c>
      <c r="AB68">
        <v>6.8814359999999999</v>
      </c>
      <c r="AC68">
        <v>-2.5254197</v>
      </c>
    </row>
    <row r="69" spans="1:29" x14ac:dyDescent="0.35">
      <c r="A69" t="s">
        <v>216</v>
      </c>
      <c r="B69" t="s">
        <v>512</v>
      </c>
      <c r="C69" t="s">
        <v>675</v>
      </c>
      <c r="D69">
        <v>19</v>
      </c>
      <c r="E69" s="1">
        <v>42067</v>
      </c>
      <c r="F69">
        <v>0.66465685040906697</v>
      </c>
      <c r="J69">
        <v>194711</v>
      </c>
      <c r="M69" t="s">
        <v>30</v>
      </c>
      <c r="S69" t="s">
        <v>31</v>
      </c>
      <c r="T69" t="s">
        <v>32</v>
      </c>
      <c r="U69" t="s">
        <v>58</v>
      </c>
      <c r="V69" t="s">
        <v>217</v>
      </c>
      <c r="W69" t="s">
        <v>35</v>
      </c>
      <c r="X69" t="s">
        <v>36</v>
      </c>
      <c r="Y69" t="s">
        <v>65</v>
      </c>
      <c r="Z69" t="s">
        <v>218</v>
      </c>
      <c r="AA69" t="s">
        <v>38</v>
      </c>
      <c r="AB69">
        <v>6.9476719999999998</v>
      </c>
      <c r="AC69">
        <v>-2.4879677</v>
      </c>
    </row>
    <row r="70" spans="1:29" x14ac:dyDescent="0.35">
      <c r="A70" t="s">
        <v>219</v>
      </c>
      <c r="B70" t="s">
        <v>641</v>
      </c>
      <c r="C70" t="s">
        <v>700</v>
      </c>
      <c r="D70">
        <v>11</v>
      </c>
      <c r="E70" s="1">
        <v>39508</v>
      </c>
      <c r="F70">
        <v>0.678631159140615</v>
      </c>
      <c r="J70">
        <v>23319</v>
      </c>
      <c r="M70" t="s">
        <v>30</v>
      </c>
      <c r="S70" t="s">
        <v>31</v>
      </c>
      <c r="T70" t="s">
        <v>32</v>
      </c>
      <c r="U70" t="s">
        <v>220</v>
      </c>
      <c r="V70" t="s">
        <v>221</v>
      </c>
      <c r="W70" t="s">
        <v>35</v>
      </c>
      <c r="X70" t="s">
        <v>36</v>
      </c>
      <c r="Y70" t="s">
        <v>222</v>
      </c>
      <c r="Z70" t="s">
        <v>223</v>
      </c>
      <c r="AA70" t="s">
        <v>38</v>
      </c>
      <c r="AB70">
        <v>7.0747776</v>
      </c>
      <c r="AC70">
        <v>-2.1441699999999999</v>
      </c>
    </row>
    <row r="71" spans="1:29" x14ac:dyDescent="0.35">
      <c r="A71" t="s">
        <v>224</v>
      </c>
      <c r="B71" t="s">
        <v>654</v>
      </c>
      <c r="C71" t="s">
        <v>701</v>
      </c>
      <c r="D71">
        <v>108</v>
      </c>
      <c r="E71" s="1">
        <v>44995</v>
      </c>
      <c r="F71">
        <v>0.63875921643907296</v>
      </c>
      <c r="G71" t="s">
        <v>27</v>
      </c>
      <c r="I71" t="s">
        <v>225</v>
      </c>
      <c r="J71">
        <v>137526</v>
      </c>
      <c r="K71" t="s">
        <v>226</v>
      </c>
      <c r="M71" t="s">
        <v>30</v>
      </c>
      <c r="N71">
        <v>32.3390074</v>
      </c>
      <c r="O71">
        <v>-95.293558099999899</v>
      </c>
      <c r="S71" t="s">
        <v>31</v>
      </c>
      <c r="T71" t="s">
        <v>32</v>
      </c>
      <c r="U71" t="s">
        <v>220</v>
      </c>
      <c r="V71" t="s">
        <v>227</v>
      </c>
      <c r="W71" t="s">
        <v>35</v>
      </c>
      <c r="X71" t="s">
        <v>36</v>
      </c>
      <c r="Y71" t="s">
        <v>228</v>
      </c>
      <c r="AA71" t="s">
        <v>38</v>
      </c>
      <c r="AB71">
        <v>7.1824619999999904</v>
      </c>
      <c r="AC71">
        <v>-2.3038181999999998</v>
      </c>
    </row>
    <row r="72" spans="1:29" x14ac:dyDescent="0.35">
      <c r="A72" t="s">
        <v>229</v>
      </c>
      <c r="B72" t="s">
        <v>513</v>
      </c>
      <c r="C72" t="s">
        <v>702</v>
      </c>
      <c r="D72">
        <v>59</v>
      </c>
      <c r="E72" s="1">
        <v>41080</v>
      </c>
      <c r="F72">
        <v>0.63902717531314601</v>
      </c>
      <c r="I72" t="s">
        <v>230</v>
      </c>
      <c r="J72">
        <v>143623</v>
      </c>
      <c r="K72" t="s">
        <v>231</v>
      </c>
      <c r="M72" t="s">
        <v>30</v>
      </c>
      <c r="S72" t="s">
        <v>31</v>
      </c>
      <c r="T72" t="s">
        <v>32</v>
      </c>
      <c r="U72" t="s">
        <v>33</v>
      </c>
      <c r="V72" t="s">
        <v>232</v>
      </c>
      <c r="W72" t="s">
        <v>35</v>
      </c>
      <c r="X72" t="s">
        <v>36</v>
      </c>
      <c r="Y72" t="s">
        <v>233</v>
      </c>
      <c r="Z72" t="s">
        <v>234</v>
      </c>
      <c r="AA72" t="s">
        <v>38</v>
      </c>
      <c r="AB72">
        <v>6.9778429999999902</v>
      </c>
      <c r="AC72">
        <v>-2.5767627000000002</v>
      </c>
    </row>
    <row r="73" spans="1:29" x14ac:dyDescent="0.35">
      <c r="A73" t="s">
        <v>235</v>
      </c>
      <c r="B73" t="s">
        <v>514</v>
      </c>
      <c r="C73" t="s">
        <v>702</v>
      </c>
      <c r="D73">
        <v>35</v>
      </c>
      <c r="E73" s="1">
        <v>41080</v>
      </c>
      <c r="F73">
        <v>0.65677141064689404</v>
      </c>
      <c r="I73" t="s">
        <v>230</v>
      </c>
      <c r="J73">
        <v>615278</v>
      </c>
      <c r="K73" t="s">
        <v>231</v>
      </c>
      <c r="M73" t="s">
        <v>30</v>
      </c>
      <c r="S73" t="s">
        <v>31</v>
      </c>
      <c r="T73" t="s">
        <v>32</v>
      </c>
      <c r="U73" t="s">
        <v>33</v>
      </c>
      <c r="V73" t="s">
        <v>232</v>
      </c>
      <c r="W73" t="s">
        <v>35</v>
      </c>
      <c r="X73" t="s">
        <v>36</v>
      </c>
      <c r="Y73" t="s">
        <v>233</v>
      </c>
      <c r="Z73" t="s">
        <v>234</v>
      </c>
      <c r="AA73" t="s">
        <v>38</v>
      </c>
      <c r="AB73">
        <v>7.0605415999999996</v>
      </c>
      <c r="AC73">
        <v>-2.4860644000000001</v>
      </c>
    </row>
    <row r="74" spans="1:29" x14ac:dyDescent="0.35">
      <c r="A74" t="s">
        <v>236</v>
      </c>
      <c r="B74" t="s">
        <v>642</v>
      </c>
      <c r="C74" t="s">
        <v>695</v>
      </c>
      <c r="D74">
        <v>91</v>
      </c>
      <c r="E74" s="1">
        <v>44972</v>
      </c>
      <c r="F74">
        <v>0.64102564102564097</v>
      </c>
      <c r="G74" t="s">
        <v>237</v>
      </c>
      <c r="J74">
        <v>115362</v>
      </c>
      <c r="L74" t="s">
        <v>127</v>
      </c>
      <c r="M74" t="s">
        <v>30</v>
      </c>
      <c r="S74" t="s">
        <v>31</v>
      </c>
      <c r="T74" t="s">
        <v>32</v>
      </c>
      <c r="U74" t="s">
        <v>58</v>
      </c>
      <c r="V74" t="s">
        <v>238</v>
      </c>
      <c r="W74" t="s">
        <v>35</v>
      </c>
      <c r="X74" t="s">
        <v>36</v>
      </c>
      <c r="Y74" t="s">
        <v>184</v>
      </c>
      <c r="AA74" t="s">
        <v>38</v>
      </c>
      <c r="AB74">
        <v>6.8523699999999996</v>
      </c>
      <c r="AC74">
        <v>-2.5389605</v>
      </c>
    </row>
    <row r="75" spans="1:29" x14ac:dyDescent="0.35">
      <c r="A75" t="s">
        <v>239</v>
      </c>
      <c r="B75" t="s">
        <v>515</v>
      </c>
      <c r="C75" t="s">
        <v>703</v>
      </c>
      <c r="D75">
        <v>6</v>
      </c>
      <c r="E75" s="1">
        <v>44224</v>
      </c>
      <c r="F75">
        <v>0.65274555297757098</v>
      </c>
      <c r="J75">
        <v>24567</v>
      </c>
      <c r="M75" t="s">
        <v>30</v>
      </c>
      <c r="S75" t="s">
        <v>31</v>
      </c>
      <c r="T75" t="s">
        <v>32</v>
      </c>
      <c r="U75" t="s">
        <v>58</v>
      </c>
      <c r="V75" t="s">
        <v>240</v>
      </c>
      <c r="W75" t="s">
        <v>35</v>
      </c>
      <c r="X75" t="s">
        <v>36</v>
      </c>
      <c r="Y75" t="s">
        <v>241</v>
      </c>
      <c r="AA75" t="s">
        <v>38</v>
      </c>
      <c r="AB75">
        <v>7.0666732999999997</v>
      </c>
      <c r="AC75">
        <v>-1.9905773</v>
      </c>
    </row>
    <row r="76" spans="1:29" x14ac:dyDescent="0.35">
      <c r="A76" t="s">
        <v>242</v>
      </c>
      <c r="B76" t="s">
        <v>516</v>
      </c>
      <c r="C76" t="s">
        <v>703</v>
      </c>
      <c r="D76">
        <v>6</v>
      </c>
      <c r="E76" s="1">
        <v>44224</v>
      </c>
      <c r="F76">
        <v>0.65274555297757098</v>
      </c>
      <c r="J76">
        <v>24567</v>
      </c>
      <c r="M76" t="s">
        <v>30</v>
      </c>
      <c r="S76" t="s">
        <v>31</v>
      </c>
      <c r="T76" t="s">
        <v>32</v>
      </c>
      <c r="U76" t="s">
        <v>58</v>
      </c>
      <c r="V76" t="s">
        <v>240</v>
      </c>
      <c r="W76" t="s">
        <v>35</v>
      </c>
      <c r="X76" t="s">
        <v>36</v>
      </c>
      <c r="Y76" t="s">
        <v>241</v>
      </c>
      <c r="AA76" t="s">
        <v>38</v>
      </c>
      <c r="AB76">
        <v>7.0604157000000001</v>
      </c>
      <c r="AC76">
        <v>-1.9701287000000001</v>
      </c>
    </row>
    <row r="77" spans="1:29" x14ac:dyDescent="0.35">
      <c r="A77" t="s">
        <v>243</v>
      </c>
      <c r="B77" t="s">
        <v>517</v>
      </c>
      <c r="C77" t="s">
        <v>703</v>
      </c>
      <c r="D77">
        <v>6</v>
      </c>
      <c r="E77" s="1">
        <v>44224</v>
      </c>
      <c r="F77">
        <v>0.65225412198777799</v>
      </c>
      <c r="J77">
        <v>26019</v>
      </c>
      <c r="M77" t="s">
        <v>30</v>
      </c>
      <c r="S77" t="s">
        <v>31</v>
      </c>
      <c r="T77" t="s">
        <v>32</v>
      </c>
      <c r="U77" t="s">
        <v>58</v>
      </c>
      <c r="V77" t="s">
        <v>240</v>
      </c>
      <c r="W77" t="s">
        <v>35</v>
      </c>
      <c r="X77" t="s">
        <v>36</v>
      </c>
      <c r="Y77" t="s">
        <v>241</v>
      </c>
      <c r="AA77" t="s">
        <v>38</v>
      </c>
      <c r="AB77">
        <v>7.0595344999999998</v>
      </c>
      <c r="AC77">
        <v>-1.9880438999999901</v>
      </c>
    </row>
    <row r="78" spans="1:29" x14ac:dyDescent="0.35">
      <c r="A78" t="s">
        <v>244</v>
      </c>
      <c r="B78" t="s">
        <v>518</v>
      </c>
      <c r="C78" t="s">
        <v>703</v>
      </c>
      <c r="D78">
        <v>6</v>
      </c>
      <c r="E78" s="1">
        <v>44224</v>
      </c>
      <c r="F78">
        <v>0.65274555297757098</v>
      </c>
      <c r="J78">
        <v>24567</v>
      </c>
      <c r="M78" t="s">
        <v>30</v>
      </c>
      <c r="S78" t="s">
        <v>31</v>
      </c>
      <c r="T78" t="s">
        <v>32</v>
      </c>
      <c r="U78" t="s">
        <v>58</v>
      </c>
      <c r="V78" t="s">
        <v>240</v>
      </c>
      <c r="W78" t="s">
        <v>35</v>
      </c>
      <c r="X78" t="s">
        <v>36</v>
      </c>
      <c r="Y78" t="s">
        <v>241</v>
      </c>
      <c r="AA78" t="s">
        <v>38</v>
      </c>
      <c r="AB78">
        <v>7.0630206999999903</v>
      </c>
      <c r="AC78">
        <v>-2.0021309999999999</v>
      </c>
    </row>
    <row r="79" spans="1:29" x14ac:dyDescent="0.35">
      <c r="A79" t="s">
        <v>245</v>
      </c>
      <c r="B79" t="s">
        <v>519</v>
      </c>
      <c r="C79" t="s">
        <v>703</v>
      </c>
      <c r="D79">
        <v>6</v>
      </c>
      <c r="E79" s="1">
        <v>44224</v>
      </c>
      <c r="F79">
        <v>0.65274555297757098</v>
      </c>
      <c r="J79">
        <v>24567</v>
      </c>
      <c r="M79" t="s">
        <v>30</v>
      </c>
      <c r="S79" t="s">
        <v>31</v>
      </c>
      <c r="T79" t="s">
        <v>32</v>
      </c>
      <c r="U79" t="s">
        <v>58</v>
      </c>
      <c r="V79" t="s">
        <v>240</v>
      </c>
      <c r="W79" t="s">
        <v>35</v>
      </c>
      <c r="X79" t="s">
        <v>36</v>
      </c>
      <c r="Y79" t="s">
        <v>241</v>
      </c>
      <c r="AA79" t="s">
        <v>38</v>
      </c>
      <c r="AB79">
        <v>7.0600399999999901</v>
      </c>
      <c r="AC79">
        <v>-2.0004806999999998</v>
      </c>
    </row>
    <row r="80" spans="1:29" x14ac:dyDescent="0.35">
      <c r="A80" t="s">
        <v>246</v>
      </c>
      <c r="B80" t="s">
        <v>520</v>
      </c>
      <c r="C80" t="s">
        <v>700</v>
      </c>
      <c r="D80">
        <v>107</v>
      </c>
      <c r="E80" s="1">
        <v>44262</v>
      </c>
      <c r="F80">
        <v>0.63267938726148798</v>
      </c>
      <c r="G80" t="s">
        <v>27</v>
      </c>
      <c r="I80" t="s">
        <v>247</v>
      </c>
      <c r="J80">
        <v>18605</v>
      </c>
      <c r="K80" t="s">
        <v>248</v>
      </c>
      <c r="M80" t="s">
        <v>30</v>
      </c>
      <c r="N80">
        <v>32.754292</v>
      </c>
      <c r="O80">
        <v>-117.166462</v>
      </c>
      <c r="S80" t="s">
        <v>31</v>
      </c>
      <c r="T80" t="s">
        <v>32</v>
      </c>
      <c r="U80" t="s">
        <v>220</v>
      </c>
      <c r="V80" t="s">
        <v>249</v>
      </c>
      <c r="W80" t="s">
        <v>35</v>
      </c>
      <c r="X80" t="s">
        <v>36</v>
      </c>
      <c r="Y80" t="s">
        <v>222</v>
      </c>
      <c r="AA80" t="s">
        <v>38</v>
      </c>
      <c r="AB80">
        <v>7.1908516999999996</v>
      </c>
      <c r="AC80">
        <v>-1.9547747</v>
      </c>
    </row>
    <row r="81" spans="1:29" x14ac:dyDescent="0.35">
      <c r="A81" t="s">
        <v>250</v>
      </c>
      <c r="B81" t="s">
        <v>521</v>
      </c>
      <c r="C81" t="s">
        <v>700</v>
      </c>
      <c r="D81">
        <v>63</v>
      </c>
      <c r="E81" s="1">
        <v>44262</v>
      </c>
      <c r="F81">
        <v>0.61662243186447996</v>
      </c>
      <c r="G81" t="s">
        <v>27</v>
      </c>
      <c r="I81" t="s">
        <v>247</v>
      </c>
      <c r="J81">
        <v>155609</v>
      </c>
      <c r="K81" t="s">
        <v>251</v>
      </c>
      <c r="M81" t="s">
        <v>56</v>
      </c>
      <c r="N81">
        <v>30.400970000000001</v>
      </c>
      <c r="O81">
        <v>-91.098215999999994</v>
      </c>
      <c r="S81" t="s">
        <v>31</v>
      </c>
      <c r="T81" t="s">
        <v>32</v>
      </c>
      <c r="U81" t="s">
        <v>220</v>
      </c>
      <c r="V81" t="s">
        <v>249</v>
      </c>
      <c r="W81" t="s">
        <v>35</v>
      </c>
      <c r="X81" t="s">
        <v>36</v>
      </c>
      <c r="Y81" t="s">
        <v>222</v>
      </c>
      <c r="AA81" t="s">
        <v>38</v>
      </c>
      <c r="AB81">
        <v>10.5660305</v>
      </c>
      <c r="AC81">
        <v>-2.1243648999999998</v>
      </c>
    </row>
    <row r="82" spans="1:29" x14ac:dyDescent="0.35">
      <c r="A82" t="s">
        <v>252</v>
      </c>
      <c r="B82" t="s">
        <v>522</v>
      </c>
      <c r="C82" t="s">
        <v>700</v>
      </c>
      <c r="D82">
        <v>13</v>
      </c>
      <c r="E82" s="1">
        <v>44262</v>
      </c>
      <c r="F82">
        <v>0.62423978762884702</v>
      </c>
      <c r="G82" t="s">
        <v>27</v>
      </c>
      <c r="I82" t="s">
        <v>247</v>
      </c>
      <c r="J82">
        <v>112633</v>
      </c>
      <c r="K82" t="s">
        <v>251</v>
      </c>
      <c r="M82" t="s">
        <v>30</v>
      </c>
      <c r="N82">
        <v>30.400970000000001</v>
      </c>
      <c r="O82">
        <v>-91.098215999999994</v>
      </c>
      <c r="S82" t="s">
        <v>31</v>
      </c>
      <c r="T82" t="s">
        <v>32</v>
      </c>
      <c r="U82" t="s">
        <v>220</v>
      </c>
      <c r="V82" t="s">
        <v>249</v>
      </c>
      <c r="W82" t="s">
        <v>35</v>
      </c>
      <c r="X82" t="s">
        <v>36</v>
      </c>
      <c r="Y82" t="s">
        <v>222</v>
      </c>
      <c r="AA82" t="s">
        <v>38</v>
      </c>
      <c r="AB82">
        <v>8.1744539999999901</v>
      </c>
      <c r="AC82">
        <v>-2.2399075000000002</v>
      </c>
    </row>
    <row r="83" spans="1:29" x14ac:dyDescent="0.35">
      <c r="A83" t="s">
        <v>253</v>
      </c>
      <c r="B83" t="s">
        <v>523</v>
      </c>
      <c r="C83" t="s">
        <v>700</v>
      </c>
      <c r="D83">
        <v>78</v>
      </c>
      <c r="E83" s="1">
        <v>44262</v>
      </c>
      <c r="F83">
        <v>0.63647402991665203</v>
      </c>
      <c r="G83" t="s">
        <v>27</v>
      </c>
      <c r="I83" t="s">
        <v>247</v>
      </c>
      <c r="J83">
        <v>18117</v>
      </c>
      <c r="K83" t="s">
        <v>254</v>
      </c>
      <c r="M83" t="s">
        <v>30</v>
      </c>
      <c r="N83">
        <v>40.440514</v>
      </c>
      <c r="O83">
        <v>-79.961667000000006</v>
      </c>
      <c r="S83" t="s">
        <v>31</v>
      </c>
      <c r="T83" t="s">
        <v>32</v>
      </c>
      <c r="U83" t="s">
        <v>220</v>
      </c>
      <c r="V83" t="s">
        <v>249</v>
      </c>
      <c r="W83" t="s">
        <v>35</v>
      </c>
      <c r="X83" t="s">
        <v>36</v>
      </c>
      <c r="Y83" t="s">
        <v>222</v>
      </c>
      <c r="AA83" t="s">
        <v>38</v>
      </c>
      <c r="AB83">
        <v>7.7991995999999997</v>
      </c>
      <c r="AC83">
        <v>-2.5033557000000002</v>
      </c>
    </row>
    <row r="84" spans="1:29" x14ac:dyDescent="0.35">
      <c r="A84" t="s">
        <v>255</v>
      </c>
      <c r="B84" t="s">
        <v>524</v>
      </c>
      <c r="C84" t="s">
        <v>700</v>
      </c>
      <c r="D84">
        <v>106</v>
      </c>
      <c r="E84" s="1">
        <v>44262</v>
      </c>
      <c r="F84">
        <v>0.68239057580989104</v>
      </c>
      <c r="G84" t="s">
        <v>27</v>
      </c>
      <c r="I84" t="s">
        <v>247</v>
      </c>
      <c r="J84">
        <v>19694</v>
      </c>
      <c r="K84" t="s">
        <v>254</v>
      </c>
      <c r="M84" t="s">
        <v>30</v>
      </c>
      <c r="N84">
        <v>40.440514</v>
      </c>
      <c r="O84">
        <v>-79.961667000000006</v>
      </c>
      <c r="S84" t="s">
        <v>31</v>
      </c>
      <c r="T84" t="s">
        <v>32</v>
      </c>
      <c r="U84" t="s">
        <v>220</v>
      </c>
      <c r="V84" t="s">
        <v>249</v>
      </c>
      <c r="W84" t="s">
        <v>35</v>
      </c>
      <c r="X84" t="s">
        <v>36</v>
      </c>
      <c r="Y84" t="s">
        <v>222</v>
      </c>
      <c r="AA84" t="s">
        <v>38</v>
      </c>
      <c r="AB84">
        <v>7.0763720000000001</v>
      </c>
      <c r="AC84">
        <v>-2.0709648000000001</v>
      </c>
    </row>
    <row r="85" spans="1:29" x14ac:dyDescent="0.35">
      <c r="A85" t="s">
        <v>256</v>
      </c>
      <c r="B85" t="s">
        <v>643</v>
      </c>
      <c r="C85" t="s">
        <v>700</v>
      </c>
      <c r="D85">
        <v>78</v>
      </c>
      <c r="E85" s="1">
        <v>44262</v>
      </c>
      <c r="F85">
        <v>0.63569931760786602</v>
      </c>
      <c r="G85" t="s">
        <v>27</v>
      </c>
      <c r="I85" t="s">
        <v>247</v>
      </c>
      <c r="J85">
        <v>18611</v>
      </c>
      <c r="K85" t="s">
        <v>257</v>
      </c>
      <c r="M85" t="s">
        <v>30</v>
      </c>
      <c r="N85">
        <v>33.807527</v>
      </c>
      <c r="O85">
        <v>-118.18800299999999</v>
      </c>
      <c r="S85" t="s">
        <v>31</v>
      </c>
      <c r="T85" t="s">
        <v>32</v>
      </c>
      <c r="U85" t="s">
        <v>220</v>
      </c>
      <c r="V85" t="s">
        <v>249</v>
      </c>
      <c r="W85" t="s">
        <v>35</v>
      </c>
      <c r="X85" t="s">
        <v>36</v>
      </c>
      <c r="Y85" t="s">
        <v>222</v>
      </c>
      <c r="AA85" t="s">
        <v>38</v>
      </c>
      <c r="AB85">
        <v>7.8007692999999998</v>
      </c>
      <c r="AC85">
        <v>-2.5694659</v>
      </c>
    </row>
    <row r="86" spans="1:29" x14ac:dyDescent="0.35">
      <c r="A86" t="s">
        <v>258</v>
      </c>
      <c r="B86" t="s">
        <v>644</v>
      </c>
      <c r="C86" t="s">
        <v>700</v>
      </c>
      <c r="D86">
        <v>10</v>
      </c>
      <c r="E86" s="1">
        <v>44262</v>
      </c>
      <c r="F86">
        <v>0.65632000000000001</v>
      </c>
      <c r="G86" t="s">
        <v>27</v>
      </c>
      <c r="I86" t="s">
        <v>247</v>
      </c>
      <c r="J86">
        <v>25000</v>
      </c>
      <c r="K86" t="s">
        <v>257</v>
      </c>
      <c r="M86" t="s">
        <v>30</v>
      </c>
      <c r="N86">
        <v>33.807527</v>
      </c>
      <c r="O86">
        <v>-118.18800299999999</v>
      </c>
      <c r="S86" t="s">
        <v>31</v>
      </c>
      <c r="T86" t="s">
        <v>32</v>
      </c>
      <c r="U86" t="s">
        <v>220</v>
      </c>
      <c r="V86" t="s">
        <v>249</v>
      </c>
      <c r="W86" t="s">
        <v>35</v>
      </c>
      <c r="X86" t="s">
        <v>36</v>
      </c>
      <c r="Y86" t="s">
        <v>222</v>
      </c>
      <c r="AA86" t="s">
        <v>38</v>
      </c>
      <c r="AB86">
        <v>7.0919246999999999</v>
      </c>
      <c r="AC86">
        <v>-2.1423992999999899</v>
      </c>
    </row>
    <row r="87" spans="1:29" x14ac:dyDescent="0.35">
      <c r="A87" t="s">
        <v>259</v>
      </c>
      <c r="B87" t="s">
        <v>525</v>
      </c>
      <c r="C87" t="s">
        <v>700</v>
      </c>
      <c r="D87">
        <v>29</v>
      </c>
      <c r="E87" s="1">
        <v>44262</v>
      </c>
      <c r="F87">
        <v>0.63354379422856899</v>
      </c>
      <c r="G87" t="s">
        <v>27</v>
      </c>
      <c r="I87" t="s">
        <v>247</v>
      </c>
      <c r="J87">
        <v>23599</v>
      </c>
      <c r="K87" t="s">
        <v>260</v>
      </c>
      <c r="M87" t="s">
        <v>30</v>
      </c>
      <c r="N87">
        <v>61.211075999999998</v>
      </c>
      <c r="O87">
        <v>-149.82877299999899</v>
      </c>
      <c r="S87" t="s">
        <v>31</v>
      </c>
      <c r="T87" t="s">
        <v>32</v>
      </c>
      <c r="U87" t="s">
        <v>220</v>
      </c>
      <c r="V87" t="s">
        <v>249</v>
      </c>
      <c r="W87" t="s">
        <v>35</v>
      </c>
      <c r="X87" t="s">
        <v>36</v>
      </c>
      <c r="Y87" t="s">
        <v>222</v>
      </c>
      <c r="AA87" t="s">
        <v>38</v>
      </c>
      <c r="AB87">
        <v>7.1325783999999999</v>
      </c>
      <c r="AC87">
        <v>-2.0719487999999999</v>
      </c>
    </row>
    <row r="88" spans="1:29" x14ac:dyDescent="0.35">
      <c r="A88" t="s">
        <v>261</v>
      </c>
      <c r="B88" t="s">
        <v>526</v>
      </c>
      <c r="C88" t="s">
        <v>700</v>
      </c>
      <c r="D88">
        <v>49</v>
      </c>
      <c r="E88" s="1">
        <v>44262</v>
      </c>
      <c r="F88">
        <v>0.67291423570595099</v>
      </c>
      <c r="G88" t="s">
        <v>27</v>
      </c>
      <c r="I88" t="s">
        <v>247</v>
      </c>
      <c r="J88">
        <v>27424</v>
      </c>
      <c r="K88" t="s">
        <v>260</v>
      </c>
      <c r="M88" t="s">
        <v>30</v>
      </c>
      <c r="N88">
        <v>61.211075999999998</v>
      </c>
      <c r="O88">
        <v>-149.82877299999899</v>
      </c>
      <c r="S88" t="s">
        <v>31</v>
      </c>
      <c r="T88" t="s">
        <v>32</v>
      </c>
      <c r="U88" t="s">
        <v>220</v>
      </c>
      <c r="V88" t="s">
        <v>249</v>
      </c>
      <c r="W88" t="s">
        <v>35</v>
      </c>
      <c r="X88" t="s">
        <v>36</v>
      </c>
      <c r="Y88" t="s">
        <v>222</v>
      </c>
      <c r="AA88" t="s">
        <v>38</v>
      </c>
      <c r="AB88">
        <v>7.0280309999999897</v>
      </c>
      <c r="AC88">
        <v>-2.1814282</v>
      </c>
    </row>
    <row r="89" spans="1:29" x14ac:dyDescent="0.35">
      <c r="A89" t="s">
        <v>262</v>
      </c>
      <c r="B89" t="s">
        <v>527</v>
      </c>
      <c r="C89" t="s">
        <v>700</v>
      </c>
      <c r="D89">
        <v>39</v>
      </c>
      <c r="E89" s="1">
        <v>44262</v>
      </c>
      <c r="F89">
        <v>0.61592334383853797</v>
      </c>
      <c r="G89" t="s">
        <v>27</v>
      </c>
      <c r="I89" t="s">
        <v>247</v>
      </c>
      <c r="J89">
        <v>31413</v>
      </c>
      <c r="K89" t="s">
        <v>260</v>
      </c>
      <c r="M89" t="s">
        <v>30</v>
      </c>
      <c r="N89">
        <v>61.211075999999998</v>
      </c>
      <c r="O89">
        <v>-149.82877299999899</v>
      </c>
      <c r="S89" t="s">
        <v>31</v>
      </c>
      <c r="T89" t="s">
        <v>32</v>
      </c>
      <c r="U89" t="s">
        <v>220</v>
      </c>
      <c r="V89" t="s">
        <v>249</v>
      </c>
      <c r="W89" t="s">
        <v>35</v>
      </c>
      <c r="X89" t="s">
        <v>36</v>
      </c>
      <c r="Y89" t="s">
        <v>222</v>
      </c>
      <c r="AA89" t="s">
        <v>38</v>
      </c>
      <c r="AB89">
        <v>8.1249660000000006</v>
      </c>
      <c r="AC89">
        <v>-2.2749057000000001</v>
      </c>
    </row>
    <row r="90" spans="1:29" x14ac:dyDescent="0.35">
      <c r="A90" t="s">
        <v>263</v>
      </c>
      <c r="B90" t="s">
        <v>528</v>
      </c>
      <c r="C90" t="s">
        <v>700</v>
      </c>
      <c r="D90">
        <v>78</v>
      </c>
      <c r="E90" s="1">
        <v>44262</v>
      </c>
      <c r="F90">
        <v>0.62375615376558002</v>
      </c>
      <c r="G90" t="s">
        <v>27</v>
      </c>
      <c r="I90" t="s">
        <v>247</v>
      </c>
      <c r="J90">
        <v>9547</v>
      </c>
      <c r="K90" t="s">
        <v>254</v>
      </c>
      <c r="M90" t="s">
        <v>30</v>
      </c>
      <c r="N90">
        <v>40.440514</v>
      </c>
      <c r="O90">
        <v>-79.961667000000006</v>
      </c>
      <c r="S90" t="s">
        <v>31</v>
      </c>
      <c r="T90" t="s">
        <v>32</v>
      </c>
      <c r="U90" t="s">
        <v>220</v>
      </c>
      <c r="V90" t="s">
        <v>249</v>
      </c>
      <c r="W90" t="s">
        <v>35</v>
      </c>
      <c r="X90" t="s">
        <v>36</v>
      </c>
      <c r="Y90" t="s">
        <v>222</v>
      </c>
      <c r="AA90" t="s">
        <v>38</v>
      </c>
      <c r="AB90">
        <v>8.5243009999999995</v>
      </c>
      <c r="AC90">
        <v>-2.2568139999999999</v>
      </c>
    </row>
    <row r="91" spans="1:29" x14ac:dyDescent="0.35">
      <c r="A91" t="s">
        <v>264</v>
      </c>
      <c r="B91" t="s">
        <v>529</v>
      </c>
      <c r="C91" t="s">
        <v>700</v>
      </c>
      <c r="D91">
        <v>10</v>
      </c>
      <c r="E91" s="1">
        <v>44262</v>
      </c>
      <c r="F91">
        <v>0.656463809866762</v>
      </c>
      <c r="G91" t="s">
        <v>27</v>
      </c>
      <c r="I91" t="s">
        <v>247</v>
      </c>
      <c r="J91">
        <v>24993</v>
      </c>
      <c r="K91" t="s">
        <v>254</v>
      </c>
      <c r="M91" t="s">
        <v>30</v>
      </c>
      <c r="N91">
        <v>40.440514</v>
      </c>
      <c r="O91">
        <v>-79.961667000000006</v>
      </c>
      <c r="S91" t="s">
        <v>31</v>
      </c>
      <c r="T91" t="s">
        <v>32</v>
      </c>
      <c r="U91" t="s">
        <v>220</v>
      </c>
      <c r="V91" t="s">
        <v>249</v>
      </c>
      <c r="W91" t="s">
        <v>35</v>
      </c>
      <c r="X91" t="s">
        <v>36</v>
      </c>
      <c r="Y91" t="s">
        <v>222</v>
      </c>
      <c r="AA91" t="s">
        <v>38</v>
      </c>
      <c r="AB91">
        <v>7.1331990000000003</v>
      </c>
      <c r="AC91">
        <v>-2.1230601999999998</v>
      </c>
    </row>
    <row r="92" spans="1:29" x14ac:dyDescent="0.35">
      <c r="A92" t="s">
        <v>265</v>
      </c>
      <c r="B92" t="s">
        <v>530</v>
      </c>
      <c r="C92" t="s">
        <v>675</v>
      </c>
      <c r="D92">
        <v>46</v>
      </c>
      <c r="E92" s="1">
        <v>44046</v>
      </c>
      <c r="F92">
        <v>0.65520271118363205</v>
      </c>
      <c r="G92" t="s">
        <v>27</v>
      </c>
      <c r="I92" t="s">
        <v>62</v>
      </c>
      <c r="J92">
        <v>15934</v>
      </c>
      <c r="K92" t="s">
        <v>266</v>
      </c>
      <c r="M92" t="s">
        <v>30</v>
      </c>
      <c r="N92">
        <v>43.4</v>
      </c>
      <c r="O92">
        <v>141.19999999999999</v>
      </c>
      <c r="S92" t="s">
        <v>31</v>
      </c>
      <c r="T92" t="s">
        <v>32</v>
      </c>
      <c r="U92" t="s">
        <v>58</v>
      </c>
      <c r="V92" t="s">
        <v>64</v>
      </c>
      <c r="W92" t="s">
        <v>35</v>
      </c>
      <c r="X92" t="s">
        <v>36</v>
      </c>
      <c r="Y92" t="s">
        <v>65</v>
      </c>
      <c r="AA92" t="s">
        <v>38</v>
      </c>
      <c r="AB92">
        <v>7.0647625999999901</v>
      </c>
      <c r="AC92">
        <v>-2.0934447999999999</v>
      </c>
    </row>
    <row r="93" spans="1:29" x14ac:dyDescent="0.35">
      <c r="A93" t="s">
        <v>267</v>
      </c>
      <c r="B93" t="s">
        <v>531</v>
      </c>
      <c r="C93" t="s">
        <v>675</v>
      </c>
      <c r="D93">
        <v>36</v>
      </c>
      <c r="E93" s="1">
        <v>44046</v>
      </c>
      <c r="F93">
        <v>0.65301185388275096</v>
      </c>
      <c r="G93" t="s">
        <v>27</v>
      </c>
      <c r="I93" t="s">
        <v>62</v>
      </c>
      <c r="J93">
        <v>24802</v>
      </c>
      <c r="K93" t="s">
        <v>266</v>
      </c>
      <c r="M93" t="s">
        <v>30</v>
      </c>
      <c r="N93">
        <v>43.4</v>
      </c>
      <c r="O93">
        <v>141.19999999999999</v>
      </c>
      <c r="S93" t="s">
        <v>31</v>
      </c>
      <c r="T93" t="s">
        <v>32</v>
      </c>
      <c r="U93" t="s">
        <v>58</v>
      </c>
      <c r="V93" t="s">
        <v>64</v>
      </c>
      <c r="W93" t="s">
        <v>35</v>
      </c>
      <c r="X93" t="s">
        <v>36</v>
      </c>
      <c r="Y93" t="s">
        <v>65</v>
      </c>
      <c r="AA93" t="s">
        <v>38</v>
      </c>
      <c r="AB93">
        <v>7.096603</v>
      </c>
      <c r="AC93">
        <v>-1.9809397</v>
      </c>
    </row>
    <row r="94" spans="1:29" x14ac:dyDescent="0.35">
      <c r="A94" t="s">
        <v>268</v>
      </c>
      <c r="B94" t="s">
        <v>532</v>
      </c>
      <c r="C94" t="s">
        <v>675</v>
      </c>
      <c r="D94">
        <v>19</v>
      </c>
      <c r="E94" s="1">
        <v>44046</v>
      </c>
      <c r="F94">
        <v>0.66770169780644395</v>
      </c>
      <c r="G94" t="s">
        <v>27</v>
      </c>
      <c r="I94" t="s">
        <v>62</v>
      </c>
      <c r="J94">
        <v>150076</v>
      </c>
      <c r="K94" t="s">
        <v>266</v>
      </c>
      <c r="M94" t="s">
        <v>30</v>
      </c>
      <c r="N94">
        <v>43.4</v>
      </c>
      <c r="O94">
        <v>141.19999999999999</v>
      </c>
      <c r="S94" t="s">
        <v>31</v>
      </c>
      <c r="T94" t="s">
        <v>32</v>
      </c>
      <c r="U94" t="s">
        <v>58</v>
      </c>
      <c r="V94" t="s">
        <v>64</v>
      </c>
      <c r="W94" t="s">
        <v>35</v>
      </c>
      <c r="X94" t="s">
        <v>36</v>
      </c>
      <c r="Y94" t="s">
        <v>65</v>
      </c>
      <c r="AA94" t="s">
        <v>38</v>
      </c>
      <c r="AB94">
        <v>6.8630065999999896</v>
      </c>
      <c r="AC94">
        <v>-2.4952511999999998</v>
      </c>
    </row>
    <row r="95" spans="1:29" x14ac:dyDescent="0.35">
      <c r="A95" t="s">
        <v>269</v>
      </c>
      <c r="B95" t="s">
        <v>533</v>
      </c>
      <c r="C95" t="s">
        <v>675</v>
      </c>
      <c r="D95">
        <v>32</v>
      </c>
      <c r="E95" s="1">
        <v>42678</v>
      </c>
      <c r="F95">
        <v>0.65916790175735696</v>
      </c>
      <c r="I95" t="s">
        <v>62</v>
      </c>
      <c r="J95">
        <v>18892</v>
      </c>
      <c r="K95" t="s">
        <v>270</v>
      </c>
      <c r="M95" t="s">
        <v>30</v>
      </c>
      <c r="N95">
        <v>34.693756899999997</v>
      </c>
      <c r="O95">
        <v>135.5014539</v>
      </c>
      <c r="P95" t="s">
        <v>271</v>
      </c>
      <c r="S95" t="s">
        <v>31</v>
      </c>
      <c r="T95" t="s">
        <v>32</v>
      </c>
      <c r="U95" t="s">
        <v>58</v>
      </c>
      <c r="V95" t="s">
        <v>64</v>
      </c>
      <c r="W95" t="s">
        <v>35</v>
      </c>
      <c r="X95" t="s">
        <v>36</v>
      </c>
      <c r="Y95" t="s">
        <v>65</v>
      </c>
      <c r="AA95" t="s">
        <v>38</v>
      </c>
      <c r="AB95">
        <v>6.9519070000000003</v>
      </c>
      <c r="AC95">
        <v>-2.0329994999999998</v>
      </c>
    </row>
    <row r="96" spans="1:29" x14ac:dyDescent="0.35">
      <c r="A96" t="s">
        <v>272</v>
      </c>
      <c r="B96" t="s">
        <v>534</v>
      </c>
      <c r="C96" t="s">
        <v>675</v>
      </c>
      <c r="D96">
        <v>83</v>
      </c>
      <c r="E96" s="1">
        <v>42678</v>
      </c>
      <c r="F96">
        <v>0.65618590192755999</v>
      </c>
      <c r="I96" t="s">
        <v>62</v>
      </c>
      <c r="J96">
        <v>78493</v>
      </c>
      <c r="K96" t="s">
        <v>270</v>
      </c>
      <c r="M96" t="s">
        <v>30</v>
      </c>
      <c r="N96">
        <v>34.693756899999997</v>
      </c>
      <c r="O96">
        <v>135.5014539</v>
      </c>
      <c r="P96" t="s">
        <v>271</v>
      </c>
      <c r="S96" t="s">
        <v>31</v>
      </c>
      <c r="T96" t="s">
        <v>32</v>
      </c>
      <c r="U96" t="s">
        <v>58</v>
      </c>
      <c r="V96" t="s">
        <v>64</v>
      </c>
      <c r="W96" t="s">
        <v>35</v>
      </c>
      <c r="X96" t="s">
        <v>36</v>
      </c>
      <c r="Y96" t="s">
        <v>65</v>
      </c>
      <c r="AA96" t="s">
        <v>38</v>
      </c>
      <c r="AB96">
        <v>7.056781</v>
      </c>
      <c r="AC96">
        <v>-2.6362605000000001</v>
      </c>
    </row>
    <row r="97" spans="1:29" x14ac:dyDescent="0.35">
      <c r="A97" t="s">
        <v>273</v>
      </c>
      <c r="B97" t="s">
        <v>535</v>
      </c>
      <c r="C97" t="s">
        <v>689</v>
      </c>
      <c r="D97">
        <v>12</v>
      </c>
      <c r="E97" s="1">
        <v>43985</v>
      </c>
      <c r="F97">
        <v>0.65937346154085796</v>
      </c>
      <c r="J97">
        <v>160489</v>
      </c>
      <c r="M97" t="s">
        <v>30</v>
      </c>
      <c r="S97" t="s">
        <v>31</v>
      </c>
      <c r="T97" t="s">
        <v>32</v>
      </c>
      <c r="U97" t="s">
        <v>33</v>
      </c>
      <c r="V97" t="s">
        <v>143</v>
      </c>
      <c r="W97" t="s">
        <v>35</v>
      </c>
      <c r="X97" t="s">
        <v>36</v>
      </c>
      <c r="Y97" t="s">
        <v>144</v>
      </c>
      <c r="AA97" t="s">
        <v>38</v>
      </c>
      <c r="AB97">
        <v>6.9073589999999996</v>
      </c>
      <c r="AC97">
        <v>-2.5501353999999998</v>
      </c>
    </row>
    <row r="98" spans="1:29" x14ac:dyDescent="0.35">
      <c r="A98" t="s">
        <v>274</v>
      </c>
      <c r="B98" t="s">
        <v>536</v>
      </c>
      <c r="C98" t="s">
        <v>703</v>
      </c>
      <c r="D98">
        <v>8</v>
      </c>
      <c r="E98" s="1">
        <v>42933</v>
      </c>
      <c r="F98">
        <v>0.65767979281492694</v>
      </c>
      <c r="I98" t="s">
        <v>275</v>
      </c>
      <c r="J98">
        <v>15059</v>
      </c>
      <c r="K98" t="s">
        <v>276</v>
      </c>
      <c r="L98" t="s">
        <v>45</v>
      </c>
      <c r="M98" t="s">
        <v>30</v>
      </c>
      <c r="N98">
        <v>47.372395699999998</v>
      </c>
      <c r="O98">
        <v>8.5423215999999993</v>
      </c>
      <c r="P98" t="s">
        <v>277</v>
      </c>
      <c r="S98" t="s">
        <v>31</v>
      </c>
      <c r="T98" t="s">
        <v>32</v>
      </c>
      <c r="U98" t="s">
        <v>58</v>
      </c>
      <c r="V98" t="s">
        <v>240</v>
      </c>
      <c r="W98" t="s">
        <v>35</v>
      </c>
      <c r="X98" t="s">
        <v>36</v>
      </c>
      <c r="Y98" t="s">
        <v>241</v>
      </c>
      <c r="AA98" t="s">
        <v>38</v>
      </c>
      <c r="AB98">
        <v>7.1185974999999999</v>
      </c>
      <c r="AC98">
        <v>-1.8940952</v>
      </c>
    </row>
    <row r="99" spans="1:29" x14ac:dyDescent="0.35">
      <c r="A99" t="s">
        <v>278</v>
      </c>
      <c r="B99" t="s">
        <v>537</v>
      </c>
      <c r="C99" t="s">
        <v>703</v>
      </c>
      <c r="D99">
        <v>25</v>
      </c>
      <c r="E99" s="1">
        <v>42933</v>
      </c>
      <c r="F99">
        <v>0.642802701779284</v>
      </c>
      <c r="I99" t="s">
        <v>275</v>
      </c>
      <c r="J99">
        <v>38049</v>
      </c>
      <c r="K99" t="s">
        <v>276</v>
      </c>
      <c r="L99" t="s">
        <v>45</v>
      </c>
      <c r="M99" t="s">
        <v>30</v>
      </c>
      <c r="N99">
        <v>47.372395699999998</v>
      </c>
      <c r="O99">
        <v>8.5423215999999993</v>
      </c>
      <c r="P99" t="s">
        <v>277</v>
      </c>
      <c r="S99" t="s">
        <v>31</v>
      </c>
      <c r="T99" t="s">
        <v>32</v>
      </c>
      <c r="U99" t="s">
        <v>58</v>
      </c>
      <c r="V99" t="s">
        <v>240</v>
      </c>
      <c r="W99" t="s">
        <v>35</v>
      </c>
      <c r="X99" t="s">
        <v>36</v>
      </c>
      <c r="Y99" t="s">
        <v>241</v>
      </c>
      <c r="AA99" t="s">
        <v>38</v>
      </c>
      <c r="AB99">
        <v>7.1096782999999997</v>
      </c>
      <c r="AC99">
        <v>-1.9837613000000001</v>
      </c>
    </row>
    <row r="100" spans="1:29" x14ac:dyDescent="0.35">
      <c r="A100" t="s">
        <v>279</v>
      </c>
      <c r="B100" t="s">
        <v>538</v>
      </c>
      <c r="C100" t="s">
        <v>703</v>
      </c>
      <c r="D100">
        <v>22</v>
      </c>
      <c r="E100" s="1">
        <v>42933</v>
      </c>
      <c r="F100">
        <v>0.63206542905361496</v>
      </c>
      <c r="I100" t="s">
        <v>275</v>
      </c>
      <c r="J100">
        <v>154060</v>
      </c>
      <c r="K100" t="s">
        <v>276</v>
      </c>
      <c r="L100" t="s">
        <v>45</v>
      </c>
      <c r="M100" t="s">
        <v>30</v>
      </c>
      <c r="N100">
        <v>47.372395699999998</v>
      </c>
      <c r="O100">
        <v>8.5423215999999993</v>
      </c>
      <c r="P100" t="s">
        <v>277</v>
      </c>
      <c r="S100" t="s">
        <v>31</v>
      </c>
      <c r="T100" t="s">
        <v>32</v>
      </c>
      <c r="U100" t="s">
        <v>58</v>
      </c>
      <c r="V100" t="s">
        <v>240</v>
      </c>
      <c r="W100" t="s">
        <v>35</v>
      </c>
      <c r="X100" t="s">
        <v>36</v>
      </c>
      <c r="Y100" t="s">
        <v>241</v>
      </c>
      <c r="AA100" t="s">
        <v>38</v>
      </c>
      <c r="AB100">
        <v>7.07110929999999</v>
      </c>
      <c r="AC100">
        <v>-2.2514446000000001</v>
      </c>
    </row>
    <row r="101" spans="1:29" x14ac:dyDescent="0.35">
      <c r="A101" t="s">
        <v>280</v>
      </c>
      <c r="B101" t="s">
        <v>539</v>
      </c>
      <c r="C101" t="s">
        <v>703</v>
      </c>
      <c r="D101">
        <v>102</v>
      </c>
      <c r="E101" s="1">
        <v>42933</v>
      </c>
      <c r="F101">
        <v>0.64983065487691205</v>
      </c>
      <c r="I101" t="s">
        <v>275</v>
      </c>
      <c r="J101">
        <v>175972</v>
      </c>
      <c r="K101" t="s">
        <v>276</v>
      </c>
      <c r="L101" t="s">
        <v>45</v>
      </c>
      <c r="M101" t="s">
        <v>30</v>
      </c>
      <c r="N101">
        <v>47.372395699999998</v>
      </c>
      <c r="O101">
        <v>8.5423215999999993</v>
      </c>
      <c r="P101" t="s">
        <v>277</v>
      </c>
      <c r="S101" t="s">
        <v>31</v>
      </c>
      <c r="T101" t="s">
        <v>32</v>
      </c>
      <c r="U101" t="s">
        <v>58</v>
      </c>
      <c r="V101" t="s">
        <v>240</v>
      </c>
      <c r="W101" t="s">
        <v>35</v>
      </c>
      <c r="X101" t="s">
        <v>36</v>
      </c>
      <c r="Y101" t="s">
        <v>241</v>
      </c>
      <c r="AA101" t="s">
        <v>38</v>
      </c>
      <c r="AB101">
        <v>6.9139569999999999</v>
      </c>
      <c r="AC101">
        <v>-2.4731642999999899</v>
      </c>
    </row>
    <row r="102" spans="1:29" x14ac:dyDescent="0.35">
      <c r="A102" t="s">
        <v>281</v>
      </c>
      <c r="B102" t="s">
        <v>540</v>
      </c>
      <c r="C102" t="s">
        <v>703</v>
      </c>
      <c r="D102">
        <v>8</v>
      </c>
      <c r="E102" s="1">
        <v>42933</v>
      </c>
      <c r="F102">
        <v>0.65775003715262204</v>
      </c>
      <c r="G102" t="s">
        <v>27</v>
      </c>
      <c r="J102">
        <v>13458</v>
      </c>
      <c r="K102" t="s">
        <v>276</v>
      </c>
      <c r="L102" t="s">
        <v>45</v>
      </c>
      <c r="M102" t="s">
        <v>30</v>
      </c>
      <c r="N102">
        <v>47.372395699999998</v>
      </c>
      <c r="O102">
        <v>8.5423215999999993</v>
      </c>
      <c r="P102" t="s">
        <v>277</v>
      </c>
      <c r="S102" t="s">
        <v>31</v>
      </c>
      <c r="T102" t="s">
        <v>32</v>
      </c>
      <c r="U102" t="s">
        <v>58</v>
      </c>
      <c r="V102" t="s">
        <v>240</v>
      </c>
      <c r="W102" t="s">
        <v>35</v>
      </c>
      <c r="X102" t="s">
        <v>36</v>
      </c>
      <c r="Y102" t="s">
        <v>241</v>
      </c>
      <c r="AA102" t="s">
        <v>38</v>
      </c>
      <c r="AB102">
        <v>7.1225104000000004</v>
      </c>
      <c r="AC102">
        <v>-1.8873104999999999</v>
      </c>
    </row>
    <row r="103" spans="1:29" x14ac:dyDescent="0.35">
      <c r="A103" t="s">
        <v>282</v>
      </c>
      <c r="B103" t="s">
        <v>541</v>
      </c>
      <c r="C103" t="s">
        <v>703</v>
      </c>
      <c r="D103">
        <v>27</v>
      </c>
      <c r="E103" s="1">
        <v>42933</v>
      </c>
      <c r="F103">
        <v>0.65113856933200698</v>
      </c>
      <c r="G103" t="s">
        <v>27</v>
      </c>
      <c r="J103">
        <v>21123</v>
      </c>
      <c r="K103" t="s">
        <v>276</v>
      </c>
      <c r="L103" t="s">
        <v>45</v>
      </c>
      <c r="M103" t="s">
        <v>30</v>
      </c>
      <c r="N103">
        <v>47.372395699999998</v>
      </c>
      <c r="O103">
        <v>8.5423215999999993</v>
      </c>
      <c r="P103" t="s">
        <v>277</v>
      </c>
      <c r="S103" t="s">
        <v>31</v>
      </c>
      <c r="T103" t="s">
        <v>32</v>
      </c>
      <c r="U103" t="s">
        <v>58</v>
      </c>
      <c r="V103" t="s">
        <v>240</v>
      </c>
      <c r="W103" t="s">
        <v>35</v>
      </c>
      <c r="X103" t="s">
        <v>36</v>
      </c>
      <c r="Y103" t="s">
        <v>241</v>
      </c>
      <c r="AA103" t="s">
        <v>38</v>
      </c>
      <c r="AB103">
        <v>7.160844</v>
      </c>
      <c r="AC103">
        <v>-1.8699542</v>
      </c>
    </row>
    <row r="104" spans="1:29" x14ac:dyDescent="0.35">
      <c r="A104" t="s">
        <v>283</v>
      </c>
      <c r="B104" t="s">
        <v>542</v>
      </c>
      <c r="C104" t="s">
        <v>703</v>
      </c>
      <c r="D104">
        <v>1</v>
      </c>
      <c r="E104" s="1">
        <v>42933</v>
      </c>
      <c r="F104">
        <v>0.64850314308831702</v>
      </c>
      <c r="G104" t="s">
        <v>27</v>
      </c>
      <c r="J104">
        <v>32134</v>
      </c>
      <c r="K104" t="s">
        <v>276</v>
      </c>
      <c r="L104" t="s">
        <v>45</v>
      </c>
      <c r="M104" t="s">
        <v>30</v>
      </c>
      <c r="N104">
        <v>47.372395699999998</v>
      </c>
      <c r="O104">
        <v>8.5423215999999993</v>
      </c>
      <c r="P104" t="s">
        <v>277</v>
      </c>
      <c r="S104" t="s">
        <v>31</v>
      </c>
      <c r="T104" t="s">
        <v>32</v>
      </c>
      <c r="U104" t="s">
        <v>58</v>
      </c>
      <c r="V104" t="s">
        <v>240</v>
      </c>
      <c r="W104" t="s">
        <v>35</v>
      </c>
      <c r="X104" t="s">
        <v>36</v>
      </c>
      <c r="Y104" t="s">
        <v>241</v>
      </c>
      <c r="AA104" t="s">
        <v>38</v>
      </c>
      <c r="AB104">
        <v>7.0489144000000001</v>
      </c>
      <c r="AC104">
        <v>-2.0297307999999998</v>
      </c>
    </row>
    <row r="105" spans="1:29" x14ac:dyDescent="0.35">
      <c r="A105" t="s">
        <v>284</v>
      </c>
      <c r="B105" t="s">
        <v>543</v>
      </c>
      <c r="C105" t="s">
        <v>703</v>
      </c>
      <c r="D105">
        <v>23</v>
      </c>
      <c r="E105" s="1">
        <v>42933</v>
      </c>
      <c r="F105">
        <v>0.64997869086715598</v>
      </c>
      <c r="G105" t="s">
        <v>27</v>
      </c>
      <c r="J105">
        <v>39889</v>
      </c>
      <c r="K105" t="s">
        <v>276</v>
      </c>
      <c r="L105" t="s">
        <v>45</v>
      </c>
      <c r="M105" t="s">
        <v>30</v>
      </c>
      <c r="N105">
        <v>47.372395699999998</v>
      </c>
      <c r="O105">
        <v>8.5423215999999993</v>
      </c>
      <c r="P105" t="s">
        <v>277</v>
      </c>
      <c r="S105" t="s">
        <v>31</v>
      </c>
      <c r="T105" t="s">
        <v>32</v>
      </c>
      <c r="U105" t="s">
        <v>58</v>
      </c>
      <c r="V105" t="s">
        <v>240</v>
      </c>
      <c r="W105" t="s">
        <v>35</v>
      </c>
      <c r="X105" t="s">
        <v>36</v>
      </c>
      <c r="Y105" t="s">
        <v>241</v>
      </c>
      <c r="AA105" t="s">
        <v>38</v>
      </c>
      <c r="AB105">
        <v>7.1103577999999903</v>
      </c>
      <c r="AC105">
        <v>-1.9668683999999901</v>
      </c>
    </row>
    <row r="106" spans="1:29" x14ac:dyDescent="0.35">
      <c r="A106" t="s">
        <v>285</v>
      </c>
      <c r="B106" t="s">
        <v>544</v>
      </c>
      <c r="C106" t="s">
        <v>703</v>
      </c>
      <c r="D106">
        <v>2</v>
      </c>
      <c r="E106" s="1">
        <v>42933</v>
      </c>
      <c r="F106">
        <v>0.65984352349717701</v>
      </c>
      <c r="G106" t="s">
        <v>27</v>
      </c>
      <c r="J106">
        <v>97267</v>
      </c>
      <c r="K106" t="s">
        <v>276</v>
      </c>
      <c r="L106" t="s">
        <v>45</v>
      </c>
      <c r="M106" t="s">
        <v>30</v>
      </c>
      <c r="N106">
        <v>47.372395699999998</v>
      </c>
      <c r="O106">
        <v>8.5423215999999993</v>
      </c>
      <c r="P106" t="s">
        <v>277</v>
      </c>
      <c r="S106" t="s">
        <v>31</v>
      </c>
      <c r="T106" t="s">
        <v>32</v>
      </c>
      <c r="U106" t="s">
        <v>58</v>
      </c>
      <c r="V106" t="s">
        <v>240</v>
      </c>
      <c r="W106" t="s">
        <v>35</v>
      </c>
      <c r="X106" t="s">
        <v>36</v>
      </c>
      <c r="Y106" t="s">
        <v>241</v>
      </c>
      <c r="AA106" t="s">
        <v>38</v>
      </c>
      <c r="AB106">
        <v>7.0969843999999904</v>
      </c>
      <c r="AC106">
        <v>-2.3626892999999898</v>
      </c>
    </row>
    <row r="107" spans="1:29" x14ac:dyDescent="0.35">
      <c r="A107" t="s">
        <v>286</v>
      </c>
      <c r="B107" t="s">
        <v>545</v>
      </c>
      <c r="C107" t="s">
        <v>703</v>
      </c>
      <c r="D107">
        <v>2</v>
      </c>
      <c r="E107" s="1">
        <v>42893</v>
      </c>
      <c r="F107">
        <v>0.65982645885594404</v>
      </c>
      <c r="G107" t="s">
        <v>27</v>
      </c>
      <c r="I107" t="s">
        <v>287</v>
      </c>
      <c r="J107">
        <v>97268</v>
      </c>
      <c r="K107" t="s">
        <v>288</v>
      </c>
      <c r="M107" t="s">
        <v>30</v>
      </c>
      <c r="N107">
        <v>40.969988899999997</v>
      </c>
      <c r="O107">
        <v>-77.7278830999999</v>
      </c>
      <c r="P107" t="s">
        <v>289</v>
      </c>
      <c r="S107" t="s">
        <v>31</v>
      </c>
      <c r="T107" t="s">
        <v>32</v>
      </c>
      <c r="U107" t="s">
        <v>58</v>
      </c>
      <c r="V107" t="s">
        <v>240</v>
      </c>
      <c r="W107" t="s">
        <v>35</v>
      </c>
      <c r="X107" t="s">
        <v>36</v>
      </c>
      <c r="Y107" t="s">
        <v>241</v>
      </c>
      <c r="AA107" t="s">
        <v>38</v>
      </c>
      <c r="AB107">
        <v>7.0887729999999998</v>
      </c>
      <c r="AC107">
        <v>-2.3105533</v>
      </c>
    </row>
    <row r="108" spans="1:29" x14ac:dyDescent="0.35">
      <c r="A108" t="s">
        <v>290</v>
      </c>
      <c r="B108" t="s">
        <v>546</v>
      </c>
      <c r="C108" t="s">
        <v>703</v>
      </c>
      <c r="D108">
        <v>23</v>
      </c>
      <c r="E108" s="1">
        <v>42893</v>
      </c>
      <c r="F108">
        <v>0.64998621104620502</v>
      </c>
      <c r="G108" t="s">
        <v>27</v>
      </c>
      <c r="I108" t="s">
        <v>287</v>
      </c>
      <c r="J108">
        <v>39887</v>
      </c>
      <c r="K108" t="s">
        <v>288</v>
      </c>
      <c r="M108" t="s">
        <v>30</v>
      </c>
      <c r="N108">
        <v>40.969988899999997</v>
      </c>
      <c r="O108">
        <v>-77.7278830999999</v>
      </c>
      <c r="P108" t="s">
        <v>289</v>
      </c>
      <c r="S108" t="s">
        <v>31</v>
      </c>
      <c r="T108" t="s">
        <v>32</v>
      </c>
      <c r="U108" t="s">
        <v>58</v>
      </c>
      <c r="V108" t="s">
        <v>240</v>
      </c>
      <c r="W108" t="s">
        <v>35</v>
      </c>
      <c r="X108" t="s">
        <v>36</v>
      </c>
      <c r="Y108" t="s">
        <v>241</v>
      </c>
      <c r="AA108" t="s">
        <v>38</v>
      </c>
      <c r="AB108">
        <v>7.1028767000000004</v>
      </c>
      <c r="AC108">
        <v>-1.9774054999999999</v>
      </c>
    </row>
    <row r="109" spans="1:29" x14ac:dyDescent="0.35">
      <c r="A109" t="s">
        <v>291</v>
      </c>
      <c r="B109" t="s">
        <v>547</v>
      </c>
      <c r="C109" t="s">
        <v>703</v>
      </c>
      <c r="D109">
        <v>1</v>
      </c>
      <c r="E109" s="1">
        <v>42893</v>
      </c>
      <c r="F109">
        <v>0.64850483865948905</v>
      </c>
      <c r="G109" t="s">
        <v>27</v>
      </c>
      <c r="I109" t="s">
        <v>287</v>
      </c>
      <c r="J109">
        <v>32137</v>
      </c>
      <c r="K109" t="s">
        <v>288</v>
      </c>
      <c r="M109" t="s">
        <v>30</v>
      </c>
      <c r="N109">
        <v>40.969988899999997</v>
      </c>
      <c r="O109">
        <v>-77.7278830999999</v>
      </c>
      <c r="P109" t="s">
        <v>289</v>
      </c>
      <c r="S109" t="s">
        <v>31</v>
      </c>
      <c r="T109" t="s">
        <v>32</v>
      </c>
      <c r="U109" t="s">
        <v>58</v>
      </c>
      <c r="V109" t="s">
        <v>240</v>
      </c>
      <c r="W109" t="s">
        <v>35</v>
      </c>
      <c r="X109" t="s">
        <v>36</v>
      </c>
      <c r="Y109" t="s">
        <v>241</v>
      </c>
      <c r="AA109" t="s">
        <v>38</v>
      </c>
      <c r="AB109">
        <v>7.0492839999999903</v>
      </c>
      <c r="AC109">
        <v>-2.010027</v>
      </c>
    </row>
    <row r="110" spans="1:29" x14ac:dyDescent="0.35">
      <c r="A110" t="s">
        <v>292</v>
      </c>
      <c r="B110" t="s">
        <v>504</v>
      </c>
      <c r="C110" t="s">
        <v>703</v>
      </c>
      <c r="D110">
        <v>8</v>
      </c>
      <c r="E110" s="1">
        <v>42645</v>
      </c>
      <c r="F110">
        <v>0.65972987872105804</v>
      </c>
      <c r="I110" t="s">
        <v>62</v>
      </c>
      <c r="J110">
        <v>14512</v>
      </c>
      <c r="K110" t="s">
        <v>293</v>
      </c>
      <c r="M110" t="s">
        <v>30</v>
      </c>
      <c r="N110">
        <v>21.39</v>
      </c>
      <c r="O110">
        <v>-157.93</v>
      </c>
      <c r="S110" t="s">
        <v>31</v>
      </c>
      <c r="T110" t="s">
        <v>32</v>
      </c>
      <c r="U110" t="s">
        <v>58</v>
      </c>
      <c r="V110" t="s">
        <v>240</v>
      </c>
      <c r="W110" t="s">
        <v>35</v>
      </c>
      <c r="X110" t="s">
        <v>36</v>
      </c>
      <c r="Y110" t="s">
        <v>241</v>
      </c>
      <c r="AA110" t="s">
        <v>38</v>
      </c>
      <c r="AB110">
        <v>7.1157922999999998</v>
      </c>
      <c r="AC110">
        <v>-1.9057419999999901</v>
      </c>
    </row>
    <row r="111" spans="1:29" x14ac:dyDescent="0.35">
      <c r="A111" t="s">
        <v>294</v>
      </c>
      <c r="B111" t="s">
        <v>490</v>
      </c>
      <c r="C111" t="s">
        <v>703</v>
      </c>
      <c r="D111">
        <v>33</v>
      </c>
      <c r="E111" s="1">
        <v>42645</v>
      </c>
      <c r="F111">
        <v>0.64796466515458995</v>
      </c>
      <c r="I111" t="s">
        <v>62</v>
      </c>
      <c r="J111">
        <v>25131</v>
      </c>
      <c r="K111" t="s">
        <v>293</v>
      </c>
      <c r="M111" t="s">
        <v>30</v>
      </c>
      <c r="N111">
        <v>21.39</v>
      </c>
      <c r="O111">
        <v>-157.93</v>
      </c>
      <c r="S111" t="s">
        <v>31</v>
      </c>
      <c r="T111" t="s">
        <v>32</v>
      </c>
      <c r="U111" t="s">
        <v>58</v>
      </c>
      <c r="V111" t="s">
        <v>240</v>
      </c>
      <c r="W111" t="s">
        <v>35</v>
      </c>
      <c r="X111" t="s">
        <v>36</v>
      </c>
      <c r="Y111" t="s">
        <v>241</v>
      </c>
      <c r="AA111" t="s">
        <v>38</v>
      </c>
      <c r="AB111">
        <v>7.0770597000000004</v>
      </c>
      <c r="AC111">
        <v>-2.0046442</v>
      </c>
    </row>
    <row r="112" spans="1:29" x14ac:dyDescent="0.35">
      <c r="A112" t="s">
        <v>295</v>
      </c>
      <c r="B112" t="s">
        <v>491</v>
      </c>
      <c r="C112" t="s">
        <v>703</v>
      </c>
      <c r="D112">
        <v>71</v>
      </c>
      <c r="E112" s="1">
        <v>42645</v>
      </c>
      <c r="F112">
        <v>0.64573520640078896</v>
      </c>
      <c r="I112" t="s">
        <v>62</v>
      </c>
      <c r="J112">
        <v>437571</v>
      </c>
      <c r="K112" t="s">
        <v>293</v>
      </c>
      <c r="M112" t="s">
        <v>30</v>
      </c>
      <c r="N112">
        <v>21.39</v>
      </c>
      <c r="O112">
        <v>-157.93</v>
      </c>
      <c r="S112" t="s">
        <v>31</v>
      </c>
      <c r="T112" t="s">
        <v>32</v>
      </c>
      <c r="U112" t="s">
        <v>58</v>
      </c>
      <c r="V112" t="s">
        <v>240</v>
      </c>
      <c r="W112" t="s">
        <v>35</v>
      </c>
      <c r="X112" t="s">
        <v>36</v>
      </c>
      <c r="Y112" t="s">
        <v>241</v>
      </c>
      <c r="AA112" t="s">
        <v>38</v>
      </c>
      <c r="AB112">
        <v>6.9543689999999998</v>
      </c>
      <c r="AC112">
        <v>-2.32866759999999</v>
      </c>
    </row>
    <row r="113" spans="1:29" x14ac:dyDescent="0.35">
      <c r="A113" t="s">
        <v>296</v>
      </c>
      <c r="B113" t="s">
        <v>548</v>
      </c>
      <c r="C113" t="s">
        <v>704</v>
      </c>
      <c r="D113">
        <v>112</v>
      </c>
      <c r="E113" s="1">
        <v>42600</v>
      </c>
      <c r="F113">
        <v>0.65702701846631395</v>
      </c>
      <c r="J113">
        <v>252568</v>
      </c>
      <c r="K113" t="s">
        <v>297</v>
      </c>
      <c r="M113" t="s">
        <v>30</v>
      </c>
      <c r="N113">
        <v>34.22</v>
      </c>
      <c r="O113">
        <v>114.19</v>
      </c>
      <c r="S113" t="s">
        <v>31</v>
      </c>
      <c r="T113" t="s">
        <v>32</v>
      </c>
      <c r="U113" t="s">
        <v>58</v>
      </c>
      <c r="V113" t="s">
        <v>298</v>
      </c>
      <c r="W113" t="s">
        <v>35</v>
      </c>
      <c r="X113" t="s">
        <v>36</v>
      </c>
      <c r="Y113" t="s">
        <v>299</v>
      </c>
      <c r="AA113" t="s">
        <v>38</v>
      </c>
      <c r="AB113">
        <v>7.0037966000000003</v>
      </c>
      <c r="AC113">
        <v>-2.4605648999999898</v>
      </c>
    </row>
    <row r="114" spans="1:29" x14ac:dyDescent="0.35">
      <c r="A114" t="s">
        <v>300</v>
      </c>
      <c r="B114" t="s">
        <v>549</v>
      </c>
      <c r="C114" t="s">
        <v>705</v>
      </c>
      <c r="D114">
        <v>50</v>
      </c>
      <c r="E114" s="1">
        <v>41270</v>
      </c>
      <c r="F114">
        <v>0.67579243696454805</v>
      </c>
      <c r="G114" t="s">
        <v>27</v>
      </c>
      <c r="I114" t="s">
        <v>301</v>
      </c>
      <c r="J114">
        <v>164114</v>
      </c>
      <c r="K114" t="s">
        <v>231</v>
      </c>
      <c r="M114" t="s">
        <v>30</v>
      </c>
      <c r="S114" t="s">
        <v>31</v>
      </c>
      <c r="T114" t="s">
        <v>32</v>
      </c>
      <c r="U114" t="s">
        <v>58</v>
      </c>
      <c r="V114" t="s">
        <v>302</v>
      </c>
      <c r="W114" t="s">
        <v>35</v>
      </c>
      <c r="X114" t="s">
        <v>36</v>
      </c>
      <c r="Y114" t="s">
        <v>303</v>
      </c>
      <c r="AA114" t="s">
        <v>38</v>
      </c>
      <c r="AB114">
        <v>7.0682640000000001</v>
      </c>
      <c r="AC114">
        <v>-2.4911572999999998</v>
      </c>
    </row>
    <row r="115" spans="1:29" x14ac:dyDescent="0.35">
      <c r="A115" t="s">
        <v>304</v>
      </c>
      <c r="B115" t="s">
        <v>550</v>
      </c>
      <c r="C115" t="s">
        <v>705</v>
      </c>
      <c r="D115">
        <v>67</v>
      </c>
      <c r="E115" s="1">
        <v>41270</v>
      </c>
      <c r="F115">
        <v>0.65676346625442406</v>
      </c>
      <c r="G115" t="s">
        <v>27</v>
      </c>
      <c r="I115" t="s">
        <v>301</v>
      </c>
      <c r="J115">
        <v>198589</v>
      </c>
      <c r="K115" t="s">
        <v>231</v>
      </c>
      <c r="M115" t="s">
        <v>30</v>
      </c>
      <c r="S115" t="s">
        <v>31</v>
      </c>
      <c r="T115" t="s">
        <v>32</v>
      </c>
      <c r="U115" t="s">
        <v>58</v>
      </c>
      <c r="V115" t="s">
        <v>302</v>
      </c>
      <c r="W115" t="s">
        <v>35</v>
      </c>
      <c r="X115" t="s">
        <v>36</v>
      </c>
      <c r="Y115" t="s">
        <v>303</v>
      </c>
      <c r="AA115" t="s">
        <v>38</v>
      </c>
      <c r="AB115">
        <v>7.0697700000000001</v>
      </c>
      <c r="AC115">
        <v>-2.47218439999999</v>
      </c>
    </row>
    <row r="116" spans="1:29" x14ac:dyDescent="0.35">
      <c r="A116" t="s">
        <v>305</v>
      </c>
      <c r="B116" t="s">
        <v>551</v>
      </c>
      <c r="C116" t="s">
        <v>705</v>
      </c>
      <c r="D116">
        <v>84</v>
      </c>
      <c r="E116" s="1">
        <v>41270</v>
      </c>
      <c r="F116">
        <v>0.64919687324779796</v>
      </c>
      <c r="G116" t="s">
        <v>27</v>
      </c>
      <c r="I116" t="s">
        <v>301</v>
      </c>
      <c r="J116">
        <v>394147</v>
      </c>
      <c r="K116" t="s">
        <v>231</v>
      </c>
      <c r="M116" t="s">
        <v>30</v>
      </c>
      <c r="S116" t="s">
        <v>31</v>
      </c>
      <c r="T116" t="s">
        <v>32</v>
      </c>
      <c r="U116" t="s">
        <v>58</v>
      </c>
      <c r="V116" t="s">
        <v>302</v>
      </c>
      <c r="W116" t="s">
        <v>35</v>
      </c>
      <c r="X116" t="s">
        <v>36</v>
      </c>
      <c r="Y116" t="s">
        <v>303</v>
      </c>
      <c r="AA116" t="s">
        <v>38</v>
      </c>
      <c r="AB116">
        <v>7.1723775999999999</v>
      </c>
      <c r="AC116">
        <v>-2.9282339999999998</v>
      </c>
    </row>
    <row r="117" spans="1:29" x14ac:dyDescent="0.35">
      <c r="A117" t="s">
        <v>306</v>
      </c>
      <c r="B117" t="s">
        <v>490</v>
      </c>
      <c r="C117" t="s">
        <v>675</v>
      </c>
      <c r="D117">
        <v>32</v>
      </c>
      <c r="E117" s="1">
        <v>43540</v>
      </c>
      <c r="F117">
        <v>0.65928719798841096</v>
      </c>
      <c r="G117" t="s">
        <v>27</v>
      </c>
      <c r="I117" t="s">
        <v>307</v>
      </c>
      <c r="J117">
        <v>18294</v>
      </c>
      <c r="K117" t="s">
        <v>308</v>
      </c>
      <c r="L117" t="s">
        <v>309</v>
      </c>
      <c r="M117" t="s">
        <v>30</v>
      </c>
      <c r="N117">
        <v>40.730861900000001</v>
      </c>
      <c r="O117">
        <v>-73.987155799999996</v>
      </c>
      <c r="P117" t="s">
        <v>310</v>
      </c>
      <c r="S117" t="s">
        <v>31</v>
      </c>
      <c r="T117" t="s">
        <v>32</v>
      </c>
      <c r="U117" t="s">
        <v>58</v>
      </c>
      <c r="V117" t="s">
        <v>64</v>
      </c>
      <c r="W117" t="s">
        <v>35</v>
      </c>
      <c r="X117" t="s">
        <v>36</v>
      </c>
      <c r="Y117" t="s">
        <v>65</v>
      </c>
      <c r="AA117" t="s">
        <v>38</v>
      </c>
      <c r="AB117">
        <v>6.9436574000000002</v>
      </c>
      <c r="AC117">
        <v>-2.0473042000000001</v>
      </c>
    </row>
    <row r="118" spans="1:29" x14ac:dyDescent="0.35">
      <c r="A118" t="s">
        <v>311</v>
      </c>
      <c r="B118" t="s">
        <v>491</v>
      </c>
      <c r="C118" t="s">
        <v>675</v>
      </c>
      <c r="D118">
        <v>41</v>
      </c>
      <c r="E118" s="1">
        <v>43540</v>
      </c>
      <c r="F118">
        <v>0.65487361379248399</v>
      </c>
      <c r="G118" t="s">
        <v>27</v>
      </c>
      <c r="I118" t="s">
        <v>307</v>
      </c>
      <c r="J118">
        <v>22273</v>
      </c>
      <c r="K118" t="s">
        <v>308</v>
      </c>
      <c r="L118" t="s">
        <v>309</v>
      </c>
      <c r="M118" t="s">
        <v>30</v>
      </c>
      <c r="N118">
        <v>40.730861900000001</v>
      </c>
      <c r="O118">
        <v>-73.987155799999996</v>
      </c>
      <c r="P118" t="s">
        <v>310</v>
      </c>
      <c r="S118" t="s">
        <v>31</v>
      </c>
      <c r="T118" t="s">
        <v>32</v>
      </c>
      <c r="U118" t="s">
        <v>58</v>
      </c>
      <c r="V118" t="s">
        <v>64</v>
      </c>
      <c r="W118" t="s">
        <v>35</v>
      </c>
      <c r="X118" t="s">
        <v>36</v>
      </c>
      <c r="Y118" t="s">
        <v>65</v>
      </c>
      <c r="AA118" t="s">
        <v>38</v>
      </c>
      <c r="AB118">
        <v>7.0425129999999996</v>
      </c>
      <c r="AC118">
        <v>-2.1439594999999998</v>
      </c>
    </row>
    <row r="119" spans="1:29" x14ac:dyDescent="0.35">
      <c r="A119" t="s">
        <v>312</v>
      </c>
      <c r="B119" t="s">
        <v>642</v>
      </c>
      <c r="C119" t="s">
        <v>697</v>
      </c>
      <c r="D119">
        <v>17</v>
      </c>
      <c r="E119" s="1">
        <v>44559</v>
      </c>
      <c r="F119">
        <v>0.65520243796255895</v>
      </c>
      <c r="J119">
        <v>18376</v>
      </c>
      <c r="K119" t="s">
        <v>313</v>
      </c>
      <c r="M119" t="s">
        <v>30</v>
      </c>
      <c r="N119">
        <v>52.264657700000001</v>
      </c>
      <c r="O119">
        <v>10.5236065999999</v>
      </c>
      <c r="P119" t="s">
        <v>314</v>
      </c>
      <c r="S119" t="s">
        <v>31</v>
      </c>
      <c r="T119" t="s">
        <v>32</v>
      </c>
      <c r="U119" t="s">
        <v>58</v>
      </c>
      <c r="V119" t="s">
        <v>315</v>
      </c>
      <c r="W119" t="s">
        <v>35</v>
      </c>
      <c r="X119" t="s">
        <v>36</v>
      </c>
      <c r="Y119" t="s">
        <v>205</v>
      </c>
      <c r="AA119" t="s">
        <v>38</v>
      </c>
      <c r="AB119">
        <v>7.1360190000000001</v>
      </c>
      <c r="AC119">
        <v>-2.0696572999999998</v>
      </c>
    </row>
    <row r="120" spans="1:29" x14ac:dyDescent="0.35">
      <c r="A120" t="s">
        <v>316</v>
      </c>
      <c r="B120" t="s">
        <v>642</v>
      </c>
      <c r="C120" t="s">
        <v>697</v>
      </c>
      <c r="D120">
        <v>17</v>
      </c>
      <c r="E120" s="1">
        <v>44559</v>
      </c>
      <c r="F120">
        <v>0.65520243796255895</v>
      </c>
      <c r="J120">
        <v>18376</v>
      </c>
      <c r="K120" t="s">
        <v>313</v>
      </c>
      <c r="M120" t="s">
        <v>30</v>
      </c>
      <c r="N120">
        <v>52.264657700000001</v>
      </c>
      <c r="O120">
        <v>10.5236065999999</v>
      </c>
      <c r="P120" t="s">
        <v>314</v>
      </c>
      <c r="S120" t="s">
        <v>31</v>
      </c>
      <c r="T120" t="s">
        <v>32</v>
      </c>
      <c r="U120" t="s">
        <v>58</v>
      </c>
      <c r="V120" t="s">
        <v>315</v>
      </c>
      <c r="W120" t="s">
        <v>35</v>
      </c>
      <c r="X120" t="s">
        <v>36</v>
      </c>
      <c r="Y120" t="s">
        <v>205</v>
      </c>
      <c r="AA120" t="s">
        <v>38</v>
      </c>
      <c r="AB120">
        <v>7.1082539999999996</v>
      </c>
      <c r="AC120">
        <v>-2.0641856000000001</v>
      </c>
    </row>
    <row r="121" spans="1:29" x14ac:dyDescent="0.35">
      <c r="A121" t="s">
        <v>317</v>
      </c>
      <c r="B121" t="s">
        <v>552</v>
      </c>
      <c r="C121" t="s">
        <v>703</v>
      </c>
      <c r="D121">
        <v>8</v>
      </c>
      <c r="E121" s="1">
        <v>43788</v>
      </c>
      <c r="F121">
        <v>0.65775003715262204</v>
      </c>
      <c r="G121" t="s">
        <v>27</v>
      </c>
      <c r="J121">
        <v>13458</v>
      </c>
      <c r="K121" t="s">
        <v>318</v>
      </c>
      <c r="M121" t="s">
        <v>30</v>
      </c>
      <c r="N121">
        <v>-24.776108600000001</v>
      </c>
      <c r="O121">
        <v>134.755</v>
      </c>
      <c r="P121" t="s">
        <v>318</v>
      </c>
      <c r="S121" t="s">
        <v>31</v>
      </c>
      <c r="T121" t="s">
        <v>32</v>
      </c>
      <c r="U121" t="s">
        <v>58</v>
      </c>
      <c r="V121" t="s">
        <v>240</v>
      </c>
      <c r="W121" t="s">
        <v>35</v>
      </c>
      <c r="X121" t="s">
        <v>36</v>
      </c>
      <c r="Y121" t="s">
        <v>241</v>
      </c>
      <c r="AA121" t="s">
        <v>38</v>
      </c>
      <c r="AB121">
        <v>7.1153729999999999</v>
      </c>
      <c r="AC121">
        <v>-1.84427639999999</v>
      </c>
    </row>
    <row r="122" spans="1:29" x14ac:dyDescent="0.35">
      <c r="A122" t="s">
        <v>319</v>
      </c>
      <c r="B122" t="s">
        <v>553</v>
      </c>
      <c r="C122" t="s">
        <v>703</v>
      </c>
      <c r="D122">
        <v>27</v>
      </c>
      <c r="E122" s="1">
        <v>43788</v>
      </c>
      <c r="F122">
        <v>0.65113856933200698</v>
      </c>
      <c r="G122" t="s">
        <v>27</v>
      </c>
      <c r="J122">
        <v>21123</v>
      </c>
      <c r="K122" t="s">
        <v>318</v>
      </c>
      <c r="M122" t="s">
        <v>30</v>
      </c>
      <c r="N122">
        <v>-24.776108600000001</v>
      </c>
      <c r="O122">
        <v>134.755</v>
      </c>
      <c r="P122" t="s">
        <v>318</v>
      </c>
      <c r="S122" t="s">
        <v>31</v>
      </c>
      <c r="T122" t="s">
        <v>32</v>
      </c>
      <c r="U122" t="s">
        <v>58</v>
      </c>
      <c r="V122" t="s">
        <v>240</v>
      </c>
      <c r="W122" t="s">
        <v>35</v>
      </c>
      <c r="X122" t="s">
        <v>36</v>
      </c>
      <c r="Y122" t="s">
        <v>241</v>
      </c>
      <c r="AA122" t="s">
        <v>38</v>
      </c>
      <c r="AB122">
        <v>7.1351875999999903</v>
      </c>
      <c r="AC122">
        <v>-1.9105433999999899</v>
      </c>
    </row>
    <row r="123" spans="1:29" x14ac:dyDescent="0.35">
      <c r="A123" t="s">
        <v>320</v>
      </c>
      <c r="B123" t="s">
        <v>554</v>
      </c>
      <c r="C123" t="s">
        <v>703</v>
      </c>
      <c r="D123">
        <v>1</v>
      </c>
      <c r="E123" s="1">
        <v>43788</v>
      </c>
      <c r="F123">
        <v>0.64850483865948905</v>
      </c>
      <c r="G123" t="s">
        <v>27</v>
      </c>
      <c r="J123">
        <v>32137</v>
      </c>
      <c r="K123" t="s">
        <v>318</v>
      </c>
      <c r="M123" t="s">
        <v>30</v>
      </c>
      <c r="N123">
        <v>-24.776108600000001</v>
      </c>
      <c r="O123">
        <v>134.755</v>
      </c>
      <c r="P123" t="s">
        <v>318</v>
      </c>
      <c r="S123" t="s">
        <v>31</v>
      </c>
      <c r="T123" t="s">
        <v>32</v>
      </c>
      <c r="U123" t="s">
        <v>58</v>
      </c>
      <c r="V123" t="s">
        <v>240</v>
      </c>
      <c r="W123" t="s">
        <v>35</v>
      </c>
      <c r="X123" t="s">
        <v>36</v>
      </c>
      <c r="Y123" t="s">
        <v>241</v>
      </c>
      <c r="AA123" t="s">
        <v>38</v>
      </c>
      <c r="AB123">
        <v>7.060549</v>
      </c>
      <c r="AC123">
        <v>-2.0278527999999998</v>
      </c>
    </row>
    <row r="124" spans="1:29" x14ac:dyDescent="0.35">
      <c r="A124" t="s">
        <v>321</v>
      </c>
      <c r="B124" t="s">
        <v>555</v>
      </c>
      <c r="C124" t="s">
        <v>703</v>
      </c>
      <c r="D124">
        <v>23</v>
      </c>
      <c r="E124" s="1">
        <v>43788</v>
      </c>
      <c r="F124">
        <v>0.64998621104620502</v>
      </c>
      <c r="G124" t="s">
        <v>27</v>
      </c>
      <c r="J124">
        <v>39887</v>
      </c>
      <c r="K124" t="s">
        <v>318</v>
      </c>
      <c r="M124" t="s">
        <v>30</v>
      </c>
      <c r="N124">
        <v>-24.776108600000001</v>
      </c>
      <c r="O124">
        <v>134.755</v>
      </c>
      <c r="P124" t="s">
        <v>318</v>
      </c>
      <c r="S124" t="s">
        <v>31</v>
      </c>
      <c r="T124" t="s">
        <v>32</v>
      </c>
      <c r="U124" t="s">
        <v>58</v>
      </c>
      <c r="V124" t="s">
        <v>240</v>
      </c>
      <c r="W124" t="s">
        <v>35</v>
      </c>
      <c r="X124" t="s">
        <v>36</v>
      </c>
      <c r="Y124" t="s">
        <v>241</v>
      </c>
      <c r="AA124" t="s">
        <v>38</v>
      </c>
      <c r="AB124">
        <v>7.1056213000000001</v>
      </c>
      <c r="AC124">
        <v>-1.9787177</v>
      </c>
    </row>
    <row r="125" spans="1:29" x14ac:dyDescent="0.35">
      <c r="A125" t="s">
        <v>322</v>
      </c>
      <c r="B125" t="s">
        <v>556</v>
      </c>
      <c r="C125" t="s">
        <v>703</v>
      </c>
      <c r="D125">
        <v>2</v>
      </c>
      <c r="E125" s="1">
        <v>43788</v>
      </c>
      <c r="F125">
        <v>0.65982645885594404</v>
      </c>
      <c r="G125" t="s">
        <v>27</v>
      </c>
      <c r="J125">
        <v>97268</v>
      </c>
      <c r="K125" t="s">
        <v>318</v>
      </c>
      <c r="M125" t="s">
        <v>30</v>
      </c>
      <c r="N125">
        <v>-24.776108600000001</v>
      </c>
      <c r="O125">
        <v>134.755</v>
      </c>
      <c r="P125" t="s">
        <v>318</v>
      </c>
      <c r="S125" t="s">
        <v>31</v>
      </c>
      <c r="T125" t="s">
        <v>32</v>
      </c>
      <c r="U125" t="s">
        <v>58</v>
      </c>
      <c r="V125" t="s">
        <v>240</v>
      </c>
      <c r="W125" t="s">
        <v>35</v>
      </c>
      <c r="X125" t="s">
        <v>36</v>
      </c>
      <c r="Y125" t="s">
        <v>241</v>
      </c>
      <c r="AA125" t="s">
        <v>38</v>
      </c>
      <c r="AB125">
        <v>7.086881</v>
      </c>
      <c r="AC125">
        <v>-2.3681079999999999</v>
      </c>
    </row>
    <row r="126" spans="1:29" x14ac:dyDescent="0.35">
      <c r="A126" t="s">
        <v>323</v>
      </c>
      <c r="B126" t="s">
        <v>557</v>
      </c>
      <c r="C126" t="s">
        <v>703</v>
      </c>
      <c r="D126">
        <v>2</v>
      </c>
      <c r="E126" s="1">
        <v>42987</v>
      </c>
      <c r="F126">
        <v>0.65947307366726904</v>
      </c>
      <c r="G126" t="s">
        <v>27</v>
      </c>
      <c r="J126">
        <v>95687</v>
      </c>
      <c r="K126" t="s">
        <v>44</v>
      </c>
      <c r="M126" t="s">
        <v>30</v>
      </c>
      <c r="N126">
        <v>39.783730400000003</v>
      </c>
      <c r="O126">
        <v>-100.4458825</v>
      </c>
      <c r="P126" t="s">
        <v>44</v>
      </c>
      <c r="S126" t="s">
        <v>31</v>
      </c>
      <c r="T126" t="s">
        <v>32</v>
      </c>
      <c r="U126" t="s">
        <v>58</v>
      </c>
      <c r="V126" t="s">
        <v>240</v>
      </c>
      <c r="W126" t="s">
        <v>35</v>
      </c>
      <c r="X126" t="s">
        <v>36</v>
      </c>
      <c r="Y126" t="s">
        <v>241</v>
      </c>
      <c r="AA126" t="s">
        <v>38</v>
      </c>
      <c r="AB126">
        <v>7.0657787000000001</v>
      </c>
      <c r="AC126">
        <v>-2.4289079999999998</v>
      </c>
    </row>
    <row r="127" spans="1:29" x14ac:dyDescent="0.35">
      <c r="A127" t="s">
        <v>324</v>
      </c>
      <c r="B127" t="s">
        <v>558</v>
      </c>
      <c r="C127" t="s">
        <v>703</v>
      </c>
      <c r="D127">
        <v>19</v>
      </c>
      <c r="E127" s="1">
        <v>42987</v>
      </c>
      <c r="F127">
        <v>0.65079063679188098</v>
      </c>
      <c r="G127" t="s">
        <v>27</v>
      </c>
      <c r="J127">
        <v>247522</v>
      </c>
      <c r="K127" t="s">
        <v>44</v>
      </c>
      <c r="M127" t="s">
        <v>30</v>
      </c>
      <c r="N127">
        <v>39.783730400000003</v>
      </c>
      <c r="O127">
        <v>-100.4458825</v>
      </c>
      <c r="P127" t="s">
        <v>44</v>
      </c>
      <c r="S127" t="s">
        <v>31</v>
      </c>
      <c r="T127" t="s">
        <v>32</v>
      </c>
      <c r="U127" t="s">
        <v>58</v>
      </c>
      <c r="V127" t="s">
        <v>240</v>
      </c>
      <c r="W127" t="s">
        <v>35</v>
      </c>
      <c r="X127" t="s">
        <v>36</v>
      </c>
      <c r="Y127" t="s">
        <v>241</v>
      </c>
      <c r="AA127" t="s">
        <v>38</v>
      </c>
      <c r="AB127">
        <v>6.8889284000000002</v>
      </c>
      <c r="AC127">
        <v>-2.5055895000000001</v>
      </c>
    </row>
    <row r="128" spans="1:29" x14ac:dyDescent="0.35">
      <c r="A128" t="s">
        <v>325</v>
      </c>
      <c r="B128" t="s">
        <v>559</v>
      </c>
      <c r="C128" t="s">
        <v>703</v>
      </c>
      <c r="D128">
        <v>36</v>
      </c>
      <c r="E128" s="1">
        <v>42985</v>
      </c>
      <c r="F128">
        <v>0.65322645939599999</v>
      </c>
      <c r="G128" t="s">
        <v>27</v>
      </c>
      <c r="J128">
        <v>24702</v>
      </c>
      <c r="K128" t="s">
        <v>44</v>
      </c>
      <c r="M128" t="s">
        <v>30</v>
      </c>
      <c r="N128">
        <v>39.783730400000003</v>
      </c>
      <c r="O128">
        <v>-100.4458825</v>
      </c>
      <c r="P128" t="s">
        <v>44</v>
      </c>
      <c r="S128" t="s">
        <v>31</v>
      </c>
      <c r="T128" t="s">
        <v>32</v>
      </c>
      <c r="U128" t="s">
        <v>58</v>
      </c>
      <c r="V128" t="s">
        <v>240</v>
      </c>
      <c r="W128" t="s">
        <v>35</v>
      </c>
      <c r="X128" t="s">
        <v>36</v>
      </c>
      <c r="Y128" t="s">
        <v>241</v>
      </c>
      <c r="AA128" t="s">
        <v>38</v>
      </c>
      <c r="AB128">
        <v>7.1066029999999998</v>
      </c>
      <c r="AC128">
        <v>-1.9714456</v>
      </c>
    </row>
    <row r="129" spans="1:29" x14ac:dyDescent="0.35">
      <c r="A129" t="s">
        <v>326</v>
      </c>
      <c r="B129" t="s">
        <v>490</v>
      </c>
      <c r="C129" t="s">
        <v>703</v>
      </c>
      <c r="D129">
        <v>8</v>
      </c>
      <c r="E129" s="1">
        <v>42951</v>
      </c>
      <c r="F129">
        <v>0.65775003715262204</v>
      </c>
      <c r="G129" t="s">
        <v>27</v>
      </c>
      <c r="I129" t="s">
        <v>62</v>
      </c>
      <c r="J129">
        <v>13458</v>
      </c>
      <c r="K129" t="s">
        <v>327</v>
      </c>
      <c r="M129" t="s">
        <v>30</v>
      </c>
      <c r="N129">
        <v>49.28</v>
      </c>
      <c r="O129">
        <v>-123.12</v>
      </c>
      <c r="S129" t="s">
        <v>31</v>
      </c>
      <c r="T129" t="s">
        <v>32</v>
      </c>
      <c r="U129" t="s">
        <v>58</v>
      </c>
      <c r="V129" t="s">
        <v>240</v>
      </c>
      <c r="W129" t="s">
        <v>35</v>
      </c>
      <c r="X129" t="s">
        <v>36</v>
      </c>
      <c r="Y129" t="s">
        <v>241</v>
      </c>
      <c r="AA129" t="s">
        <v>38</v>
      </c>
      <c r="AB129">
        <v>7.1223288</v>
      </c>
      <c r="AC129">
        <v>-1.8998568999999901</v>
      </c>
    </row>
    <row r="130" spans="1:29" x14ac:dyDescent="0.35">
      <c r="A130" t="s">
        <v>328</v>
      </c>
      <c r="B130" t="s">
        <v>491</v>
      </c>
      <c r="C130" t="s">
        <v>703</v>
      </c>
      <c r="D130">
        <v>25</v>
      </c>
      <c r="E130" s="1">
        <v>42951</v>
      </c>
      <c r="F130">
        <v>0.64374255065554198</v>
      </c>
      <c r="G130" t="s">
        <v>27</v>
      </c>
      <c r="I130" t="s">
        <v>62</v>
      </c>
      <c r="J130">
        <v>33560</v>
      </c>
      <c r="K130" t="s">
        <v>327</v>
      </c>
      <c r="M130" t="s">
        <v>30</v>
      </c>
      <c r="N130">
        <v>49.28</v>
      </c>
      <c r="O130">
        <v>-123.12</v>
      </c>
      <c r="S130" t="s">
        <v>31</v>
      </c>
      <c r="T130" t="s">
        <v>32</v>
      </c>
      <c r="U130" t="s">
        <v>58</v>
      </c>
      <c r="V130" t="s">
        <v>240</v>
      </c>
      <c r="W130" t="s">
        <v>35</v>
      </c>
      <c r="X130" t="s">
        <v>36</v>
      </c>
      <c r="Y130" t="s">
        <v>241</v>
      </c>
      <c r="AA130" t="s">
        <v>38</v>
      </c>
      <c r="AB130">
        <v>7.0909414000000002</v>
      </c>
      <c r="AC130">
        <v>-2.0062622999999999</v>
      </c>
    </row>
    <row r="131" spans="1:29" x14ac:dyDescent="0.35">
      <c r="A131" t="s">
        <v>329</v>
      </c>
      <c r="B131" t="s">
        <v>560</v>
      </c>
      <c r="C131" t="s">
        <v>703</v>
      </c>
      <c r="D131">
        <v>2</v>
      </c>
      <c r="E131" s="1">
        <v>42933</v>
      </c>
      <c r="F131">
        <v>0.66136425155643697</v>
      </c>
      <c r="I131" t="s">
        <v>330</v>
      </c>
      <c r="J131">
        <v>110830</v>
      </c>
      <c r="K131" t="s">
        <v>331</v>
      </c>
      <c r="M131" t="s">
        <v>30</v>
      </c>
      <c r="N131">
        <v>42.638426099999997</v>
      </c>
      <c r="O131">
        <v>12.674296999999999</v>
      </c>
      <c r="P131" t="s">
        <v>331</v>
      </c>
      <c r="S131" t="s">
        <v>31</v>
      </c>
      <c r="T131" t="s">
        <v>32</v>
      </c>
      <c r="U131" t="s">
        <v>58</v>
      </c>
      <c r="V131" t="s">
        <v>240</v>
      </c>
      <c r="W131" t="s">
        <v>35</v>
      </c>
      <c r="X131" t="s">
        <v>36</v>
      </c>
      <c r="Y131" t="s">
        <v>241</v>
      </c>
      <c r="AA131" t="s">
        <v>38</v>
      </c>
      <c r="AB131">
        <v>7.0966472999999999</v>
      </c>
      <c r="AC131">
        <v>-2.3507129999999998</v>
      </c>
    </row>
    <row r="132" spans="1:29" x14ac:dyDescent="0.35">
      <c r="A132" t="s">
        <v>332</v>
      </c>
      <c r="B132" t="s">
        <v>561</v>
      </c>
      <c r="C132" t="s">
        <v>703</v>
      </c>
      <c r="D132">
        <v>102</v>
      </c>
      <c r="E132" s="1">
        <v>42933</v>
      </c>
      <c r="F132">
        <v>0.65415017247304696</v>
      </c>
      <c r="I132" t="s">
        <v>330</v>
      </c>
      <c r="J132">
        <v>157126</v>
      </c>
      <c r="K132" t="s">
        <v>331</v>
      </c>
      <c r="M132" t="s">
        <v>30</v>
      </c>
      <c r="N132">
        <v>42.638426099999997</v>
      </c>
      <c r="O132">
        <v>12.674296999999999</v>
      </c>
      <c r="P132" t="s">
        <v>331</v>
      </c>
      <c r="S132" t="s">
        <v>31</v>
      </c>
      <c r="T132" t="s">
        <v>32</v>
      </c>
      <c r="U132" t="s">
        <v>58</v>
      </c>
      <c r="V132" t="s">
        <v>240</v>
      </c>
      <c r="W132" t="s">
        <v>35</v>
      </c>
      <c r="X132" t="s">
        <v>36</v>
      </c>
      <c r="Y132" t="s">
        <v>241</v>
      </c>
      <c r="AA132" t="s">
        <v>38</v>
      </c>
      <c r="AB132">
        <v>6.9719543000000002</v>
      </c>
      <c r="AC132">
        <v>-2.4260913999999998</v>
      </c>
    </row>
    <row r="133" spans="1:29" x14ac:dyDescent="0.35">
      <c r="A133" t="s">
        <v>333</v>
      </c>
      <c r="B133" t="s">
        <v>503</v>
      </c>
      <c r="C133" t="s">
        <v>706</v>
      </c>
      <c r="D133">
        <v>119</v>
      </c>
      <c r="E133" s="1">
        <v>42886</v>
      </c>
      <c r="F133">
        <v>0.66402862254024997</v>
      </c>
      <c r="I133" t="s">
        <v>334</v>
      </c>
      <c r="J133">
        <v>69875</v>
      </c>
      <c r="K133" t="s">
        <v>335</v>
      </c>
      <c r="L133" t="s">
        <v>336</v>
      </c>
      <c r="M133" t="s">
        <v>56</v>
      </c>
      <c r="N133">
        <v>36.558191399999998</v>
      </c>
      <c r="O133">
        <v>127.9408564</v>
      </c>
      <c r="P133" t="s">
        <v>335</v>
      </c>
      <c r="S133" t="s">
        <v>31</v>
      </c>
      <c r="T133" t="s">
        <v>32</v>
      </c>
      <c r="U133" t="s">
        <v>58</v>
      </c>
      <c r="V133" t="s">
        <v>337</v>
      </c>
      <c r="W133" t="s">
        <v>35</v>
      </c>
      <c r="X133" t="s">
        <v>36</v>
      </c>
      <c r="Y133" t="s">
        <v>338</v>
      </c>
      <c r="AA133" t="s">
        <v>38</v>
      </c>
      <c r="AB133">
        <v>7.0570493000000001</v>
      </c>
      <c r="AC133">
        <v>-2.5203669999999998</v>
      </c>
    </row>
    <row r="134" spans="1:29" x14ac:dyDescent="0.35">
      <c r="A134" t="s">
        <v>339</v>
      </c>
      <c r="B134" t="s">
        <v>504</v>
      </c>
      <c r="C134" t="s">
        <v>706</v>
      </c>
      <c r="D134">
        <v>73</v>
      </c>
      <c r="E134" s="1">
        <v>42886</v>
      </c>
      <c r="F134">
        <v>0.65571720097426101</v>
      </c>
      <c r="I134" t="s">
        <v>334</v>
      </c>
      <c r="J134">
        <v>106337</v>
      </c>
      <c r="K134" t="s">
        <v>335</v>
      </c>
      <c r="L134" t="s">
        <v>336</v>
      </c>
      <c r="M134" t="s">
        <v>56</v>
      </c>
      <c r="N134">
        <v>36.558191399999998</v>
      </c>
      <c r="O134">
        <v>127.9408564</v>
      </c>
      <c r="P134" t="s">
        <v>335</v>
      </c>
      <c r="S134" t="s">
        <v>31</v>
      </c>
      <c r="T134" t="s">
        <v>32</v>
      </c>
      <c r="U134" t="s">
        <v>58</v>
      </c>
      <c r="V134" t="s">
        <v>337</v>
      </c>
      <c r="W134" t="s">
        <v>35</v>
      </c>
      <c r="X134" t="s">
        <v>36</v>
      </c>
      <c r="Y134" t="s">
        <v>338</v>
      </c>
      <c r="AA134" t="s">
        <v>38</v>
      </c>
      <c r="AB134">
        <v>7.0283149999999903</v>
      </c>
      <c r="AC134">
        <v>-2.5031403999999999</v>
      </c>
    </row>
    <row r="135" spans="1:29" x14ac:dyDescent="0.35">
      <c r="A135" t="s">
        <v>340</v>
      </c>
      <c r="B135" t="s">
        <v>490</v>
      </c>
      <c r="C135" t="s">
        <v>706</v>
      </c>
      <c r="D135">
        <v>116</v>
      </c>
      <c r="E135" s="1">
        <v>42886</v>
      </c>
      <c r="F135">
        <v>0.64800078593181998</v>
      </c>
      <c r="I135" t="s">
        <v>334</v>
      </c>
      <c r="J135">
        <v>152685</v>
      </c>
      <c r="K135" t="s">
        <v>335</v>
      </c>
      <c r="L135" t="s">
        <v>336</v>
      </c>
      <c r="M135" t="s">
        <v>30</v>
      </c>
      <c r="N135">
        <v>36.558191399999998</v>
      </c>
      <c r="O135">
        <v>127.9408564</v>
      </c>
      <c r="P135" t="s">
        <v>335</v>
      </c>
      <c r="S135" t="s">
        <v>31</v>
      </c>
      <c r="T135" t="s">
        <v>32</v>
      </c>
      <c r="U135" t="s">
        <v>58</v>
      </c>
      <c r="V135" t="s">
        <v>337</v>
      </c>
      <c r="W135" t="s">
        <v>35</v>
      </c>
      <c r="X135" t="s">
        <v>36</v>
      </c>
      <c r="Y135" t="s">
        <v>338</v>
      </c>
      <c r="AA135" t="s">
        <v>38</v>
      </c>
      <c r="AB135">
        <v>6.9796300000000002</v>
      </c>
      <c r="AC135">
        <v>-2.4648659999999998</v>
      </c>
    </row>
    <row r="136" spans="1:29" x14ac:dyDescent="0.35">
      <c r="A136" t="s">
        <v>341</v>
      </c>
      <c r="B136" t="s">
        <v>491</v>
      </c>
      <c r="C136" t="s">
        <v>706</v>
      </c>
      <c r="D136">
        <v>85</v>
      </c>
      <c r="E136" s="1">
        <v>42886</v>
      </c>
      <c r="F136">
        <v>0.65296469106286703</v>
      </c>
      <c r="I136" t="s">
        <v>334</v>
      </c>
      <c r="J136">
        <v>155598</v>
      </c>
      <c r="K136" t="s">
        <v>335</v>
      </c>
      <c r="L136" t="s">
        <v>336</v>
      </c>
      <c r="M136" t="s">
        <v>30</v>
      </c>
      <c r="N136">
        <v>36.558191399999998</v>
      </c>
      <c r="O136">
        <v>127.9408564</v>
      </c>
      <c r="P136" t="s">
        <v>335</v>
      </c>
      <c r="S136" t="s">
        <v>31</v>
      </c>
      <c r="T136" t="s">
        <v>32</v>
      </c>
      <c r="U136" t="s">
        <v>58</v>
      </c>
      <c r="V136" t="s">
        <v>337</v>
      </c>
      <c r="W136" t="s">
        <v>35</v>
      </c>
      <c r="X136" t="s">
        <v>36</v>
      </c>
      <c r="Y136" t="s">
        <v>338</v>
      </c>
      <c r="AA136" t="s">
        <v>38</v>
      </c>
      <c r="AB136">
        <v>7.0403136999999996</v>
      </c>
      <c r="AC136">
        <v>-2.4623241</v>
      </c>
    </row>
    <row r="137" spans="1:29" x14ac:dyDescent="0.35">
      <c r="A137" t="s">
        <v>342</v>
      </c>
      <c r="B137" t="s">
        <v>642</v>
      </c>
      <c r="C137" t="s">
        <v>703</v>
      </c>
      <c r="D137">
        <v>6</v>
      </c>
      <c r="E137" s="1">
        <v>44505</v>
      </c>
      <c r="F137">
        <v>0.65274555297757098</v>
      </c>
      <c r="J137">
        <v>24567</v>
      </c>
      <c r="K137" t="s">
        <v>313</v>
      </c>
      <c r="M137" t="s">
        <v>30</v>
      </c>
      <c r="N137">
        <v>52.264657700000001</v>
      </c>
      <c r="O137">
        <v>10.5236065999999</v>
      </c>
      <c r="P137" t="s">
        <v>314</v>
      </c>
      <c r="S137" t="s">
        <v>31</v>
      </c>
      <c r="T137" t="s">
        <v>32</v>
      </c>
      <c r="U137" t="s">
        <v>58</v>
      </c>
      <c r="V137" t="s">
        <v>240</v>
      </c>
      <c r="W137" t="s">
        <v>35</v>
      </c>
      <c r="X137" t="s">
        <v>36</v>
      </c>
      <c r="Y137" t="s">
        <v>241</v>
      </c>
      <c r="AA137" t="s">
        <v>38</v>
      </c>
      <c r="AB137">
        <v>7.0659684999999897</v>
      </c>
      <c r="AC137">
        <v>-1.9851886999999999</v>
      </c>
    </row>
    <row r="138" spans="1:29" x14ac:dyDescent="0.35">
      <c r="A138" t="s">
        <v>343</v>
      </c>
      <c r="B138" t="s">
        <v>562</v>
      </c>
      <c r="C138" t="s">
        <v>707</v>
      </c>
      <c r="D138">
        <v>40</v>
      </c>
      <c r="E138" s="1">
        <v>43891</v>
      </c>
      <c r="F138">
        <v>0.64797392442294299</v>
      </c>
      <c r="J138">
        <v>864257</v>
      </c>
      <c r="M138" t="s">
        <v>56</v>
      </c>
      <c r="S138" t="s">
        <v>31</v>
      </c>
      <c r="T138" t="s">
        <v>32</v>
      </c>
      <c r="U138" t="s">
        <v>58</v>
      </c>
      <c r="V138" t="s">
        <v>344</v>
      </c>
      <c r="W138" t="s">
        <v>35</v>
      </c>
      <c r="X138" t="s">
        <v>36</v>
      </c>
      <c r="Y138" t="s">
        <v>345</v>
      </c>
      <c r="AA138" t="s">
        <v>38</v>
      </c>
      <c r="AB138">
        <v>7.2043652999999903</v>
      </c>
      <c r="AC138">
        <v>-4.5050262999999999</v>
      </c>
    </row>
    <row r="139" spans="1:29" x14ac:dyDescent="0.35">
      <c r="A139" t="s">
        <v>346</v>
      </c>
      <c r="B139" t="s">
        <v>563</v>
      </c>
      <c r="C139" t="s">
        <v>694</v>
      </c>
      <c r="D139">
        <v>110</v>
      </c>
      <c r="E139" s="1">
        <v>43891</v>
      </c>
      <c r="F139">
        <v>0.63949476964166396</v>
      </c>
      <c r="J139">
        <v>17972</v>
      </c>
      <c r="M139" t="s">
        <v>30</v>
      </c>
      <c r="S139" t="s">
        <v>31</v>
      </c>
      <c r="T139" t="s">
        <v>32</v>
      </c>
      <c r="U139" t="s">
        <v>58</v>
      </c>
      <c r="V139" t="s">
        <v>180</v>
      </c>
      <c r="W139" t="s">
        <v>35</v>
      </c>
      <c r="X139" t="s">
        <v>36</v>
      </c>
      <c r="Y139" t="s">
        <v>181</v>
      </c>
      <c r="AA139" t="s">
        <v>38</v>
      </c>
      <c r="AB139">
        <v>7.0948377000000002</v>
      </c>
      <c r="AC139">
        <v>-1.9687226999999901</v>
      </c>
    </row>
    <row r="140" spans="1:29" x14ac:dyDescent="0.35">
      <c r="A140" t="s">
        <v>347</v>
      </c>
      <c r="B140" t="s">
        <v>564</v>
      </c>
      <c r="C140" t="s">
        <v>675</v>
      </c>
      <c r="D140">
        <v>8</v>
      </c>
      <c r="E140" s="1">
        <v>43752</v>
      </c>
      <c r="F140">
        <v>0.65768916003273503</v>
      </c>
      <c r="J140">
        <v>13441</v>
      </c>
      <c r="M140" t="s">
        <v>30</v>
      </c>
      <c r="S140" t="s">
        <v>31</v>
      </c>
      <c r="T140" t="s">
        <v>32</v>
      </c>
      <c r="U140" t="s">
        <v>58</v>
      </c>
      <c r="V140" t="s">
        <v>64</v>
      </c>
      <c r="W140" t="s">
        <v>35</v>
      </c>
      <c r="X140" t="s">
        <v>36</v>
      </c>
      <c r="Y140" t="s">
        <v>65</v>
      </c>
      <c r="AA140" t="s">
        <v>38</v>
      </c>
      <c r="AB140">
        <v>7.13157</v>
      </c>
      <c r="AC140">
        <v>-1.8902999</v>
      </c>
    </row>
    <row r="141" spans="1:29" x14ac:dyDescent="0.35">
      <c r="A141" t="s">
        <v>348</v>
      </c>
      <c r="B141" t="s">
        <v>565</v>
      </c>
      <c r="C141" t="s">
        <v>675</v>
      </c>
      <c r="D141">
        <v>25</v>
      </c>
      <c r="E141" s="1">
        <v>43752</v>
      </c>
      <c r="F141">
        <v>0.64365148191603305</v>
      </c>
      <c r="J141">
        <v>39206</v>
      </c>
      <c r="M141" t="s">
        <v>30</v>
      </c>
      <c r="S141" t="s">
        <v>31</v>
      </c>
      <c r="T141" t="s">
        <v>32</v>
      </c>
      <c r="U141" t="s">
        <v>58</v>
      </c>
      <c r="V141" t="s">
        <v>64</v>
      </c>
      <c r="W141" t="s">
        <v>35</v>
      </c>
      <c r="X141" t="s">
        <v>36</v>
      </c>
      <c r="Y141" t="s">
        <v>65</v>
      </c>
      <c r="AA141" t="s">
        <v>38</v>
      </c>
      <c r="AB141">
        <v>7.0689525999999896</v>
      </c>
      <c r="AC141">
        <v>-2.0446308000000002</v>
      </c>
    </row>
    <row r="142" spans="1:29" x14ac:dyDescent="0.35">
      <c r="A142" t="s">
        <v>349</v>
      </c>
      <c r="B142" t="s">
        <v>566</v>
      </c>
      <c r="C142" t="s">
        <v>675</v>
      </c>
      <c r="D142">
        <v>122</v>
      </c>
      <c r="E142" s="1">
        <v>43752</v>
      </c>
      <c r="F142">
        <v>0.662811076060287</v>
      </c>
      <c r="J142">
        <v>191151</v>
      </c>
      <c r="M142" t="s">
        <v>56</v>
      </c>
      <c r="S142" t="s">
        <v>31</v>
      </c>
      <c r="T142" t="s">
        <v>32</v>
      </c>
      <c r="U142" t="s">
        <v>58</v>
      </c>
      <c r="V142" t="s">
        <v>64</v>
      </c>
      <c r="W142" t="s">
        <v>35</v>
      </c>
      <c r="X142" t="s">
        <v>36</v>
      </c>
      <c r="Y142" t="s">
        <v>65</v>
      </c>
      <c r="AA142" t="s">
        <v>38</v>
      </c>
      <c r="AB142">
        <v>5.638026</v>
      </c>
      <c r="AC142">
        <v>-4.1205350000000003</v>
      </c>
    </row>
    <row r="143" spans="1:29" x14ac:dyDescent="0.35">
      <c r="A143" t="s">
        <v>350</v>
      </c>
      <c r="B143" t="s">
        <v>600</v>
      </c>
      <c r="C143" t="s">
        <v>703</v>
      </c>
      <c r="D143">
        <v>1</v>
      </c>
      <c r="E143" s="1">
        <v>42745</v>
      </c>
      <c r="F143">
        <v>0.64839543063466798</v>
      </c>
      <c r="G143" t="s">
        <v>351</v>
      </c>
      <c r="I143" t="s">
        <v>352</v>
      </c>
      <c r="J143">
        <v>32127</v>
      </c>
      <c r="K143" t="s">
        <v>318</v>
      </c>
      <c r="M143" t="s">
        <v>56</v>
      </c>
      <c r="N143">
        <v>-24.776108600000001</v>
      </c>
      <c r="O143">
        <v>134.755</v>
      </c>
      <c r="P143" t="s">
        <v>318</v>
      </c>
      <c r="S143" t="s">
        <v>31</v>
      </c>
      <c r="T143" t="s">
        <v>32</v>
      </c>
      <c r="U143" t="s">
        <v>58</v>
      </c>
      <c r="V143" t="s">
        <v>240</v>
      </c>
      <c r="W143" t="s">
        <v>35</v>
      </c>
      <c r="X143" t="s">
        <v>36</v>
      </c>
      <c r="Y143" t="s">
        <v>241</v>
      </c>
      <c r="AA143" t="s">
        <v>38</v>
      </c>
      <c r="AB143">
        <v>7.0455914000000002</v>
      </c>
      <c r="AC143">
        <v>-2.0367590999999998</v>
      </c>
    </row>
    <row r="144" spans="1:29" x14ac:dyDescent="0.35">
      <c r="A144" t="s">
        <v>353</v>
      </c>
      <c r="B144" t="s">
        <v>599</v>
      </c>
      <c r="C144" t="s">
        <v>703</v>
      </c>
      <c r="D144">
        <v>23</v>
      </c>
      <c r="E144" s="1">
        <v>42745</v>
      </c>
      <c r="F144">
        <v>0.64998621104620502</v>
      </c>
      <c r="G144" t="s">
        <v>351</v>
      </c>
      <c r="I144" t="s">
        <v>352</v>
      </c>
      <c r="J144">
        <v>39887</v>
      </c>
      <c r="K144" t="s">
        <v>318</v>
      </c>
      <c r="M144" t="s">
        <v>56</v>
      </c>
      <c r="N144">
        <v>-24.776108600000001</v>
      </c>
      <c r="O144">
        <v>134.755</v>
      </c>
      <c r="P144" t="s">
        <v>318</v>
      </c>
      <c r="S144" t="s">
        <v>31</v>
      </c>
      <c r="T144" t="s">
        <v>32</v>
      </c>
      <c r="U144" t="s">
        <v>58</v>
      </c>
      <c r="V144" t="s">
        <v>240</v>
      </c>
      <c r="W144" t="s">
        <v>35</v>
      </c>
      <c r="X144" t="s">
        <v>36</v>
      </c>
      <c r="Y144" t="s">
        <v>241</v>
      </c>
      <c r="AA144" t="s">
        <v>38</v>
      </c>
      <c r="AB144">
        <v>7.1044783999999996</v>
      </c>
      <c r="AC144">
        <v>-1.9767984000000001</v>
      </c>
    </row>
    <row r="145" spans="1:29" x14ac:dyDescent="0.35">
      <c r="A145" t="s">
        <v>354</v>
      </c>
      <c r="B145" t="s">
        <v>598</v>
      </c>
      <c r="C145" t="s">
        <v>703</v>
      </c>
      <c r="D145">
        <v>27</v>
      </c>
      <c r="E145" s="1">
        <v>42745</v>
      </c>
      <c r="F145">
        <v>0.65113856933200698</v>
      </c>
      <c r="G145" t="s">
        <v>351</v>
      </c>
      <c r="I145" t="s">
        <v>352</v>
      </c>
      <c r="J145">
        <v>21123</v>
      </c>
      <c r="K145" t="s">
        <v>318</v>
      </c>
      <c r="M145" t="s">
        <v>56</v>
      </c>
      <c r="N145">
        <v>-24.776108600000001</v>
      </c>
      <c r="O145">
        <v>134.755</v>
      </c>
      <c r="P145" t="s">
        <v>318</v>
      </c>
      <c r="S145" t="s">
        <v>31</v>
      </c>
      <c r="T145" t="s">
        <v>32</v>
      </c>
      <c r="U145" t="s">
        <v>58</v>
      </c>
      <c r="V145" t="s">
        <v>240</v>
      </c>
      <c r="W145" t="s">
        <v>35</v>
      </c>
      <c r="X145" t="s">
        <v>36</v>
      </c>
      <c r="Y145" t="s">
        <v>241</v>
      </c>
      <c r="AA145" t="s">
        <v>38</v>
      </c>
      <c r="AB145">
        <v>7.1376324000000002</v>
      </c>
      <c r="AC145">
        <v>-1.8847636000000001</v>
      </c>
    </row>
    <row r="146" spans="1:29" x14ac:dyDescent="0.35">
      <c r="A146" t="s">
        <v>355</v>
      </c>
      <c r="B146" t="s">
        <v>597</v>
      </c>
      <c r="C146" t="s">
        <v>703</v>
      </c>
      <c r="D146">
        <v>2</v>
      </c>
      <c r="E146" s="1">
        <v>42745</v>
      </c>
      <c r="F146">
        <v>0.65984002631957706</v>
      </c>
      <c r="G146" t="s">
        <v>351</v>
      </c>
      <c r="I146" t="s">
        <v>352</v>
      </c>
      <c r="J146">
        <v>97266</v>
      </c>
      <c r="K146" t="s">
        <v>318</v>
      </c>
      <c r="M146" t="s">
        <v>56</v>
      </c>
      <c r="N146">
        <v>-24.776108600000001</v>
      </c>
      <c r="O146">
        <v>134.755</v>
      </c>
      <c r="P146" t="s">
        <v>318</v>
      </c>
      <c r="S146" t="s">
        <v>31</v>
      </c>
      <c r="T146" t="s">
        <v>32</v>
      </c>
      <c r="U146" t="s">
        <v>58</v>
      </c>
      <c r="V146" t="s">
        <v>240</v>
      </c>
      <c r="W146" t="s">
        <v>35</v>
      </c>
      <c r="X146" t="s">
        <v>36</v>
      </c>
      <c r="Y146" t="s">
        <v>241</v>
      </c>
      <c r="AA146" t="s">
        <v>38</v>
      </c>
      <c r="AB146">
        <v>7.1089372999999902</v>
      </c>
      <c r="AC146">
        <v>-2.3512656999999999</v>
      </c>
    </row>
    <row r="147" spans="1:29" x14ac:dyDescent="0.35">
      <c r="A147" t="s">
        <v>356</v>
      </c>
      <c r="B147" t="s">
        <v>596</v>
      </c>
      <c r="C147" t="s">
        <v>703</v>
      </c>
      <c r="D147">
        <v>37</v>
      </c>
      <c r="E147" s="1">
        <v>42745</v>
      </c>
      <c r="F147">
        <v>0.64557645049195</v>
      </c>
      <c r="G147" t="s">
        <v>351</v>
      </c>
      <c r="I147" t="s">
        <v>352</v>
      </c>
      <c r="J147">
        <v>324321</v>
      </c>
      <c r="K147" t="s">
        <v>318</v>
      </c>
      <c r="M147" t="s">
        <v>56</v>
      </c>
      <c r="N147">
        <v>-24.776108600000001</v>
      </c>
      <c r="O147">
        <v>134.755</v>
      </c>
      <c r="P147" t="s">
        <v>318</v>
      </c>
      <c r="S147" t="s">
        <v>31</v>
      </c>
      <c r="T147" t="s">
        <v>32</v>
      </c>
      <c r="U147" t="s">
        <v>58</v>
      </c>
      <c r="V147" t="s">
        <v>240</v>
      </c>
      <c r="W147" t="s">
        <v>35</v>
      </c>
      <c r="X147" t="s">
        <v>36</v>
      </c>
      <c r="Y147" t="s">
        <v>241</v>
      </c>
      <c r="AA147" t="s">
        <v>38</v>
      </c>
      <c r="AB147">
        <v>7.0262250000000002</v>
      </c>
      <c r="AC147">
        <v>-2.4533290000000001</v>
      </c>
    </row>
    <row r="148" spans="1:29" x14ac:dyDescent="0.35">
      <c r="A148" t="s">
        <v>357</v>
      </c>
      <c r="B148" t="s">
        <v>567</v>
      </c>
      <c r="C148" t="s">
        <v>708</v>
      </c>
      <c r="D148">
        <v>36</v>
      </c>
      <c r="E148" s="1">
        <v>44224</v>
      </c>
      <c r="F148">
        <v>0.65411707554044196</v>
      </c>
      <c r="J148">
        <v>24702</v>
      </c>
      <c r="M148" t="s">
        <v>30</v>
      </c>
      <c r="S148" t="s">
        <v>31</v>
      </c>
      <c r="T148" t="s">
        <v>32</v>
      </c>
      <c r="U148" t="s">
        <v>58</v>
      </c>
      <c r="V148" t="s">
        <v>358</v>
      </c>
      <c r="W148" t="s">
        <v>35</v>
      </c>
      <c r="X148" t="s">
        <v>36</v>
      </c>
      <c r="Y148" t="s">
        <v>359</v>
      </c>
      <c r="AA148" t="s">
        <v>38</v>
      </c>
      <c r="AB148">
        <v>7.094875</v>
      </c>
      <c r="AC148">
        <v>-1.9548911</v>
      </c>
    </row>
    <row r="149" spans="1:29" x14ac:dyDescent="0.35">
      <c r="A149" t="s">
        <v>360</v>
      </c>
      <c r="B149" t="s">
        <v>568</v>
      </c>
      <c r="C149" t="s">
        <v>675</v>
      </c>
      <c r="D149">
        <v>41</v>
      </c>
      <c r="E149" s="1">
        <v>43335</v>
      </c>
      <c r="F149">
        <v>0.65754419956405896</v>
      </c>
      <c r="G149" t="s">
        <v>27</v>
      </c>
      <c r="I149" t="s">
        <v>361</v>
      </c>
      <c r="J149">
        <v>16516</v>
      </c>
      <c r="M149" t="s">
        <v>30</v>
      </c>
      <c r="S149" t="s">
        <v>31</v>
      </c>
      <c r="T149" t="s">
        <v>32</v>
      </c>
      <c r="U149" t="s">
        <v>58</v>
      </c>
      <c r="V149" t="s">
        <v>64</v>
      </c>
      <c r="W149" t="s">
        <v>35</v>
      </c>
      <c r="X149" t="s">
        <v>36</v>
      </c>
      <c r="Y149" t="s">
        <v>65</v>
      </c>
      <c r="AA149" t="s">
        <v>38</v>
      </c>
      <c r="AB149">
        <v>7.0673756999999897</v>
      </c>
      <c r="AC149">
        <v>-2.1101166999999998</v>
      </c>
    </row>
    <row r="150" spans="1:29" x14ac:dyDescent="0.35">
      <c r="A150" t="s">
        <v>362</v>
      </c>
      <c r="B150" t="s">
        <v>569</v>
      </c>
      <c r="C150" t="s">
        <v>675</v>
      </c>
      <c r="D150">
        <v>2</v>
      </c>
      <c r="E150" s="1">
        <v>43335</v>
      </c>
      <c r="F150">
        <v>0.658524813052345</v>
      </c>
      <c r="G150" t="s">
        <v>27</v>
      </c>
      <c r="I150" t="s">
        <v>361</v>
      </c>
      <c r="J150">
        <v>147100</v>
      </c>
      <c r="M150" t="s">
        <v>30</v>
      </c>
      <c r="S150" t="s">
        <v>31</v>
      </c>
      <c r="T150" t="s">
        <v>32</v>
      </c>
      <c r="U150" t="s">
        <v>58</v>
      </c>
      <c r="V150" t="s">
        <v>64</v>
      </c>
      <c r="W150" t="s">
        <v>35</v>
      </c>
      <c r="X150" t="s">
        <v>36</v>
      </c>
      <c r="Y150" t="s">
        <v>65</v>
      </c>
      <c r="AA150" t="s">
        <v>38</v>
      </c>
      <c r="AB150">
        <v>7.1173339999999996</v>
      </c>
      <c r="AC150">
        <v>-2.3611645999999999</v>
      </c>
    </row>
    <row r="151" spans="1:29" x14ac:dyDescent="0.35">
      <c r="A151" t="s">
        <v>363</v>
      </c>
      <c r="B151" t="s">
        <v>570</v>
      </c>
      <c r="C151" t="s">
        <v>703</v>
      </c>
      <c r="D151">
        <v>21</v>
      </c>
      <c r="E151" s="1">
        <v>41322</v>
      </c>
      <c r="F151">
        <v>0.666869368124274</v>
      </c>
      <c r="G151" t="s">
        <v>27</v>
      </c>
      <c r="I151" t="s">
        <v>364</v>
      </c>
      <c r="J151">
        <v>18089</v>
      </c>
      <c r="K151" t="s">
        <v>335</v>
      </c>
      <c r="M151" t="s">
        <v>30</v>
      </c>
      <c r="N151">
        <v>36.558191399999998</v>
      </c>
      <c r="O151">
        <v>127.9408564</v>
      </c>
      <c r="P151" t="s">
        <v>335</v>
      </c>
      <c r="S151" t="s">
        <v>31</v>
      </c>
      <c r="T151" t="s">
        <v>32</v>
      </c>
      <c r="U151" t="s">
        <v>58</v>
      </c>
      <c r="V151" t="s">
        <v>365</v>
      </c>
      <c r="W151" t="s">
        <v>35</v>
      </c>
      <c r="X151" t="s">
        <v>36</v>
      </c>
      <c r="Y151" t="s">
        <v>241</v>
      </c>
      <c r="Z151" t="s">
        <v>366</v>
      </c>
      <c r="AA151" t="s">
        <v>38</v>
      </c>
      <c r="AB151">
        <v>8.943047</v>
      </c>
      <c r="AC151">
        <v>-2.3925580000000002</v>
      </c>
    </row>
    <row r="152" spans="1:29" x14ac:dyDescent="0.35">
      <c r="A152" t="s">
        <v>367</v>
      </c>
      <c r="B152" t="s">
        <v>571</v>
      </c>
      <c r="C152" t="s">
        <v>703</v>
      </c>
      <c r="D152">
        <v>2</v>
      </c>
      <c r="E152" s="1">
        <v>41322</v>
      </c>
      <c r="F152">
        <v>0.659185532136351</v>
      </c>
      <c r="G152" t="s">
        <v>27</v>
      </c>
      <c r="I152" t="s">
        <v>364</v>
      </c>
      <c r="J152">
        <v>122976</v>
      </c>
      <c r="K152" t="s">
        <v>335</v>
      </c>
      <c r="M152" t="s">
        <v>30</v>
      </c>
      <c r="N152">
        <v>36.558191399999998</v>
      </c>
      <c r="O152">
        <v>127.9408564</v>
      </c>
      <c r="P152" t="s">
        <v>335</v>
      </c>
      <c r="S152" t="s">
        <v>31</v>
      </c>
      <c r="T152" t="s">
        <v>32</v>
      </c>
      <c r="U152" t="s">
        <v>58</v>
      </c>
      <c r="V152" t="s">
        <v>365</v>
      </c>
      <c r="W152" t="s">
        <v>35</v>
      </c>
      <c r="X152" t="s">
        <v>36</v>
      </c>
      <c r="Y152" t="s">
        <v>241</v>
      </c>
      <c r="Z152" t="s">
        <v>366</v>
      </c>
      <c r="AA152" t="s">
        <v>38</v>
      </c>
      <c r="AB152">
        <v>7.0896273000000001</v>
      </c>
      <c r="AC152">
        <v>-2.4128227</v>
      </c>
    </row>
    <row r="153" spans="1:29" x14ac:dyDescent="0.35">
      <c r="A153" t="s">
        <v>368</v>
      </c>
      <c r="B153" t="s">
        <v>572</v>
      </c>
      <c r="C153" t="s">
        <v>700</v>
      </c>
      <c r="D153">
        <v>105</v>
      </c>
      <c r="E153" s="1">
        <v>43892</v>
      </c>
      <c r="F153">
        <v>0.63137528055104097</v>
      </c>
      <c r="J153">
        <v>38763</v>
      </c>
      <c r="M153" t="s">
        <v>56</v>
      </c>
      <c r="S153" t="s">
        <v>31</v>
      </c>
      <c r="T153" t="s">
        <v>32</v>
      </c>
      <c r="U153" t="s">
        <v>220</v>
      </c>
      <c r="V153" t="s">
        <v>249</v>
      </c>
      <c r="W153" t="s">
        <v>35</v>
      </c>
      <c r="X153" t="s">
        <v>36</v>
      </c>
      <c r="Y153" t="s">
        <v>222</v>
      </c>
      <c r="AA153" t="s">
        <v>38</v>
      </c>
      <c r="AB153">
        <v>7.01492</v>
      </c>
      <c r="AC153">
        <v>-2.16957379999999</v>
      </c>
    </row>
    <row r="154" spans="1:29" x14ac:dyDescent="0.35">
      <c r="A154" t="s">
        <v>369</v>
      </c>
      <c r="B154" t="s">
        <v>573</v>
      </c>
      <c r="C154" t="s">
        <v>700</v>
      </c>
      <c r="D154">
        <v>28</v>
      </c>
      <c r="E154" s="1">
        <v>43892</v>
      </c>
      <c r="F154">
        <v>0.62593706287848905</v>
      </c>
      <c r="J154">
        <v>119389</v>
      </c>
      <c r="M154" t="s">
        <v>56</v>
      </c>
      <c r="S154" t="s">
        <v>31</v>
      </c>
      <c r="T154" t="s">
        <v>32</v>
      </c>
      <c r="U154" t="s">
        <v>220</v>
      </c>
      <c r="V154" t="s">
        <v>249</v>
      </c>
      <c r="W154" t="s">
        <v>35</v>
      </c>
      <c r="X154" t="s">
        <v>36</v>
      </c>
      <c r="Y154" t="s">
        <v>222</v>
      </c>
      <c r="AA154" t="s">
        <v>38</v>
      </c>
      <c r="AB154">
        <v>7.0204810000000002</v>
      </c>
      <c r="AC154">
        <v>-2.1976410999999998</v>
      </c>
    </row>
    <row r="155" spans="1:29" x14ac:dyDescent="0.35">
      <c r="A155" t="s">
        <v>370</v>
      </c>
      <c r="B155" t="s">
        <v>574</v>
      </c>
      <c r="C155" t="s">
        <v>709</v>
      </c>
      <c r="D155">
        <v>121</v>
      </c>
      <c r="E155" s="1">
        <v>43892</v>
      </c>
      <c r="F155">
        <v>0.66151595438313504</v>
      </c>
      <c r="J155">
        <v>434050</v>
      </c>
      <c r="M155" t="s">
        <v>30</v>
      </c>
      <c r="S155" t="s">
        <v>31</v>
      </c>
      <c r="T155" t="s">
        <v>32</v>
      </c>
      <c r="U155" t="s">
        <v>33</v>
      </c>
      <c r="V155" t="s">
        <v>371</v>
      </c>
      <c r="W155" t="s">
        <v>35</v>
      </c>
      <c r="X155" t="s">
        <v>36</v>
      </c>
      <c r="Y155" t="s">
        <v>372</v>
      </c>
      <c r="AA155" t="s">
        <v>38</v>
      </c>
      <c r="AB155">
        <v>7.1696819999999999</v>
      </c>
      <c r="AC155">
        <v>-3.3630176000000001</v>
      </c>
    </row>
    <row r="156" spans="1:29" x14ac:dyDescent="0.35">
      <c r="A156" t="s">
        <v>373</v>
      </c>
      <c r="B156" t="s">
        <v>575</v>
      </c>
      <c r="C156" t="s">
        <v>710</v>
      </c>
      <c r="D156">
        <v>95</v>
      </c>
      <c r="E156" s="1">
        <v>43891</v>
      </c>
      <c r="F156">
        <v>0.64193212192146898</v>
      </c>
      <c r="J156">
        <v>304163</v>
      </c>
      <c r="M156" t="s">
        <v>30</v>
      </c>
      <c r="S156" t="s">
        <v>31</v>
      </c>
      <c r="T156" t="s">
        <v>32</v>
      </c>
      <c r="U156" t="s">
        <v>33</v>
      </c>
      <c r="V156" t="s">
        <v>374</v>
      </c>
      <c r="W156" t="s">
        <v>35</v>
      </c>
      <c r="X156" t="s">
        <v>36</v>
      </c>
      <c r="Y156" t="s">
        <v>375</v>
      </c>
      <c r="AA156" t="s">
        <v>38</v>
      </c>
      <c r="AB156">
        <v>7.0362176999999999</v>
      </c>
      <c r="AC156">
        <v>-2.5655869999999998</v>
      </c>
    </row>
    <row r="157" spans="1:29" x14ac:dyDescent="0.35">
      <c r="A157" t="s">
        <v>376</v>
      </c>
      <c r="B157" t="s">
        <v>576</v>
      </c>
      <c r="C157" t="s">
        <v>711</v>
      </c>
      <c r="D157">
        <v>99</v>
      </c>
      <c r="E157" s="1">
        <v>43891</v>
      </c>
      <c r="F157">
        <v>0.64082969432314396</v>
      </c>
      <c r="J157">
        <v>21984</v>
      </c>
      <c r="M157" t="s">
        <v>30</v>
      </c>
      <c r="S157" t="s">
        <v>31</v>
      </c>
      <c r="T157" t="s">
        <v>32</v>
      </c>
      <c r="U157" t="s">
        <v>33</v>
      </c>
      <c r="V157" t="s">
        <v>377</v>
      </c>
      <c r="W157" t="s">
        <v>35</v>
      </c>
      <c r="X157" t="s">
        <v>36</v>
      </c>
      <c r="Y157" t="s">
        <v>378</v>
      </c>
      <c r="AA157" t="s">
        <v>38</v>
      </c>
      <c r="AB157">
        <v>7.0748195999999997</v>
      </c>
      <c r="AC157">
        <v>-2.1460732999999999</v>
      </c>
    </row>
    <row r="158" spans="1:29" x14ac:dyDescent="0.35">
      <c r="A158" t="s">
        <v>379</v>
      </c>
      <c r="B158" t="s">
        <v>480</v>
      </c>
      <c r="C158" t="s">
        <v>671</v>
      </c>
      <c r="D158">
        <v>74</v>
      </c>
      <c r="E158" s="1">
        <v>34085</v>
      </c>
      <c r="F158">
        <v>0.64936944387016704</v>
      </c>
      <c r="J158">
        <v>4837</v>
      </c>
      <c r="M158" t="s">
        <v>30</v>
      </c>
      <c r="S158" t="s">
        <v>31</v>
      </c>
      <c r="T158" t="s">
        <v>32</v>
      </c>
      <c r="U158" t="s">
        <v>33</v>
      </c>
      <c r="V158" t="s">
        <v>40</v>
      </c>
      <c r="W158" t="s">
        <v>35</v>
      </c>
      <c r="X158" t="s">
        <v>36</v>
      </c>
      <c r="Y158" t="s">
        <v>41</v>
      </c>
      <c r="AA158" t="s">
        <v>38</v>
      </c>
      <c r="AB158">
        <v>11.456555</v>
      </c>
      <c r="AC158">
        <v>-2.3286357</v>
      </c>
    </row>
    <row r="159" spans="1:29" x14ac:dyDescent="0.35">
      <c r="A159" t="s">
        <v>380</v>
      </c>
      <c r="B159" t="s">
        <v>577</v>
      </c>
      <c r="C159" t="s">
        <v>700</v>
      </c>
      <c r="D159">
        <v>11</v>
      </c>
      <c r="E159" s="1">
        <v>43483</v>
      </c>
      <c r="F159">
        <v>0.68703545352890805</v>
      </c>
      <c r="G159" t="s">
        <v>27</v>
      </c>
      <c r="J159">
        <v>15203</v>
      </c>
      <c r="K159" t="s">
        <v>381</v>
      </c>
      <c r="M159" t="s">
        <v>56</v>
      </c>
      <c r="N159">
        <v>23.129100000000001</v>
      </c>
      <c r="O159">
        <v>113.26439999999999</v>
      </c>
      <c r="S159" t="s">
        <v>31</v>
      </c>
      <c r="T159" t="s">
        <v>32</v>
      </c>
      <c r="U159" t="s">
        <v>220</v>
      </c>
      <c r="V159" t="s">
        <v>249</v>
      </c>
      <c r="W159" t="s">
        <v>35</v>
      </c>
      <c r="X159" t="s">
        <v>36</v>
      </c>
      <c r="Y159" t="s">
        <v>222</v>
      </c>
      <c r="AA159" t="s">
        <v>38</v>
      </c>
      <c r="AB159">
        <v>7.0601070000000004</v>
      </c>
      <c r="AC159">
        <v>-2.077496</v>
      </c>
    </row>
    <row r="160" spans="1:29" x14ac:dyDescent="0.35">
      <c r="A160" t="s">
        <v>382</v>
      </c>
      <c r="B160">
        <v>1</v>
      </c>
      <c r="C160" t="s">
        <v>700</v>
      </c>
      <c r="D160">
        <v>105</v>
      </c>
      <c r="E160" s="1">
        <v>41421</v>
      </c>
      <c r="F160">
        <v>0.64182300045135199</v>
      </c>
      <c r="J160">
        <v>172814</v>
      </c>
      <c r="M160" t="s">
        <v>30</v>
      </c>
      <c r="S160" t="s">
        <v>31</v>
      </c>
      <c r="T160" t="s">
        <v>32</v>
      </c>
      <c r="U160" t="s">
        <v>220</v>
      </c>
      <c r="V160" t="s">
        <v>383</v>
      </c>
      <c r="W160" t="s">
        <v>35</v>
      </c>
      <c r="X160" t="s">
        <v>36</v>
      </c>
      <c r="Y160" t="s">
        <v>222</v>
      </c>
      <c r="Z160" t="s">
        <v>384</v>
      </c>
      <c r="AA160" t="s">
        <v>38</v>
      </c>
      <c r="AB160">
        <v>7.0090250000000003</v>
      </c>
      <c r="AC160">
        <v>-2.2851460000000001</v>
      </c>
    </row>
    <row r="161" spans="1:29" x14ac:dyDescent="0.35">
      <c r="A161" t="s">
        <v>385</v>
      </c>
      <c r="B161">
        <v>2</v>
      </c>
      <c r="C161" t="s">
        <v>700</v>
      </c>
      <c r="D161">
        <v>28</v>
      </c>
      <c r="E161" s="1">
        <v>41421</v>
      </c>
      <c r="F161">
        <v>0.62903126285479205</v>
      </c>
      <c r="J161">
        <v>97240</v>
      </c>
      <c r="M161" t="s">
        <v>30</v>
      </c>
      <c r="S161" t="s">
        <v>31</v>
      </c>
      <c r="T161" t="s">
        <v>32</v>
      </c>
      <c r="U161" t="s">
        <v>220</v>
      </c>
      <c r="V161" t="s">
        <v>383</v>
      </c>
      <c r="W161" t="s">
        <v>35</v>
      </c>
      <c r="X161" t="s">
        <v>36</v>
      </c>
      <c r="Y161" t="s">
        <v>222</v>
      </c>
      <c r="Z161" t="s">
        <v>384</v>
      </c>
      <c r="AA161" t="s">
        <v>38</v>
      </c>
      <c r="AB161">
        <v>7.0482860000000001</v>
      </c>
      <c r="AC161">
        <v>-2.2354175999999999</v>
      </c>
    </row>
    <row r="162" spans="1:29" x14ac:dyDescent="0.35">
      <c r="A162" t="s">
        <v>386</v>
      </c>
      <c r="B162" t="s">
        <v>642</v>
      </c>
      <c r="C162" t="s">
        <v>712</v>
      </c>
      <c r="D162">
        <v>82</v>
      </c>
      <c r="E162" s="1">
        <v>44904</v>
      </c>
      <c r="F162">
        <v>0.65543087693896795</v>
      </c>
      <c r="G162" t="s">
        <v>387</v>
      </c>
      <c r="J162">
        <v>113269</v>
      </c>
      <c r="K162" t="s">
        <v>388</v>
      </c>
      <c r="M162" t="s">
        <v>30</v>
      </c>
      <c r="N162">
        <v>37.123224499999999</v>
      </c>
      <c r="O162">
        <v>-78.492772099999996</v>
      </c>
      <c r="P162" t="s">
        <v>389</v>
      </c>
      <c r="S162" t="s">
        <v>31</v>
      </c>
      <c r="T162" t="s">
        <v>32</v>
      </c>
      <c r="U162" t="s">
        <v>58</v>
      </c>
      <c r="V162" t="s">
        <v>390</v>
      </c>
      <c r="W162" t="s">
        <v>35</v>
      </c>
      <c r="X162" t="s">
        <v>36</v>
      </c>
      <c r="Y162" t="s">
        <v>391</v>
      </c>
      <c r="AA162" t="s">
        <v>38</v>
      </c>
      <c r="AB162">
        <v>6.8847880000000004</v>
      </c>
      <c r="AC162">
        <v>-2.5571572999999899</v>
      </c>
    </row>
    <row r="163" spans="1:29" x14ac:dyDescent="0.35">
      <c r="A163" t="s">
        <v>392</v>
      </c>
      <c r="B163" t="s">
        <v>578</v>
      </c>
      <c r="C163" t="s">
        <v>703</v>
      </c>
      <c r="D163">
        <v>111</v>
      </c>
      <c r="E163" s="1">
        <v>44224</v>
      </c>
      <c r="F163">
        <v>0.61067940261112896</v>
      </c>
      <c r="J163">
        <v>51089</v>
      </c>
      <c r="M163" t="s">
        <v>30</v>
      </c>
      <c r="S163" t="s">
        <v>31</v>
      </c>
      <c r="T163" t="s">
        <v>32</v>
      </c>
      <c r="U163" t="s">
        <v>58</v>
      </c>
      <c r="V163" t="s">
        <v>240</v>
      </c>
      <c r="W163" t="s">
        <v>35</v>
      </c>
      <c r="X163" t="s">
        <v>36</v>
      </c>
      <c r="Y163" t="s">
        <v>241</v>
      </c>
      <c r="AA163" t="s">
        <v>38</v>
      </c>
      <c r="AB163">
        <v>10.739203</v>
      </c>
      <c r="AC163">
        <v>-2.0719788000000001</v>
      </c>
    </row>
    <row r="164" spans="1:29" x14ac:dyDescent="0.35">
      <c r="A164" t="s">
        <v>393</v>
      </c>
      <c r="B164" t="s">
        <v>579</v>
      </c>
      <c r="C164" t="s">
        <v>703</v>
      </c>
      <c r="D164">
        <v>6</v>
      </c>
      <c r="E164" s="1">
        <v>44224</v>
      </c>
      <c r="F164">
        <v>0.65278625798835799</v>
      </c>
      <c r="J164">
        <v>24567</v>
      </c>
      <c r="M164" t="s">
        <v>30</v>
      </c>
      <c r="S164" t="s">
        <v>31</v>
      </c>
      <c r="T164" t="s">
        <v>32</v>
      </c>
      <c r="U164" t="s">
        <v>58</v>
      </c>
      <c r="V164" t="s">
        <v>240</v>
      </c>
      <c r="W164" t="s">
        <v>35</v>
      </c>
      <c r="X164" t="s">
        <v>36</v>
      </c>
      <c r="Y164" t="s">
        <v>241</v>
      </c>
      <c r="AA164" t="s">
        <v>38</v>
      </c>
      <c r="AB164">
        <v>7.0592889999999997</v>
      </c>
      <c r="AC164">
        <v>-2.00039579999999</v>
      </c>
    </row>
    <row r="165" spans="1:29" x14ac:dyDescent="0.35">
      <c r="A165" t="s">
        <v>394</v>
      </c>
      <c r="B165" t="s">
        <v>580</v>
      </c>
      <c r="C165" t="s">
        <v>675</v>
      </c>
      <c r="D165">
        <v>8</v>
      </c>
      <c r="E165" s="1">
        <v>37810</v>
      </c>
      <c r="F165">
        <v>0.664438918246813</v>
      </c>
      <c r="J165">
        <v>12868</v>
      </c>
      <c r="M165" t="s">
        <v>30</v>
      </c>
      <c r="S165" t="s">
        <v>31</v>
      </c>
      <c r="T165" t="s">
        <v>32</v>
      </c>
      <c r="U165" t="s">
        <v>58</v>
      </c>
      <c r="V165" t="s">
        <v>64</v>
      </c>
      <c r="W165" t="s">
        <v>35</v>
      </c>
      <c r="X165" t="s">
        <v>36</v>
      </c>
      <c r="Y165" t="s">
        <v>65</v>
      </c>
      <c r="AA165" t="s">
        <v>38</v>
      </c>
      <c r="AB165">
        <v>7.1155023999999996</v>
      </c>
      <c r="AC165">
        <v>-1.8741139</v>
      </c>
    </row>
    <row r="166" spans="1:29" x14ac:dyDescent="0.35">
      <c r="A166" t="s">
        <v>395</v>
      </c>
      <c r="B166" t="s">
        <v>581</v>
      </c>
      <c r="C166" t="s">
        <v>713</v>
      </c>
      <c r="D166">
        <v>7</v>
      </c>
      <c r="E166" s="1">
        <v>39734</v>
      </c>
      <c r="F166">
        <v>0.62881713434214104</v>
      </c>
      <c r="J166">
        <v>190588</v>
      </c>
      <c r="M166" t="s">
        <v>56</v>
      </c>
      <c r="S166" t="s">
        <v>31</v>
      </c>
      <c r="T166" t="s">
        <v>32</v>
      </c>
      <c r="U166" t="s">
        <v>58</v>
      </c>
      <c r="V166" t="s">
        <v>396</v>
      </c>
      <c r="W166" t="s">
        <v>35</v>
      </c>
      <c r="X166" t="s">
        <v>36</v>
      </c>
      <c r="Y166" t="s">
        <v>397</v>
      </c>
      <c r="Z166" t="s">
        <v>398</v>
      </c>
      <c r="AA166" t="s">
        <v>38</v>
      </c>
      <c r="AB166">
        <v>7.3502816999999903</v>
      </c>
      <c r="AC166">
        <v>-1.4263631999999999</v>
      </c>
    </row>
    <row r="167" spans="1:29" x14ac:dyDescent="0.35">
      <c r="A167" t="s">
        <v>399</v>
      </c>
      <c r="B167" t="s">
        <v>582</v>
      </c>
      <c r="C167" t="s">
        <v>695</v>
      </c>
      <c r="D167">
        <v>11</v>
      </c>
      <c r="E167" s="1">
        <v>39559</v>
      </c>
      <c r="F167">
        <v>0.67860359394433201</v>
      </c>
      <c r="J167">
        <v>23317</v>
      </c>
      <c r="M167" t="s">
        <v>30</v>
      </c>
      <c r="S167" t="s">
        <v>31</v>
      </c>
      <c r="T167" t="s">
        <v>32</v>
      </c>
      <c r="U167" t="s">
        <v>58</v>
      </c>
      <c r="V167" t="s">
        <v>400</v>
      </c>
      <c r="W167" t="s">
        <v>35</v>
      </c>
      <c r="X167" t="s">
        <v>36</v>
      </c>
      <c r="Y167" t="s">
        <v>184</v>
      </c>
      <c r="Z167" t="s">
        <v>401</v>
      </c>
      <c r="AA167" t="s">
        <v>38</v>
      </c>
      <c r="AB167">
        <v>7.0671080000000002</v>
      </c>
      <c r="AC167">
        <v>-2.1418263999999998</v>
      </c>
    </row>
    <row r="168" spans="1:29" x14ac:dyDescent="0.35">
      <c r="A168" t="s">
        <v>402</v>
      </c>
      <c r="B168" t="s">
        <v>645</v>
      </c>
      <c r="C168" t="s">
        <v>703</v>
      </c>
      <c r="D168">
        <v>8</v>
      </c>
      <c r="E168" s="1">
        <v>44483</v>
      </c>
      <c r="F168">
        <v>0.657724604295162</v>
      </c>
      <c r="I168" t="s">
        <v>403</v>
      </c>
      <c r="J168">
        <v>13457</v>
      </c>
      <c r="K168" t="s">
        <v>404</v>
      </c>
      <c r="M168" t="s">
        <v>30</v>
      </c>
      <c r="N168">
        <v>43.342746089999999</v>
      </c>
      <c r="O168">
        <v>11.33614028</v>
      </c>
      <c r="S168" t="s">
        <v>31</v>
      </c>
      <c r="T168" t="s">
        <v>32</v>
      </c>
      <c r="U168" t="s">
        <v>58</v>
      </c>
      <c r="V168" t="s">
        <v>240</v>
      </c>
      <c r="W168" t="s">
        <v>35</v>
      </c>
      <c r="X168" t="s">
        <v>36</v>
      </c>
      <c r="Y168" t="s">
        <v>241</v>
      </c>
      <c r="AA168" t="s">
        <v>38</v>
      </c>
      <c r="AB168">
        <v>7.1218380000000003</v>
      </c>
      <c r="AC168">
        <v>-1.8869764</v>
      </c>
    </row>
    <row r="169" spans="1:29" x14ac:dyDescent="0.35">
      <c r="A169" t="s">
        <v>405</v>
      </c>
      <c r="B169" t="s">
        <v>646</v>
      </c>
      <c r="C169" t="s">
        <v>703</v>
      </c>
      <c r="D169">
        <v>27</v>
      </c>
      <c r="E169" s="1">
        <v>44483</v>
      </c>
      <c r="F169">
        <v>0.65113856933200698</v>
      </c>
      <c r="I169" t="s">
        <v>403</v>
      </c>
      <c r="J169">
        <v>21123</v>
      </c>
      <c r="K169" t="s">
        <v>404</v>
      </c>
      <c r="M169" t="s">
        <v>30</v>
      </c>
      <c r="N169">
        <v>43.342746089999999</v>
      </c>
      <c r="O169">
        <v>11.33614028</v>
      </c>
      <c r="S169" t="s">
        <v>31</v>
      </c>
      <c r="T169" t="s">
        <v>32</v>
      </c>
      <c r="U169" t="s">
        <v>58</v>
      </c>
      <c r="V169" t="s">
        <v>240</v>
      </c>
      <c r="W169" t="s">
        <v>35</v>
      </c>
      <c r="X169" t="s">
        <v>36</v>
      </c>
      <c r="Y169" t="s">
        <v>241</v>
      </c>
      <c r="AA169" t="s">
        <v>38</v>
      </c>
      <c r="AB169">
        <v>7.1412144</v>
      </c>
      <c r="AC169">
        <v>-1.8691735</v>
      </c>
    </row>
    <row r="170" spans="1:29" x14ac:dyDescent="0.35">
      <c r="A170" t="s">
        <v>406</v>
      </c>
      <c r="B170" t="s">
        <v>637</v>
      </c>
      <c r="C170" t="s">
        <v>703</v>
      </c>
      <c r="D170">
        <v>1</v>
      </c>
      <c r="E170" s="1">
        <v>44483</v>
      </c>
      <c r="F170">
        <v>0.64850483865948905</v>
      </c>
      <c r="I170" t="s">
        <v>403</v>
      </c>
      <c r="J170">
        <v>32137</v>
      </c>
      <c r="K170" t="s">
        <v>404</v>
      </c>
      <c r="M170" t="s">
        <v>30</v>
      </c>
      <c r="N170">
        <v>43.342746089999999</v>
      </c>
      <c r="O170">
        <v>11.33614028</v>
      </c>
      <c r="S170" t="s">
        <v>31</v>
      </c>
      <c r="T170" t="s">
        <v>32</v>
      </c>
      <c r="U170" t="s">
        <v>58</v>
      </c>
      <c r="V170" t="s">
        <v>240</v>
      </c>
      <c r="W170" t="s">
        <v>35</v>
      </c>
      <c r="X170" t="s">
        <v>36</v>
      </c>
      <c r="Y170" t="s">
        <v>241</v>
      </c>
      <c r="AA170" t="s">
        <v>38</v>
      </c>
      <c r="AB170">
        <v>7.0429497000000003</v>
      </c>
      <c r="AC170">
        <v>-2.0402317000000001</v>
      </c>
    </row>
    <row r="171" spans="1:29" x14ac:dyDescent="0.35">
      <c r="A171" t="s">
        <v>407</v>
      </c>
      <c r="B171" t="s">
        <v>638</v>
      </c>
      <c r="C171" t="s">
        <v>703</v>
      </c>
      <c r="D171">
        <v>23</v>
      </c>
      <c r="E171" s="1">
        <v>44483</v>
      </c>
      <c r="F171">
        <v>0.64998621104620502</v>
      </c>
      <c r="I171" t="s">
        <v>403</v>
      </c>
      <c r="J171">
        <v>39887</v>
      </c>
      <c r="K171" t="s">
        <v>404</v>
      </c>
      <c r="M171" t="s">
        <v>30</v>
      </c>
      <c r="N171">
        <v>43.342746089999999</v>
      </c>
      <c r="O171">
        <v>11.33614028</v>
      </c>
      <c r="S171" t="s">
        <v>31</v>
      </c>
      <c r="T171" t="s">
        <v>32</v>
      </c>
      <c r="U171" t="s">
        <v>58</v>
      </c>
      <c r="V171" t="s">
        <v>240</v>
      </c>
      <c r="W171" t="s">
        <v>35</v>
      </c>
      <c r="X171" t="s">
        <v>36</v>
      </c>
      <c r="Y171" t="s">
        <v>241</v>
      </c>
      <c r="AA171" t="s">
        <v>38</v>
      </c>
      <c r="AB171">
        <v>7.1052584999999997</v>
      </c>
      <c r="AC171">
        <v>-1.9666965999999999</v>
      </c>
    </row>
    <row r="172" spans="1:29" x14ac:dyDescent="0.35">
      <c r="A172" t="s">
        <v>408</v>
      </c>
      <c r="B172" t="s">
        <v>603</v>
      </c>
      <c r="C172" t="s">
        <v>703</v>
      </c>
      <c r="D172">
        <v>2</v>
      </c>
      <c r="E172" s="1">
        <v>44483</v>
      </c>
      <c r="F172">
        <v>0.659822961538857</v>
      </c>
      <c r="I172" t="s">
        <v>403</v>
      </c>
      <c r="J172">
        <v>97267</v>
      </c>
      <c r="K172" t="s">
        <v>404</v>
      </c>
      <c r="M172" t="s">
        <v>30</v>
      </c>
      <c r="N172">
        <v>43.342746089999999</v>
      </c>
      <c r="O172">
        <v>11.33614028</v>
      </c>
      <c r="S172" t="s">
        <v>31</v>
      </c>
      <c r="T172" t="s">
        <v>32</v>
      </c>
      <c r="U172" t="s">
        <v>58</v>
      </c>
      <c r="V172" t="s">
        <v>240</v>
      </c>
      <c r="W172" t="s">
        <v>35</v>
      </c>
      <c r="X172" t="s">
        <v>36</v>
      </c>
      <c r="Y172" t="s">
        <v>241</v>
      </c>
      <c r="AA172" t="s">
        <v>38</v>
      </c>
      <c r="AB172">
        <v>7.0876399999999897</v>
      </c>
      <c r="AC172">
        <v>-2.3847817999999998</v>
      </c>
    </row>
    <row r="173" spans="1:29" x14ac:dyDescent="0.35">
      <c r="A173" t="s">
        <v>409</v>
      </c>
      <c r="B173" t="s">
        <v>645</v>
      </c>
      <c r="C173" t="s">
        <v>703</v>
      </c>
      <c r="D173">
        <v>109</v>
      </c>
      <c r="E173" s="1">
        <v>44483</v>
      </c>
      <c r="F173">
        <v>0.65257272099013597</v>
      </c>
      <c r="I173" t="s">
        <v>403</v>
      </c>
      <c r="J173">
        <v>15917</v>
      </c>
      <c r="K173" t="s">
        <v>404</v>
      </c>
      <c r="M173" t="s">
        <v>30</v>
      </c>
      <c r="N173">
        <v>43.342746089999999</v>
      </c>
      <c r="O173">
        <v>11.33614028</v>
      </c>
      <c r="S173" t="s">
        <v>31</v>
      </c>
      <c r="T173" t="s">
        <v>32</v>
      </c>
      <c r="U173" t="s">
        <v>58</v>
      </c>
      <c r="V173" t="s">
        <v>240</v>
      </c>
      <c r="W173" t="s">
        <v>35</v>
      </c>
      <c r="X173" t="s">
        <v>36</v>
      </c>
      <c r="Y173" t="s">
        <v>241</v>
      </c>
      <c r="AA173" t="s">
        <v>38</v>
      </c>
      <c r="AB173">
        <v>7.0998073000000002</v>
      </c>
      <c r="AC173">
        <v>-1.99120589999999</v>
      </c>
    </row>
    <row r="174" spans="1:29" x14ac:dyDescent="0.35">
      <c r="A174" t="s">
        <v>410</v>
      </c>
      <c r="B174" t="s">
        <v>646</v>
      </c>
      <c r="C174" t="s">
        <v>703</v>
      </c>
      <c r="D174">
        <v>27</v>
      </c>
      <c r="E174" s="1">
        <v>44483</v>
      </c>
      <c r="F174">
        <v>0.65113856933200698</v>
      </c>
      <c r="I174" t="s">
        <v>403</v>
      </c>
      <c r="J174">
        <v>21123</v>
      </c>
      <c r="K174" t="s">
        <v>404</v>
      </c>
      <c r="M174" t="s">
        <v>30</v>
      </c>
      <c r="N174">
        <v>43.342746089999999</v>
      </c>
      <c r="O174">
        <v>11.33614028</v>
      </c>
      <c r="S174" t="s">
        <v>31</v>
      </c>
      <c r="T174" t="s">
        <v>32</v>
      </c>
      <c r="U174" t="s">
        <v>58</v>
      </c>
      <c r="V174" t="s">
        <v>240</v>
      </c>
      <c r="W174" t="s">
        <v>35</v>
      </c>
      <c r="X174" t="s">
        <v>36</v>
      </c>
      <c r="Y174" t="s">
        <v>241</v>
      </c>
      <c r="AA174" t="s">
        <v>38</v>
      </c>
      <c r="AB174">
        <v>7.1302830000000004</v>
      </c>
      <c r="AC174">
        <v>-1.90613439999999</v>
      </c>
    </row>
    <row r="175" spans="1:29" x14ac:dyDescent="0.35">
      <c r="A175" t="s">
        <v>411</v>
      </c>
      <c r="B175" t="s">
        <v>637</v>
      </c>
      <c r="C175" t="s">
        <v>703</v>
      </c>
      <c r="D175">
        <v>8</v>
      </c>
      <c r="E175" s="1">
        <v>44483</v>
      </c>
      <c r="F175">
        <v>0.65773931131830099</v>
      </c>
      <c r="I175" t="s">
        <v>403</v>
      </c>
      <c r="J175">
        <v>26921</v>
      </c>
      <c r="K175" t="s">
        <v>404</v>
      </c>
      <c r="M175" t="s">
        <v>30</v>
      </c>
      <c r="N175">
        <v>43.342746089999999</v>
      </c>
      <c r="O175">
        <v>11.33614028</v>
      </c>
      <c r="S175" t="s">
        <v>31</v>
      </c>
      <c r="T175" t="s">
        <v>32</v>
      </c>
      <c r="U175" t="s">
        <v>58</v>
      </c>
      <c r="V175" t="s">
        <v>240</v>
      </c>
      <c r="W175" t="s">
        <v>35</v>
      </c>
      <c r="X175" t="s">
        <v>36</v>
      </c>
      <c r="Y175" t="s">
        <v>241</v>
      </c>
      <c r="AA175" t="s">
        <v>38</v>
      </c>
      <c r="AB175">
        <v>7.1229863</v>
      </c>
      <c r="AC175">
        <v>-1.9022247999999999</v>
      </c>
    </row>
    <row r="176" spans="1:29" x14ac:dyDescent="0.35">
      <c r="A176" t="s">
        <v>412</v>
      </c>
      <c r="B176" t="s">
        <v>638</v>
      </c>
      <c r="C176" t="s">
        <v>703</v>
      </c>
      <c r="D176">
        <v>2</v>
      </c>
      <c r="E176" s="1">
        <v>44483</v>
      </c>
      <c r="F176">
        <v>0.659413928601287</v>
      </c>
      <c r="I176" t="s">
        <v>403</v>
      </c>
      <c r="J176">
        <v>95688</v>
      </c>
      <c r="K176" t="s">
        <v>404</v>
      </c>
      <c r="M176" t="s">
        <v>30</v>
      </c>
      <c r="N176">
        <v>43.342746089999999</v>
      </c>
      <c r="O176">
        <v>11.33614028</v>
      </c>
      <c r="S176" t="s">
        <v>31</v>
      </c>
      <c r="T176" t="s">
        <v>32</v>
      </c>
      <c r="U176" t="s">
        <v>58</v>
      </c>
      <c r="V176" t="s">
        <v>240</v>
      </c>
      <c r="W176" t="s">
        <v>35</v>
      </c>
      <c r="X176" t="s">
        <v>36</v>
      </c>
      <c r="Y176" t="s">
        <v>241</v>
      </c>
      <c r="AA176" t="s">
        <v>38</v>
      </c>
      <c r="AB176">
        <v>7.0812353999999997</v>
      </c>
      <c r="AC176">
        <v>-2.3789312999999899</v>
      </c>
    </row>
    <row r="177" spans="1:29" x14ac:dyDescent="0.35">
      <c r="A177" t="s">
        <v>413</v>
      </c>
      <c r="B177" t="s">
        <v>603</v>
      </c>
      <c r="C177" t="s">
        <v>703</v>
      </c>
      <c r="D177">
        <v>37</v>
      </c>
      <c r="E177" s="1">
        <v>44483</v>
      </c>
      <c r="F177">
        <v>0.64565861107834799</v>
      </c>
      <c r="I177" t="s">
        <v>403</v>
      </c>
      <c r="J177">
        <v>322178</v>
      </c>
      <c r="K177" t="s">
        <v>404</v>
      </c>
      <c r="M177" t="s">
        <v>30</v>
      </c>
      <c r="N177">
        <v>43.342746089999999</v>
      </c>
      <c r="O177">
        <v>11.33614028</v>
      </c>
      <c r="S177" t="s">
        <v>31</v>
      </c>
      <c r="T177" t="s">
        <v>32</v>
      </c>
      <c r="U177" t="s">
        <v>58</v>
      </c>
      <c r="V177" t="s">
        <v>240</v>
      </c>
      <c r="W177" t="s">
        <v>35</v>
      </c>
      <c r="X177" t="s">
        <v>36</v>
      </c>
      <c r="Y177" t="s">
        <v>241</v>
      </c>
      <c r="AA177" t="s">
        <v>38</v>
      </c>
      <c r="AB177">
        <v>7.0637875000000001</v>
      </c>
      <c r="AC177">
        <v>-2.4736989999999999</v>
      </c>
    </row>
    <row r="178" spans="1:29" x14ac:dyDescent="0.35">
      <c r="A178" t="s">
        <v>414</v>
      </c>
      <c r="B178" t="s">
        <v>655</v>
      </c>
      <c r="C178" t="s">
        <v>714</v>
      </c>
      <c r="D178">
        <v>89</v>
      </c>
      <c r="E178" s="1">
        <v>44825</v>
      </c>
      <c r="F178">
        <v>0.64405641370046995</v>
      </c>
      <c r="G178" t="s">
        <v>27</v>
      </c>
      <c r="I178" t="s">
        <v>62</v>
      </c>
      <c r="J178">
        <v>1489</v>
      </c>
      <c r="K178" t="s">
        <v>171</v>
      </c>
      <c r="M178" t="s">
        <v>56</v>
      </c>
      <c r="N178">
        <v>37.566679100000002</v>
      </c>
      <c r="O178">
        <v>126.9782914</v>
      </c>
      <c r="P178" t="s">
        <v>173</v>
      </c>
      <c r="S178" t="s">
        <v>31</v>
      </c>
      <c r="T178" t="s">
        <v>32</v>
      </c>
      <c r="U178" t="s">
        <v>58</v>
      </c>
      <c r="V178" t="s">
        <v>415</v>
      </c>
      <c r="W178" t="s">
        <v>35</v>
      </c>
      <c r="X178" t="s">
        <v>36</v>
      </c>
      <c r="Y178" t="s">
        <v>416</v>
      </c>
      <c r="AA178" t="s">
        <v>38</v>
      </c>
      <c r="AB178">
        <v>7.0632152999999898</v>
      </c>
      <c r="AC178">
        <v>-2.2190542</v>
      </c>
    </row>
    <row r="179" spans="1:29" x14ac:dyDescent="0.35">
      <c r="A179" t="s">
        <v>417</v>
      </c>
      <c r="B179" t="s">
        <v>656</v>
      </c>
      <c r="C179" t="s">
        <v>714</v>
      </c>
      <c r="D179">
        <v>54</v>
      </c>
      <c r="E179" s="1">
        <v>44825</v>
      </c>
      <c r="F179">
        <v>0.60369515011547303</v>
      </c>
      <c r="G179" t="s">
        <v>27</v>
      </c>
      <c r="I179" t="s">
        <v>62</v>
      </c>
      <c r="J179">
        <v>2165</v>
      </c>
      <c r="K179" t="s">
        <v>171</v>
      </c>
      <c r="M179" t="s">
        <v>56</v>
      </c>
      <c r="N179">
        <v>37.566679100000002</v>
      </c>
      <c r="O179">
        <v>126.9782914</v>
      </c>
      <c r="P179" t="s">
        <v>173</v>
      </c>
      <c r="S179" t="s">
        <v>31</v>
      </c>
      <c r="T179" t="s">
        <v>32</v>
      </c>
      <c r="U179" t="s">
        <v>58</v>
      </c>
      <c r="V179" t="s">
        <v>415</v>
      </c>
      <c r="W179" t="s">
        <v>35</v>
      </c>
      <c r="X179" t="s">
        <v>36</v>
      </c>
      <c r="Y179" t="s">
        <v>416</v>
      </c>
      <c r="AA179" t="s">
        <v>38</v>
      </c>
      <c r="AB179">
        <v>11.769579999999999</v>
      </c>
      <c r="AC179">
        <v>-2.1286509999999899</v>
      </c>
    </row>
    <row r="180" spans="1:29" x14ac:dyDescent="0.35">
      <c r="A180" t="s">
        <v>418</v>
      </c>
      <c r="B180" t="s">
        <v>657</v>
      </c>
      <c r="C180" t="s">
        <v>714</v>
      </c>
      <c r="D180">
        <v>80</v>
      </c>
      <c r="E180" s="1">
        <v>44825</v>
      </c>
      <c r="F180">
        <v>0.63304382155546701</v>
      </c>
      <c r="G180" t="s">
        <v>27</v>
      </c>
      <c r="I180" t="s">
        <v>62</v>
      </c>
      <c r="J180">
        <v>5066</v>
      </c>
      <c r="K180" t="s">
        <v>171</v>
      </c>
      <c r="M180" t="s">
        <v>56</v>
      </c>
      <c r="N180">
        <v>37.566679100000002</v>
      </c>
      <c r="O180">
        <v>126.9782914</v>
      </c>
      <c r="P180" t="s">
        <v>173</v>
      </c>
      <c r="S180" t="s">
        <v>31</v>
      </c>
      <c r="T180" t="s">
        <v>32</v>
      </c>
      <c r="U180" t="s">
        <v>58</v>
      </c>
      <c r="V180" t="s">
        <v>415</v>
      </c>
      <c r="W180" t="s">
        <v>35</v>
      </c>
      <c r="X180" t="s">
        <v>36</v>
      </c>
      <c r="Y180" t="s">
        <v>416</v>
      </c>
      <c r="AA180" t="s">
        <v>38</v>
      </c>
      <c r="AB180">
        <v>11.7904625</v>
      </c>
      <c r="AC180">
        <v>-2.1820063999999899</v>
      </c>
    </row>
    <row r="181" spans="1:29" x14ac:dyDescent="0.35">
      <c r="A181" t="s">
        <v>419</v>
      </c>
      <c r="B181" t="s">
        <v>658</v>
      </c>
      <c r="C181" t="s">
        <v>714</v>
      </c>
      <c r="D181">
        <v>72</v>
      </c>
      <c r="E181" s="1">
        <v>44825</v>
      </c>
      <c r="F181">
        <v>0.67263870541611603</v>
      </c>
      <c r="G181" t="s">
        <v>27</v>
      </c>
      <c r="I181" t="s">
        <v>62</v>
      </c>
      <c r="J181">
        <v>12112</v>
      </c>
      <c r="K181" t="s">
        <v>171</v>
      </c>
      <c r="M181" t="s">
        <v>56</v>
      </c>
      <c r="N181">
        <v>37.566679100000002</v>
      </c>
      <c r="O181">
        <v>126.9782914</v>
      </c>
      <c r="P181" t="s">
        <v>173</v>
      </c>
      <c r="S181" t="s">
        <v>31</v>
      </c>
      <c r="T181" t="s">
        <v>32</v>
      </c>
      <c r="U181" t="s">
        <v>58</v>
      </c>
      <c r="V181" t="s">
        <v>415</v>
      </c>
      <c r="W181" t="s">
        <v>35</v>
      </c>
      <c r="X181" t="s">
        <v>36</v>
      </c>
      <c r="Y181" t="s">
        <v>416</v>
      </c>
      <c r="AA181" t="s">
        <v>38</v>
      </c>
      <c r="AB181">
        <v>7.2458404999999999</v>
      </c>
      <c r="AC181">
        <v>-2.4347722999999899</v>
      </c>
    </row>
    <row r="182" spans="1:29" x14ac:dyDescent="0.35">
      <c r="A182" t="s">
        <v>420</v>
      </c>
      <c r="B182" t="s">
        <v>659</v>
      </c>
      <c r="C182" t="s">
        <v>714</v>
      </c>
      <c r="D182">
        <v>77</v>
      </c>
      <c r="E182" s="1">
        <v>44825</v>
      </c>
      <c r="F182">
        <v>0.63457807953443202</v>
      </c>
      <c r="G182" t="s">
        <v>27</v>
      </c>
      <c r="I182" t="s">
        <v>62</v>
      </c>
      <c r="J182">
        <v>12372</v>
      </c>
      <c r="K182" t="s">
        <v>171</v>
      </c>
      <c r="M182" t="s">
        <v>56</v>
      </c>
      <c r="N182">
        <v>37.566679100000002</v>
      </c>
      <c r="O182">
        <v>126.9782914</v>
      </c>
      <c r="P182" t="s">
        <v>173</v>
      </c>
      <c r="S182" t="s">
        <v>31</v>
      </c>
      <c r="T182" t="s">
        <v>32</v>
      </c>
      <c r="U182" t="s">
        <v>58</v>
      </c>
      <c r="V182" t="s">
        <v>415</v>
      </c>
      <c r="W182" t="s">
        <v>35</v>
      </c>
      <c r="X182" t="s">
        <v>36</v>
      </c>
      <c r="Y182" t="s">
        <v>416</v>
      </c>
      <c r="AA182" t="s">
        <v>38</v>
      </c>
      <c r="AB182">
        <v>7.9382609999999998</v>
      </c>
      <c r="AC182">
        <v>-2.19069479999999</v>
      </c>
    </row>
    <row r="183" spans="1:29" x14ac:dyDescent="0.35">
      <c r="A183" t="s">
        <v>421</v>
      </c>
      <c r="B183" t="s">
        <v>660</v>
      </c>
      <c r="C183" t="s">
        <v>714</v>
      </c>
      <c r="D183">
        <v>96</v>
      </c>
      <c r="E183" s="1">
        <v>44825</v>
      </c>
      <c r="F183">
        <v>0.64236281401558404</v>
      </c>
      <c r="G183" t="s">
        <v>27</v>
      </c>
      <c r="I183" t="s">
        <v>62</v>
      </c>
      <c r="J183">
        <v>18351</v>
      </c>
      <c r="K183" t="s">
        <v>171</v>
      </c>
      <c r="M183" t="s">
        <v>56</v>
      </c>
      <c r="N183">
        <v>37.566679100000002</v>
      </c>
      <c r="O183">
        <v>126.9782914</v>
      </c>
      <c r="P183" t="s">
        <v>173</v>
      </c>
      <c r="S183" t="s">
        <v>31</v>
      </c>
      <c r="T183" t="s">
        <v>32</v>
      </c>
      <c r="U183" t="s">
        <v>58</v>
      </c>
      <c r="V183" t="s">
        <v>415</v>
      </c>
      <c r="W183" t="s">
        <v>35</v>
      </c>
      <c r="X183" t="s">
        <v>36</v>
      </c>
      <c r="Y183" t="s">
        <v>416</v>
      </c>
      <c r="AA183" t="s">
        <v>38</v>
      </c>
      <c r="AB183">
        <v>7.1658195999999998</v>
      </c>
      <c r="AC183">
        <v>-2.1854439999999999</v>
      </c>
    </row>
    <row r="184" spans="1:29" x14ac:dyDescent="0.35">
      <c r="A184" t="s">
        <v>422</v>
      </c>
      <c r="B184" t="s">
        <v>663</v>
      </c>
      <c r="C184" t="s">
        <v>714</v>
      </c>
      <c r="D184">
        <v>56</v>
      </c>
      <c r="E184" s="1">
        <v>44825</v>
      </c>
      <c r="F184">
        <v>0.66435024322446101</v>
      </c>
      <c r="G184" t="s">
        <v>27</v>
      </c>
      <c r="I184" t="s">
        <v>62</v>
      </c>
      <c r="J184">
        <v>25902</v>
      </c>
      <c r="K184" t="s">
        <v>171</v>
      </c>
      <c r="M184" t="s">
        <v>30</v>
      </c>
      <c r="N184">
        <v>37.566679100000002</v>
      </c>
      <c r="O184">
        <v>126.9782914</v>
      </c>
      <c r="P184" t="s">
        <v>173</v>
      </c>
      <c r="S184" t="s">
        <v>31</v>
      </c>
      <c r="T184" t="s">
        <v>32</v>
      </c>
      <c r="U184" t="s">
        <v>58</v>
      </c>
      <c r="V184" t="s">
        <v>415</v>
      </c>
      <c r="W184" t="s">
        <v>35</v>
      </c>
      <c r="X184" t="s">
        <v>36</v>
      </c>
      <c r="Y184" t="s">
        <v>416</v>
      </c>
      <c r="AA184" t="s">
        <v>38</v>
      </c>
      <c r="AB184">
        <v>7.0797342999999904</v>
      </c>
      <c r="AC184">
        <v>-2.1395762</v>
      </c>
    </row>
    <row r="185" spans="1:29" x14ac:dyDescent="0.35">
      <c r="A185" t="s">
        <v>423</v>
      </c>
      <c r="B185" t="s">
        <v>661</v>
      </c>
      <c r="C185" t="s">
        <v>714</v>
      </c>
      <c r="D185">
        <v>4</v>
      </c>
      <c r="E185" s="1">
        <v>44825</v>
      </c>
      <c r="F185">
        <v>0.64662426195841205</v>
      </c>
      <c r="G185" t="s">
        <v>27</v>
      </c>
      <c r="I185" t="s">
        <v>62</v>
      </c>
      <c r="J185">
        <v>70118</v>
      </c>
      <c r="K185" t="s">
        <v>171</v>
      </c>
      <c r="M185" t="s">
        <v>56</v>
      </c>
      <c r="N185">
        <v>37.566679100000002</v>
      </c>
      <c r="O185">
        <v>126.9782914</v>
      </c>
      <c r="P185" t="s">
        <v>173</v>
      </c>
      <c r="S185" t="s">
        <v>31</v>
      </c>
      <c r="T185" t="s">
        <v>32</v>
      </c>
      <c r="U185" t="s">
        <v>58</v>
      </c>
      <c r="V185" t="s">
        <v>415</v>
      </c>
      <c r="W185" t="s">
        <v>35</v>
      </c>
      <c r="X185" t="s">
        <v>36</v>
      </c>
      <c r="Y185" t="s">
        <v>416</v>
      </c>
      <c r="AA185" t="s">
        <v>38</v>
      </c>
      <c r="AB185">
        <v>7.0264490000000004</v>
      </c>
      <c r="AC185">
        <v>-2.4899322999999902</v>
      </c>
    </row>
    <row r="186" spans="1:29" x14ac:dyDescent="0.35">
      <c r="A186" t="s">
        <v>424</v>
      </c>
      <c r="B186" t="s">
        <v>662</v>
      </c>
      <c r="C186" t="s">
        <v>714</v>
      </c>
      <c r="D186">
        <v>30</v>
      </c>
      <c r="E186" s="1">
        <v>44825</v>
      </c>
      <c r="F186">
        <v>0.64761040103272605</v>
      </c>
      <c r="G186" t="s">
        <v>27</v>
      </c>
      <c r="I186" t="s">
        <v>62</v>
      </c>
      <c r="J186">
        <v>70493</v>
      </c>
      <c r="K186" t="s">
        <v>171</v>
      </c>
      <c r="M186" t="s">
        <v>56</v>
      </c>
      <c r="N186">
        <v>37.566679100000002</v>
      </c>
      <c r="O186">
        <v>126.9782914</v>
      </c>
      <c r="P186" t="s">
        <v>173</v>
      </c>
      <c r="S186" t="s">
        <v>31</v>
      </c>
      <c r="T186" t="s">
        <v>32</v>
      </c>
      <c r="U186" t="s">
        <v>58</v>
      </c>
      <c r="V186" t="s">
        <v>415</v>
      </c>
      <c r="W186" t="s">
        <v>35</v>
      </c>
      <c r="X186" t="s">
        <v>36</v>
      </c>
      <c r="Y186" t="s">
        <v>416</v>
      </c>
      <c r="AA186" t="s">
        <v>38</v>
      </c>
      <c r="AB186">
        <v>7.0890737000000001</v>
      </c>
      <c r="AC186">
        <v>-2.2570614999999998</v>
      </c>
    </row>
    <row r="187" spans="1:29" x14ac:dyDescent="0.35">
      <c r="A187" t="s">
        <v>425</v>
      </c>
      <c r="B187" t="s">
        <v>647</v>
      </c>
      <c r="C187" t="s">
        <v>714</v>
      </c>
      <c r="D187">
        <v>47</v>
      </c>
      <c r="E187" s="1">
        <v>44825</v>
      </c>
      <c r="F187">
        <v>0.64545576287831397</v>
      </c>
      <c r="G187" t="s">
        <v>27</v>
      </c>
      <c r="I187" t="s">
        <v>62</v>
      </c>
      <c r="J187">
        <v>134412</v>
      </c>
      <c r="K187" t="s">
        <v>171</v>
      </c>
      <c r="M187" t="s">
        <v>30</v>
      </c>
      <c r="N187">
        <v>37.566679100000002</v>
      </c>
      <c r="O187">
        <v>126.9782914</v>
      </c>
      <c r="P187" t="s">
        <v>173</v>
      </c>
      <c r="S187" t="s">
        <v>31</v>
      </c>
      <c r="T187" t="s">
        <v>32</v>
      </c>
      <c r="U187" t="s">
        <v>58</v>
      </c>
      <c r="V187" t="s">
        <v>415</v>
      </c>
      <c r="W187" t="s">
        <v>35</v>
      </c>
      <c r="X187" t="s">
        <v>36</v>
      </c>
      <c r="Y187" t="s">
        <v>416</v>
      </c>
      <c r="AA187" t="s">
        <v>38</v>
      </c>
      <c r="AB187">
        <v>7.0663815000000003</v>
      </c>
      <c r="AC187">
        <v>-2.4803207</v>
      </c>
    </row>
    <row r="188" spans="1:29" x14ac:dyDescent="0.35">
      <c r="A188" t="s">
        <v>426</v>
      </c>
      <c r="B188" t="s">
        <v>664</v>
      </c>
      <c r="C188" t="s">
        <v>715</v>
      </c>
      <c r="D188">
        <v>60</v>
      </c>
      <c r="E188" s="1">
        <v>44825</v>
      </c>
      <c r="F188">
        <v>0.63363113087773604</v>
      </c>
      <c r="G188" t="s">
        <v>27</v>
      </c>
      <c r="I188" t="s">
        <v>62</v>
      </c>
      <c r="J188">
        <v>128387</v>
      </c>
      <c r="K188" t="s">
        <v>171</v>
      </c>
      <c r="M188" t="s">
        <v>30</v>
      </c>
      <c r="N188">
        <v>37.566679100000002</v>
      </c>
      <c r="O188">
        <v>126.9782914</v>
      </c>
      <c r="P188" t="s">
        <v>173</v>
      </c>
      <c r="S188" t="s">
        <v>31</v>
      </c>
      <c r="T188" t="s">
        <v>32</v>
      </c>
      <c r="U188" t="s">
        <v>58</v>
      </c>
      <c r="V188" t="s">
        <v>427</v>
      </c>
      <c r="W188" t="s">
        <v>35</v>
      </c>
      <c r="X188" t="s">
        <v>36</v>
      </c>
      <c r="Y188" t="s">
        <v>428</v>
      </c>
      <c r="AA188" t="s">
        <v>38</v>
      </c>
      <c r="AB188">
        <v>7.0346640000000003</v>
      </c>
      <c r="AC188">
        <v>-2.2793188</v>
      </c>
    </row>
    <row r="189" spans="1:29" x14ac:dyDescent="0.35">
      <c r="A189" t="s">
        <v>429</v>
      </c>
      <c r="B189" t="s">
        <v>648</v>
      </c>
      <c r="C189" t="s">
        <v>715</v>
      </c>
      <c r="D189">
        <v>47</v>
      </c>
      <c r="E189" s="1">
        <v>44825</v>
      </c>
      <c r="F189">
        <v>0.64609467196992798</v>
      </c>
      <c r="G189" t="s">
        <v>27</v>
      </c>
      <c r="I189" t="s">
        <v>62</v>
      </c>
      <c r="J189">
        <v>114395</v>
      </c>
      <c r="K189" t="s">
        <v>171</v>
      </c>
      <c r="M189" t="s">
        <v>30</v>
      </c>
      <c r="N189">
        <v>37.566679100000002</v>
      </c>
      <c r="O189">
        <v>126.9782914</v>
      </c>
      <c r="P189" t="s">
        <v>173</v>
      </c>
      <c r="S189" t="s">
        <v>31</v>
      </c>
      <c r="T189" t="s">
        <v>32</v>
      </c>
      <c r="U189" t="s">
        <v>58</v>
      </c>
      <c r="V189" t="s">
        <v>427</v>
      </c>
      <c r="W189" t="s">
        <v>35</v>
      </c>
      <c r="X189" t="s">
        <v>36</v>
      </c>
      <c r="Y189" t="s">
        <v>428</v>
      </c>
      <c r="AA189" t="s">
        <v>38</v>
      </c>
      <c r="AB189">
        <v>7.1615440000000001</v>
      </c>
      <c r="AC189">
        <v>-2.3633408999999999</v>
      </c>
    </row>
    <row r="190" spans="1:29" x14ac:dyDescent="0.35">
      <c r="A190" t="s">
        <v>430</v>
      </c>
      <c r="B190" t="s">
        <v>665</v>
      </c>
      <c r="C190" t="s">
        <v>715</v>
      </c>
      <c r="D190">
        <v>48</v>
      </c>
      <c r="E190" s="1">
        <v>44825</v>
      </c>
      <c r="F190">
        <v>0.665211697948494</v>
      </c>
      <c r="G190" t="s">
        <v>27</v>
      </c>
      <c r="I190" t="s">
        <v>62</v>
      </c>
      <c r="J190">
        <v>29783</v>
      </c>
      <c r="K190" t="s">
        <v>171</v>
      </c>
      <c r="M190" t="s">
        <v>30</v>
      </c>
      <c r="N190">
        <v>37.566679100000002</v>
      </c>
      <c r="O190">
        <v>126.9782914</v>
      </c>
      <c r="P190" t="s">
        <v>173</v>
      </c>
      <c r="S190" t="s">
        <v>31</v>
      </c>
      <c r="T190" t="s">
        <v>32</v>
      </c>
      <c r="U190" t="s">
        <v>58</v>
      </c>
      <c r="V190" t="s">
        <v>427</v>
      </c>
      <c r="W190" t="s">
        <v>35</v>
      </c>
      <c r="X190" t="s">
        <v>36</v>
      </c>
      <c r="Y190" t="s">
        <v>428</v>
      </c>
      <c r="AA190" t="s">
        <v>38</v>
      </c>
      <c r="AB190">
        <v>7.0532674999999996</v>
      </c>
      <c r="AC190">
        <v>-2.1569088000000001</v>
      </c>
    </row>
    <row r="191" spans="1:29" x14ac:dyDescent="0.35">
      <c r="A191" t="s">
        <v>431</v>
      </c>
      <c r="B191" t="s">
        <v>666</v>
      </c>
      <c r="C191" t="s">
        <v>716</v>
      </c>
      <c r="D191">
        <v>5</v>
      </c>
      <c r="E191" s="1">
        <v>44825</v>
      </c>
      <c r="F191">
        <v>0.65684899485741</v>
      </c>
      <c r="G191" t="s">
        <v>27</v>
      </c>
      <c r="I191" t="s">
        <v>62</v>
      </c>
      <c r="J191">
        <v>49197</v>
      </c>
      <c r="K191" t="s">
        <v>171</v>
      </c>
      <c r="M191" t="s">
        <v>30</v>
      </c>
      <c r="N191">
        <v>37.566679100000002</v>
      </c>
      <c r="O191">
        <v>126.9782914</v>
      </c>
      <c r="P191" t="s">
        <v>173</v>
      </c>
      <c r="S191" t="s">
        <v>31</v>
      </c>
      <c r="T191" t="s">
        <v>32</v>
      </c>
      <c r="U191" t="s">
        <v>58</v>
      </c>
      <c r="V191" t="s">
        <v>432</v>
      </c>
      <c r="W191" t="s">
        <v>35</v>
      </c>
      <c r="X191" t="s">
        <v>36</v>
      </c>
      <c r="Y191" t="s">
        <v>433</v>
      </c>
      <c r="AA191" t="s">
        <v>38</v>
      </c>
      <c r="AB191">
        <v>7.0750264999999999</v>
      </c>
      <c r="AC191">
        <v>-2.2768285000000001</v>
      </c>
    </row>
    <row r="192" spans="1:29" x14ac:dyDescent="0.35">
      <c r="A192" t="s">
        <v>434</v>
      </c>
      <c r="B192" t="s">
        <v>583</v>
      </c>
      <c r="C192" t="s">
        <v>675</v>
      </c>
      <c r="D192">
        <v>46</v>
      </c>
      <c r="E192" s="1">
        <v>44419</v>
      </c>
      <c r="F192">
        <v>0.65505773092369401</v>
      </c>
      <c r="G192" t="s">
        <v>27</v>
      </c>
      <c r="I192" t="s">
        <v>62</v>
      </c>
      <c r="J192">
        <v>15936</v>
      </c>
      <c r="K192" t="s">
        <v>63</v>
      </c>
      <c r="M192" t="s">
        <v>30</v>
      </c>
      <c r="N192">
        <v>34.47</v>
      </c>
      <c r="O192">
        <v>135.27000000000001</v>
      </c>
      <c r="S192" t="s">
        <v>31</v>
      </c>
      <c r="T192" t="s">
        <v>32</v>
      </c>
      <c r="U192" t="s">
        <v>58</v>
      </c>
      <c r="V192" t="s">
        <v>64</v>
      </c>
      <c r="W192" t="s">
        <v>35</v>
      </c>
      <c r="X192" t="s">
        <v>36</v>
      </c>
      <c r="Y192" t="s">
        <v>65</v>
      </c>
      <c r="AA192" t="s">
        <v>38</v>
      </c>
      <c r="AB192">
        <v>7.0597872999999902</v>
      </c>
      <c r="AC192">
        <v>-2.1189431999999999</v>
      </c>
    </row>
    <row r="193" spans="1:29" x14ac:dyDescent="0.35">
      <c r="A193" t="s">
        <v>435</v>
      </c>
      <c r="B193" t="s">
        <v>584</v>
      </c>
      <c r="C193" t="s">
        <v>675</v>
      </c>
      <c r="D193">
        <v>19</v>
      </c>
      <c r="E193" s="1">
        <v>44419</v>
      </c>
      <c r="F193">
        <v>0.65019013325729602</v>
      </c>
      <c r="G193" t="s">
        <v>27</v>
      </c>
      <c r="I193" t="s">
        <v>62</v>
      </c>
      <c r="J193">
        <v>396301</v>
      </c>
      <c r="K193" t="s">
        <v>63</v>
      </c>
      <c r="M193" t="s">
        <v>30</v>
      </c>
      <c r="N193">
        <v>34.47</v>
      </c>
      <c r="O193">
        <v>135.27000000000001</v>
      </c>
      <c r="S193" t="s">
        <v>31</v>
      </c>
      <c r="T193" t="s">
        <v>32</v>
      </c>
      <c r="U193" t="s">
        <v>58</v>
      </c>
      <c r="V193" t="s">
        <v>64</v>
      </c>
      <c r="W193" t="s">
        <v>35</v>
      </c>
      <c r="X193" t="s">
        <v>36</v>
      </c>
      <c r="Y193" t="s">
        <v>65</v>
      </c>
      <c r="AA193" t="s">
        <v>38</v>
      </c>
      <c r="AB193">
        <v>6.9182972999999999</v>
      </c>
      <c r="AC193">
        <v>-2.5209540000000001</v>
      </c>
    </row>
    <row r="194" spans="1:29" x14ac:dyDescent="0.35">
      <c r="A194" t="s">
        <v>436</v>
      </c>
      <c r="B194" t="s">
        <v>585</v>
      </c>
      <c r="C194" t="s">
        <v>700</v>
      </c>
      <c r="D194">
        <v>55</v>
      </c>
      <c r="E194" s="1">
        <v>41046</v>
      </c>
      <c r="F194">
        <v>0.64267306496045495</v>
      </c>
      <c r="I194" t="s">
        <v>437</v>
      </c>
      <c r="J194">
        <v>56265</v>
      </c>
      <c r="K194" t="s">
        <v>141</v>
      </c>
      <c r="M194" t="s">
        <v>30</v>
      </c>
      <c r="N194">
        <v>-10.3333333</v>
      </c>
      <c r="O194">
        <v>-53.2</v>
      </c>
      <c r="P194" t="s">
        <v>141</v>
      </c>
      <c r="Q194" t="s">
        <v>438</v>
      </c>
      <c r="S194" t="s">
        <v>31</v>
      </c>
      <c r="T194" t="s">
        <v>32</v>
      </c>
      <c r="U194" t="s">
        <v>220</v>
      </c>
      <c r="V194" t="s">
        <v>439</v>
      </c>
      <c r="W194" t="s">
        <v>35</v>
      </c>
      <c r="X194" t="s">
        <v>36</v>
      </c>
      <c r="Y194" t="s">
        <v>222</v>
      </c>
      <c r="Z194" t="s">
        <v>440</v>
      </c>
      <c r="AA194" t="s">
        <v>38</v>
      </c>
      <c r="AB194">
        <v>5.11686</v>
      </c>
      <c r="AC194">
        <v>-2.7005102999999999</v>
      </c>
    </row>
    <row r="195" spans="1:29" x14ac:dyDescent="0.35">
      <c r="A195" t="s">
        <v>441</v>
      </c>
      <c r="B195" t="s">
        <v>586</v>
      </c>
      <c r="C195" t="s">
        <v>717</v>
      </c>
      <c r="D195">
        <v>61</v>
      </c>
      <c r="E195" s="1">
        <v>44333</v>
      </c>
      <c r="F195">
        <v>0.63820280501427296</v>
      </c>
      <c r="J195">
        <v>24171</v>
      </c>
      <c r="K195" t="s">
        <v>442</v>
      </c>
      <c r="M195" t="s">
        <v>30</v>
      </c>
      <c r="N195">
        <v>34.793449000000003</v>
      </c>
      <c r="O195">
        <v>135.45307399999999</v>
      </c>
      <c r="S195" t="s">
        <v>31</v>
      </c>
      <c r="T195" t="s">
        <v>32</v>
      </c>
      <c r="U195" t="s">
        <v>33</v>
      </c>
      <c r="V195" t="s">
        <v>443</v>
      </c>
      <c r="W195" t="s">
        <v>35</v>
      </c>
      <c r="X195" t="s">
        <v>36</v>
      </c>
      <c r="Y195" t="s">
        <v>444</v>
      </c>
      <c r="AA195" t="s">
        <v>38</v>
      </c>
      <c r="AB195">
        <v>7.0154294999999998</v>
      </c>
      <c r="AC195">
        <v>-2.2347980000000001</v>
      </c>
    </row>
    <row r="196" spans="1:29" x14ac:dyDescent="0.35">
      <c r="A196" t="s">
        <v>445</v>
      </c>
      <c r="B196" t="s">
        <v>587</v>
      </c>
      <c r="C196" t="s">
        <v>717</v>
      </c>
      <c r="D196">
        <v>66</v>
      </c>
      <c r="E196" s="1">
        <v>44333</v>
      </c>
      <c r="F196">
        <v>0.64507906161628203</v>
      </c>
      <c r="J196">
        <v>25107</v>
      </c>
      <c r="K196" t="s">
        <v>442</v>
      </c>
      <c r="M196" t="s">
        <v>30</v>
      </c>
      <c r="N196">
        <v>34.793449000000003</v>
      </c>
      <c r="O196">
        <v>135.45307399999999</v>
      </c>
      <c r="S196" t="s">
        <v>31</v>
      </c>
      <c r="T196" t="s">
        <v>32</v>
      </c>
      <c r="U196" t="s">
        <v>33</v>
      </c>
      <c r="V196" t="s">
        <v>443</v>
      </c>
      <c r="W196" t="s">
        <v>35</v>
      </c>
      <c r="X196" t="s">
        <v>36</v>
      </c>
      <c r="Y196" t="s">
        <v>444</v>
      </c>
      <c r="AA196" t="s">
        <v>38</v>
      </c>
      <c r="AB196">
        <v>7.0411467999999902</v>
      </c>
      <c r="AC196">
        <v>-2.1757871999999998</v>
      </c>
    </row>
    <row r="197" spans="1:29" x14ac:dyDescent="0.35">
      <c r="A197" t="s">
        <v>446</v>
      </c>
      <c r="B197" t="s">
        <v>588</v>
      </c>
      <c r="C197" t="s">
        <v>717</v>
      </c>
      <c r="D197">
        <v>16</v>
      </c>
      <c r="E197" s="1">
        <v>44333</v>
      </c>
      <c r="F197">
        <v>0.64459868816793697</v>
      </c>
      <c r="J197">
        <v>277627</v>
      </c>
      <c r="K197" t="s">
        <v>442</v>
      </c>
      <c r="M197" t="s">
        <v>30</v>
      </c>
      <c r="N197">
        <v>34.793449000000003</v>
      </c>
      <c r="O197">
        <v>135.45307399999999</v>
      </c>
      <c r="S197" t="s">
        <v>31</v>
      </c>
      <c r="T197" t="s">
        <v>32</v>
      </c>
      <c r="U197" t="s">
        <v>33</v>
      </c>
      <c r="V197" t="s">
        <v>443</v>
      </c>
      <c r="W197" t="s">
        <v>35</v>
      </c>
      <c r="X197" t="s">
        <v>36</v>
      </c>
      <c r="Y197" t="s">
        <v>444</v>
      </c>
      <c r="AA197" t="s">
        <v>38</v>
      </c>
      <c r="AB197">
        <v>7.0136094</v>
      </c>
      <c r="AC197">
        <v>-2.5132606000000002</v>
      </c>
    </row>
    <row r="198" spans="1:29" x14ac:dyDescent="0.35">
      <c r="A198" t="s">
        <v>447</v>
      </c>
      <c r="B198" t="s">
        <v>589</v>
      </c>
      <c r="C198" t="s">
        <v>718</v>
      </c>
      <c r="D198">
        <v>61</v>
      </c>
      <c r="E198" s="1">
        <v>44332</v>
      </c>
      <c r="F198">
        <v>0.64132799084144199</v>
      </c>
      <c r="J198">
        <v>26205</v>
      </c>
      <c r="K198" t="s">
        <v>442</v>
      </c>
      <c r="M198" t="s">
        <v>30</v>
      </c>
      <c r="N198">
        <v>34.793449000000003</v>
      </c>
      <c r="O198">
        <v>135.45307399999999</v>
      </c>
      <c r="S198" t="s">
        <v>31</v>
      </c>
      <c r="T198" t="s">
        <v>32</v>
      </c>
      <c r="U198" t="s">
        <v>33</v>
      </c>
      <c r="V198" t="s">
        <v>448</v>
      </c>
      <c r="W198" t="s">
        <v>35</v>
      </c>
      <c r="X198" t="s">
        <v>36</v>
      </c>
      <c r="Y198" t="s">
        <v>449</v>
      </c>
      <c r="AA198" t="s">
        <v>38</v>
      </c>
      <c r="AB198">
        <v>7.0449443</v>
      </c>
      <c r="AC198">
        <v>-2.1827437999999999</v>
      </c>
    </row>
    <row r="199" spans="1:29" x14ac:dyDescent="0.35">
      <c r="A199" t="s">
        <v>450</v>
      </c>
      <c r="B199" t="s">
        <v>590</v>
      </c>
      <c r="C199" t="s">
        <v>718</v>
      </c>
      <c r="D199">
        <v>66</v>
      </c>
      <c r="E199" s="1">
        <v>44332</v>
      </c>
      <c r="F199">
        <v>0.64740882212509598</v>
      </c>
      <c r="J199">
        <v>27227</v>
      </c>
      <c r="K199" t="s">
        <v>442</v>
      </c>
      <c r="M199" t="s">
        <v>30</v>
      </c>
      <c r="N199">
        <v>34.793449000000003</v>
      </c>
      <c r="O199">
        <v>135.45307399999999</v>
      </c>
      <c r="S199" t="s">
        <v>31</v>
      </c>
      <c r="T199" t="s">
        <v>32</v>
      </c>
      <c r="U199" t="s">
        <v>33</v>
      </c>
      <c r="V199" t="s">
        <v>448</v>
      </c>
      <c r="W199" t="s">
        <v>35</v>
      </c>
      <c r="X199" t="s">
        <v>36</v>
      </c>
      <c r="Y199" t="s">
        <v>449</v>
      </c>
      <c r="AA199" t="s">
        <v>38</v>
      </c>
      <c r="AB199">
        <v>7.0429645000000001</v>
      </c>
      <c r="AC199">
        <v>-2.1869987999999898</v>
      </c>
    </row>
    <row r="200" spans="1:29" x14ac:dyDescent="0.35">
      <c r="A200" t="s">
        <v>451</v>
      </c>
      <c r="B200" t="s">
        <v>591</v>
      </c>
      <c r="C200" t="s">
        <v>718</v>
      </c>
      <c r="D200">
        <v>16</v>
      </c>
      <c r="E200" s="1">
        <v>44332</v>
      </c>
      <c r="F200">
        <v>0.64595916774837303</v>
      </c>
      <c r="J200">
        <v>266554</v>
      </c>
      <c r="K200" t="s">
        <v>442</v>
      </c>
      <c r="M200" t="s">
        <v>30</v>
      </c>
      <c r="N200">
        <v>34.793449000000003</v>
      </c>
      <c r="O200">
        <v>135.45307399999999</v>
      </c>
      <c r="S200" t="s">
        <v>31</v>
      </c>
      <c r="T200" t="s">
        <v>32</v>
      </c>
      <c r="U200" t="s">
        <v>33</v>
      </c>
      <c r="V200" t="s">
        <v>448</v>
      </c>
      <c r="W200" t="s">
        <v>35</v>
      </c>
      <c r="X200" t="s">
        <v>36</v>
      </c>
      <c r="Y200" t="s">
        <v>449</v>
      </c>
      <c r="AA200" t="s">
        <v>38</v>
      </c>
      <c r="AB200">
        <v>7.0347046999999998</v>
      </c>
      <c r="AC200">
        <v>-2.5057179999999999</v>
      </c>
    </row>
    <row r="201" spans="1:29" x14ac:dyDescent="0.35">
      <c r="A201" t="s">
        <v>452</v>
      </c>
      <c r="B201" t="s">
        <v>642</v>
      </c>
      <c r="C201" t="s">
        <v>700</v>
      </c>
      <c r="D201">
        <v>11</v>
      </c>
      <c r="E201" s="1">
        <v>44505</v>
      </c>
      <c r="F201">
        <v>0.678631159140615</v>
      </c>
      <c r="J201">
        <v>23319</v>
      </c>
      <c r="K201" t="s">
        <v>313</v>
      </c>
      <c r="M201" t="s">
        <v>30</v>
      </c>
      <c r="N201">
        <v>52.264657700000001</v>
      </c>
      <c r="O201">
        <v>10.5236065999999</v>
      </c>
      <c r="P201" t="s">
        <v>314</v>
      </c>
      <c r="S201" t="s">
        <v>31</v>
      </c>
      <c r="T201" t="s">
        <v>32</v>
      </c>
      <c r="U201" t="s">
        <v>220</v>
      </c>
      <c r="V201" t="s">
        <v>249</v>
      </c>
      <c r="W201" t="s">
        <v>35</v>
      </c>
      <c r="X201" t="s">
        <v>36</v>
      </c>
      <c r="Y201" t="s">
        <v>222</v>
      </c>
      <c r="AA201" t="s">
        <v>38</v>
      </c>
      <c r="AB201">
        <v>7.0710706999999999</v>
      </c>
      <c r="AC201">
        <v>-2.107799</v>
      </c>
    </row>
    <row r="202" spans="1:29" x14ac:dyDescent="0.35">
      <c r="A202" t="s">
        <v>453</v>
      </c>
      <c r="B202" t="s">
        <v>603</v>
      </c>
      <c r="C202" t="s">
        <v>671</v>
      </c>
      <c r="D202">
        <v>79</v>
      </c>
      <c r="E202" s="1">
        <v>44551</v>
      </c>
      <c r="F202">
        <v>0.63535173642030196</v>
      </c>
      <c r="G202" t="s">
        <v>27</v>
      </c>
      <c r="I202" t="s">
        <v>454</v>
      </c>
      <c r="J202">
        <v>220108</v>
      </c>
      <c r="K202" t="s">
        <v>455</v>
      </c>
      <c r="L202" t="s">
        <v>456</v>
      </c>
      <c r="M202" t="s">
        <v>30</v>
      </c>
      <c r="N202">
        <v>5.4021302000000002</v>
      </c>
      <c r="O202">
        <v>102.0635972</v>
      </c>
      <c r="P202" t="s">
        <v>457</v>
      </c>
      <c r="S202" t="s">
        <v>31</v>
      </c>
      <c r="T202" t="s">
        <v>32</v>
      </c>
      <c r="U202" t="s">
        <v>33</v>
      </c>
      <c r="V202" t="s">
        <v>40</v>
      </c>
      <c r="W202" t="s">
        <v>35</v>
      </c>
      <c r="X202" t="s">
        <v>36</v>
      </c>
      <c r="Y202" t="s">
        <v>41</v>
      </c>
      <c r="AA202" t="s">
        <v>38</v>
      </c>
      <c r="AB202">
        <v>6.9015945999999904</v>
      </c>
      <c r="AC202">
        <v>-2.5107107000000002</v>
      </c>
    </row>
    <row r="203" spans="1:29" x14ac:dyDescent="0.35">
      <c r="A203" t="s">
        <v>458</v>
      </c>
      <c r="B203" t="s">
        <v>592</v>
      </c>
      <c r="C203" t="s">
        <v>719</v>
      </c>
      <c r="D203">
        <v>18</v>
      </c>
      <c r="E203" s="1">
        <v>43808</v>
      </c>
      <c r="F203">
        <v>0.64452257586972606</v>
      </c>
      <c r="J203">
        <v>21616</v>
      </c>
      <c r="M203" t="s">
        <v>30</v>
      </c>
      <c r="S203" t="s">
        <v>31</v>
      </c>
      <c r="T203" t="s">
        <v>32</v>
      </c>
      <c r="U203" t="s">
        <v>33</v>
      </c>
      <c r="V203" t="s">
        <v>459</v>
      </c>
      <c r="W203" t="s">
        <v>35</v>
      </c>
      <c r="X203" t="s">
        <v>36</v>
      </c>
      <c r="Y203" t="s">
        <v>460</v>
      </c>
      <c r="AA203" t="s">
        <v>38</v>
      </c>
      <c r="AB203">
        <v>7.3029529999999996</v>
      </c>
      <c r="AC203">
        <v>-2.4858007</v>
      </c>
    </row>
    <row r="204" spans="1:29" x14ac:dyDescent="0.35">
      <c r="A204" t="s">
        <v>461</v>
      </c>
      <c r="B204" t="s">
        <v>667</v>
      </c>
      <c r="C204" t="s">
        <v>720</v>
      </c>
      <c r="D204">
        <v>113</v>
      </c>
      <c r="E204" s="1">
        <v>43766</v>
      </c>
      <c r="F204">
        <v>0.65773069023858399</v>
      </c>
      <c r="I204" t="s">
        <v>462</v>
      </c>
      <c r="J204">
        <v>110527</v>
      </c>
      <c r="K204" t="s">
        <v>463</v>
      </c>
      <c r="L204" t="s">
        <v>464</v>
      </c>
      <c r="M204" t="s">
        <v>30</v>
      </c>
      <c r="N204">
        <v>50.568600000000004</v>
      </c>
      <c r="O204">
        <v>8.6716999999999995</v>
      </c>
      <c r="S204" t="s">
        <v>31</v>
      </c>
      <c r="T204" t="s">
        <v>32</v>
      </c>
      <c r="U204" t="s">
        <v>58</v>
      </c>
      <c r="V204" t="s">
        <v>465</v>
      </c>
      <c r="W204" t="s">
        <v>35</v>
      </c>
      <c r="X204" t="s">
        <v>36</v>
      </c>
      <c r="Y204" t="s">
        <v>466</v>
      </c>
      <c r="AA204" t="s">
        <v>38</v>
      </c>
      <c r="AB204">
        <v>7.0162579999999997</v>
      </c>
      <c r="AC204">
        <v>-2.6108502999999899</v>
      </c>
    </row>
    <row r="205" spans="1:29" x14ac:dyDescent="0.35">
      <c r="A205" t="s">
        <v>467</v>
      </c>
      <c r="B205" t="s">
        <v>668</v>
      </c>
      <c r="C205" t="s">
        <v>720</v>
      </c>
      <c r="D205">
        <v>92</v>
      </c>
      <c r="E205" s="1">
        <v>43766</v>
      </c>
      <c r="F205">
        <v>0.64506362194937295</v>
      </c>
      <c r="I205" t="s">
        <v>462</v>
      </c>
      <c r="J205">
        <v>125507</v>
      </c>
      <c r="K205" t="s">
        <v>463</v>
      </c>
      <c r="L205" t="s">
        <v>464</v>
      </c>
      <c r="M205" t="s">
        <v>56</v>
      </c>
      <c r="N205">
        <v>50.568600000000004</v>
      </c>
      <c r="O205">
        <v>8.6716999999999995</v>
      </c>
      <c r="S205" t="s">
        <v>31</v>
      </c>
      <c r="T205" t="s">
        <v>32</v>
      </c>
      <c r="U205" t="s">
        <v>58</v>
      </c>
      <c r="V205" t="s">
        <v>465</v>
      </c>
      <c r="W205" t="s">
        <v>35</v>
      </c>
      <c r="X205" t="s">
        <v>36</v>
      </c>
      <c r="Y205" t="s">
        <v>466</v>
      </c>
      <c r="AA205" t="s">
        <v>38</v>
      </c>
      <c r="AB205">
        <v>7.0886187999999999</v>
      </c>
      <c r="AC205">
        <v>-2.4255680000000002</v>
      </c>
    </row>
    <row r="206" spans="1:29" x14ac:dyDescent="0.35">
      <c r="A206" t="s">
        <v>468</v>
      </c>
      <c r="B206" t="s">
        <v>649</v>
      </c>
      <c r="C206" t="s">
        <v>695</v>
      </c>
      <c r="D206">
        <v>91</v>
      </c>
      <c r="E206" s="1">
        <v>43138</v>
      </c>
      <c r="F206">
        <v>0.63931492441248905</v>
      </c>
      <c r="J206">
        <v>127402</v>
      </c>
      <c r="K206" t="s">
        <v>469</v>
      </c>
      <c r="M206" t="s">
        <v>30</v>
      </c>
      <c r="N206">
        <v>39.952415199999997</v>
      </c>
      <c r="O206">
        <v>-75.163575499999993</v>
      </c>
      <c r="P206" t="s">
        <v>470</v>
      </c>
      <c r="S206" t="s">
        <v>31</v>
      </c>
      <c r="T206" t="s">
        <v>32</v>
      </c>
      <c r="U206" t="s">
        <v>58</v>
      </c>
      <c r="V206" t="s">
        <v>238</v>
      </c>
      <c r="W206" t="s">
        <v>35</v>
      </c>
      <c r="X206" t="s">
        <v>36</v>
      </c>
      <c r="Y206" t="s">
        <v>184</v>
      </c>
      <c r="AA206" t="s">
        <v>38</v>
      </c>
      <c r="AB206">
        <v>6.8342330000000002</v>
      </c>
      <c r="AC206">
        <v>-2.4999632999999899</v>
      </c>
    </row>
    <row r="207" spans="1:29" x14ac:dyDescent="0.35">
      <c r="A207" t="s">
        <v>471</v>
      </c>
      <c r="B207" t="s">
        <v>593</v>
      </c>
      <c r="C207" t="s">
        <v>721</v>
      </c>
      <c r="D207">
        <v>29</v>
      </c>
      <c r="E207" s="1">
        <v>42579</v>
      </c>
      <c r="F207">
        <v>0.63931509895485805</v>
      </c>
      <c r="I207" t="s">
        <v>472</v>
      </c>
      <c r="J207">
        <v>26982</v>
      </c>
      <c r="K207" t="s">
        <v>473</v>
      </c>
      <c r="L207" t="s">
        <v>474</v>
      </c>
      <c r="M207" t="s">
        <v>30</v>
      </c>
      <c r="N207">
        <v>35.666670000000003</v>
      </c>
      <c r="O207">
        <v>127.53333000000001</v>
      </c>
      <c r="P207" t="s">
        <v>475</v>
      </c>
      <c r="S207" t="s">
        <v>31</v>
      </c>
      <c r="T207" t="s">
        <v>32</v>
      </c>
      <c r="U207" t="s">
        <v>58</v>
      </c>
      <c r="V207" t="s">
        <v>476</v>
      </c>
      <c r="W207" t="s">
        <v>35</v>
      </c>
      <c r="X207" t="s">
        <v>36</v>
      </c>
      <c r="Y207" t="s">
        <v>477</v>
      </c>
      <c r="AA207" t="s">
        <v>38</v>
      </c>
      <c r="AB207">
        <v>7.0806354999999996</v>
      </c>
      <c r="AC207">
        <v>-2.2233674999999899</v>
      </c>
    </row>
    <row r="208" spans="1:29" x14ac:dyDescent="0.35">
      <c r="A208" t="s">
        <v>478</v>
      </c>
      <c r="B208" t="s">
        <v>594</v>
      </c>
      <c r="C208" t="s">
        <v>721</v>
      </c>
      <c r="D208">
        <v>51</v>
      </c>
      <c r="E208" s="1">
        <v>42579</v>
      </c>
      <c r="F208">
        <v>0.66408661598709895</v>
      </c>
      <c r="I208" t="s">
        <v>472</v>
      </c>
      <c r="J208">
        <v>21705</v>
      </c>
      <c r="K208" t="s">
        <v>473</v>
      </c>
      <c r="L208" t="s">
        <v>474</v>
      </c>
      <c r="M208" t="s">
        <v>30</v>
      </c>
      <c r="N208">
        <v>35.666670000000003</v>
      </c>
      <c r="O208">
        <v>127.53333000000001</v>
      </c>
      <c r="P208" t="s">
        <v>475</v>
      </c>
      <c r="S208" t="s">
        <v>31</v>
      </c>
      <c r="T208" t="s">
        <v>32</v>
      </c>
      <c r="U208" t="s">
        <v>58</v>
      </c>
      <c r="V208" t="s">
        <v>476</v>
      </c>
      <c r="W208" t="s">
        <v>35</v>
      </c>
      <c r="X208" t="s">
        <v>36</v>
      </c>
      <c r="Y208" t="s">
        <v>477</v>
      </c>
      <c r="AA208" t="s">
        <v>38</v>
      </c>
      <c r="AB208">
        <v>7.0627865999999901</v>
      </c>
      <c r="AC208">
        <v>-2.095259</v>
      </c>
    </row>
    <row r="209" spans="1:29" x14ac:dyDescent="0.35">
      <c r="A209" t="s">
        <v>479</v>
      </c>
      <c r="B209" t="s">
        <v>595</v>
      </c>
      <c r="C209" t="s">
        <v>721</v>
      </c>
      <c r="D209">
        <v>114</v>
      </c>
      <c r="E209" s="1">
        <v>42579</v>
      </c>
      <c r="F209">
        <v>0.64356406239559205</v>
      </c>
      <c r="I209" t="s">
        <v>472</v>
      </c>
      <c r="J209">
        <v>134689</v>
      </c>
      <c r="K209" t="s">
        <v>473</v>
      </c>
      <c r="L209" t="s">
        <v>474</v>
      </c>
      <c r="M209" t="s">
        <v>30</v>
      </c>
      <c r="N209">
        <v>35.666670000000003</v>
      </c>
      <c r="O209">
        <v>127.53333000000001</v>
      </c>
      <c r="P209" t="s">
        <v>475</v>
      </c>
      <c r="S209" t="s">
        <v>31</v>
      </c>
      <c r="T209" t="s">
        <v>32</v>
      </c>
      <c r="U209" t="s">
        <v>58</v>
      </c>
      <c r="V209" t="s">
        <v>476</v>
      </c>
      <c r="W209" t="s">
        <v>35</v>
      </c>
      <c r="X209" t="s">
        <v>36</v>
      </c>
      <c r="Y209" t="s">
        <v>477</v>
      </c>
      <c r="AA209" t="s">
        <v>38</v>
      </c>
      <c r="AB209">
        <v>7.1402793000000004</v>
      </c>
      <c r="AC209">
        <v>-2.4558599999999999</v>
      </c>
    </row>
  </sheetData>
  <autoFilter ref="A1:AC1" xr:uid="{EF268A08-CB65-492A-860E-4DD51B819509}"/>
  <conditionalFormatting sqref="D1:D1048576">
    <cfRule type="duplicateValues" dxfId="3" priority="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BC90-47F8-4E50-9E20-50981329EF08}">
  <dimension ref="A1:G117"/>
  <sheetViews>
    <sheetView workbookViewId="0">
      <selection activeCell="J9" sqref="J9"/>
    </sheetView>
  </sheetViews>
  <sheetFormatPr defaultRowHeight="14.5" x14ac:dyDescent="0.35"/>
  <cols>
    <col min="1" max="1" width="14.26953125" bestFit="1" customWidth="1"/>
    <col min="2" max="2" width="14.26953125" customWidth="1"/>
    <col min="3" max="3" width="23" bestFit="1" customWidth="1"/>
    <col min="6" max="6" width="23" bestFit="1" customWidth="1"/>
  </cols>
  <sheetData>
    <row r="1" spans="1:7" x14ac:dyDescent="0.35">
      <c r="A1" t="s">
        <v>0</v>
      </c>
      <c r="C1" t="s">
        <v>602</v>
      </c>
      <c r="F1" t="s">
        <v>602</v>
      </c>
    </row>
    <row r="2" spans="1:7" x14ac:dyDescent="0.35">
      <c r="A2" t="s">
        <v>39</v>
      </c>
      <c r="C2">
        <v>74</v>
      </c>
      <c r="F2">
        <v>74</v>
      </c>
      <c r="G2" t="s">
        <v>604</v>
      </c>
    </row>
    <row r="3" spans="1:7" x14ac:dyDescent="0.35">
      <c r="A3" t="s">
        <v>66</v>
      </c>
      <c r="C3">
        <v>19</v>
      </c>
      <c r="F3">
        <v>19</v>
      </c>
      <c r="G3" t="s">
        <v>605</v>
      </c>
    </row>
    <row r="4" spans="1:7" x14ac:dyDescent="0.35">
      <c r="A4" t="s">
        <v>67</v>
      </c>
      <c r="C4">
        <v>8</v>
      </c>
      <c r="F4">
        <v>8</v>
      </c>
      <c r="G4" t="s">
        <v>633</v>
      </c>
    </row>
    <row r="5" spans="1:7" x14ac:dyDescent="0.35">
      <c r="A5" t="s">
        <v>75</v>
      </c>
      <c r="C5">
        <v>97</v>
      </c>
      <c r="F5">
        <v>97</v>
      </c>
      <c r="G5" t="s">
        <v>607</v>
      </c>
    </row>
    <row r="6" spans="1:7" x14ac:dyDescent="0.35">
      <c r="A6" t="s">
        <v>81</v>
      </c>
      <c r="C6">
        <v>2</v>
      </c>
      <c r="F6">
        <v>2</v>
      </c>
      <c r="G6" s="2" t="s">
        <v>608</v>
      </c>
    </row>
    <row r="7" spans="1:7" x14ac:dyDescent="0.35">
      <c r="A7" t="s">
        <v>82</v>
      </c>
      <c r="C7">
        <v>36</v>
      </c>
      <c r="F7">
        <v>36</v>
      </c>
      <c r="G7" t="s">
        <v>609</v>
      </c>
    </row>
    <row r="8" spans="1:7" x14ac:dyDescent="0.35">
      <c r="A8" t="s">
        <v>83</v>
      </c>
      <c r="C8">
        <v>34</v>
      </c>
      <c r="F8">
        <v>34</v>
      </c>
      <c r="G8" s="2" t="s">
        <v>610</v>
      </c>
    </row>
    <row r="9" spans="1:7" x14ac:dyDescent="0.35">
      <c r="A9" t="s">
        <v>84</v>
      </c>
      <c r="C9">
        <v>34</v>
      </c>
      <c r="F9">
        <v>41</v>
      </c>
      <c r="G9" t="s">
        <v>611</v>
      </c>
    </row>
    <row r="10" spans="1:7" x14ac:dyDescent="0.35">
      <c r="A10" t="s">
        <v>85</v>
      </c>
      <c r="C10">
        <v>36</v>
      </c>
      <c r="F10">
        <v>7</v>
      </c>
      <c r="G10" t="s">
        <v>612</v>
      </c>
    </row>
    <row r="11" spans="1:7" x14ac:dyDescent="0.35">
      <c r="A11" t="s">
        <v>86</v>
      </c>
      <c r="C11">
        <v>36</v>
      </c>
      <c r="F11">
        <v>109</v>
      </c>
      <c r="G11" t="s">
        <v>613</v>
      </c>
    </row>
    <row r="12" spans="1:7" x14ac:dyDescent="0.35">
      <c r="A12" t="s">
        <v>87</v>
      </c>
      <c r="C12">
        <v>34</v>
      </c>
      <c r="F12">
        <v>27</v>
      </c>
      <c r="G12" t="s">
        <v>634</v>
      </c>
    </row>
    <row r="13" spans="1:7" x14ac:dyDescent="0.35">
      <c r="A13" t="s">
        <v>88</v>
      </c>
      <c r="C13">
        <v>41</v>
      </c>
      <c r="F13">
        <v>91</v>
      </c>
      <c r="G13" s="2" t="s">
        <v>615</v>
      </c>
    </row>
    <row r="14" spans="1:7" x14ac:dyDescent="0.35">
      <c r="A14" t="s">
        <v>89</v>
      </c>
      <c r="C14">
        <v>41</v>
      </c>
      <c r="F14">
        <v>6</v>
      </c>
      <c r="G14" t="s">
        <v>616</v>
      </c>
    </row>
    <row r="15" spans="1:7" x14ac:dyDescent="0.35">
      <c r="A15" t="s">
        <v>91</v>
      </c>
      <c r="C15">
        <v>7</v>
      </c>
      <c r="F15">
        <v>11</v>
      </c>
      <c r="G15" t="s">
        <v>617</v>
      </c>
    </row>
    <row r="16" spans="1:7" x14ac:dyDescent="0.35">
      <c r="A16" t="s">
        <v>102</v>
      </c>
      <c r="C16">
        <v>7</v>
      </c>
      <c r="F16">
        <v>78</v>
      </c>
      <c r="G16" s="2" t="s">
        <v>618</v>
      </c>
    </row>
    <row r="17" spans="1:7" x14ac:dyDescent="0.35">
      <c r="A17" t="s">
        <v>112</v>
      </c>
      <c r="C17">
        <v>109</v>
      </c>
      <c r="F17">
        <v>10</v>
      </c>
      <c r="G17" t="s">
        <v>619</v>
      </c>
    </row>
    <row r="18" spans="1:7" x14ac:dyDescent="0.35">
      <c r="A18" t="s">
        <v>115</v>
      </c>
      <c r="C18">
        <v>27</v>
      </c>
      <c r="F18">
        <v>29</v>
      </c>
      <c r="G18" s="2" t="s">
        <v>620</v>
      </c>
    </row>
    <row r="19" spans="1:7" x14ac:dyDescent="0.35">
      <c r="A19" t="s">
        <v>169</v>
      </c>
      <c r="C19">
        <v>97</v>
      </c>
      <c r="F19">
        <v>46</v>
      </c>
      <c r="G19" s="2" t="s">
        <v>621</v>
      </c>
    </row>
    <row r="20" spans="1:7" x14ac:dyDescent="0.35">
      <c r="A20" t="s">
        <v>182</v>
      </c>
      <c r="C20">
        <v>91</v>
      </c>
      <c r="F20">
        <v>32</v>
      </c>
      <c r="G20" s="2" t="s">
        <v>622</v>
      </c>
    </row>
    <row r="21" spans="1:7" x14ac:dyDescent="0.35">
      <c r="A21" t="s">
        <v>186</v>
      </c>
      <c r="C21">
        <v>7</v>
      </c>
      <c r="F21">
        <v>25</v>
      </c>
      <c r="G21" s="2" t="s">
        <v>623</v>
      </c>
    </row>
    <row r="22" spans="1:7" x14ac:dyDescent="0.35">
      <c r="A22" t="s">
        <v>197</v>
      </c>
      <c r="C22">
        <v>7</v>
      </c>
      <c r="F22">
        <v>102</v>
      </c>
      <c r="G22" t="s">
        <v>624</v>
      </c>
    </row>
    <row r="23" spans="1:7" x14ac:dyDescent="0.35">
      <c r="A23" t="s">
        <v>198</v>
      </c>
      <c r="C23">
        <v>7</v>
      </c>
      <c r="F23">
        <v>1</v>
      </c>
      <c r="G23" t="s">
        <v>625</v>
      </c>
    </row>
    <row r="24" spans="1:7" x14ac:dyDescent="0.35">
      <c r="A24" t="s">
        <v>200</v>
      </c>
      <c r="C24">
        <v>7</v>
      </c>
      <c r="F24">
        <v>23</v>
      </c>
      <c r="G24" t="s">
        <v>606</v>
      </c>
    </row>
    <row r="25" spans="1:7" x14ac:dyDescent="0.35">
      <c r="A25" t="s">
        <v>203</v>
      </c>
      <c r="C25">
        <v>2</v>
      </c>
      <c r="F25">
        <v>17</v>
      </c>
      <c r="G25" s="2" t="s">
        <v>626</v>
      </c>
    </row>
    <row r="26" spans="1:7" x14ac:dyDescent="0.35">
      <c r="A26" t="s">
        <v>210</v>
      </c>
      <c r="C26">
        <v>6</v>
      </c>
      <c r="F26">
        <v>37</v>
      </c>
      <c r="G26" t="s">
        <v>614</v>
      </c>
    </row>
    <row r="27" spans="1:7" x14ac:dyDescent="0.35">
      <c r="A27" t="s">
        <v>216</v>
      </c>
      <c r="C27">
        <v>19</v>
      </c>
      <c r="F27">
        <v>105</v>
      </c>
      <c r="G27" t="s">
        <v>627</v>
      </c>
    </row>
    <row r="28" spans="1:7" x14ac:dyDescent="0.35">
      <c r="A28" t="s">
        <v>219</v>
      </c>
      <c r="C28">
        <v>11</v>
      </c>
      <c r="F28">
        <v>28</v>
      </c>
      <c r="G28" s="3" t="s">
        <v>628</v>
      </c>
    </row>
    <row r="29" spans="1:7" x14ac:dyDescent="0.35">
      <c r="A29" t="s">
        <v>236</v>
      </c>
      <c r="C29">
        <v>91</v>
      </c>
      <c r="F29">
        <v>47</v>
      </c>
      <c r="G29" t="s">
        <v>629</v>
      </c>
    </row>
    <row r="30" spans="1:7" x14ac:dyDescent="0.35">
      <c r="A30" t="s">
        <v>239</v>
      </c>
      <c r="C30">
        <v>6</v>
      </c>
      <c r="F30">
        <v>61</v>
      </c>
      <c r="G30" t="s">
        <v>630</v>
      </c>
    </row>
    <row r="31" spans="1:7" x14ac:dyDescent="0.35">
      <c r="A31" t="s">
        <v>242</v>
      </c>
      <c r="C31">
        <v>6</v>
      </c>
      <c r="F31">
        <v>66</v>
      </c>
      <c r="G31" s="3" t="s">
        <v>631</v>
      </c>
    </row>
    <row r="32" spans="1:7" x14ac:dyDescent="0.35">
      <c r="A32" t="s">
        <v>243</v>
      </c>
      <c r="C32">
        <v>6</v>
      </c>
      <c r="F32">
        <v>16</v>
      </c>
      <c r="G32" s="3" t="s">
        <v>632</v>
      </c>
    </row>
    <row r="33" spans="1:3" x14ac:dyDescent="0.35">
      <c r="A33" t="s">
        <v>244</v>
      </c>
      <c r="C33">
        <v>6</v>
      </c>
    </row>
    <row r="34" spans="1:3" x14ac:dyDescent="0.35">
      <c r="A34" t="s">
        <v>245</v>
      </c>
      <c r="C34">
        <v>6</v>
      </c>
    </row>
    <row r="35" spans="1:3" x14ac:dyDescent="0.35">
      <c r="A35" t="s">
        <v>253</v>
      </c>
      <c r="C35">
        <v>78</v>
      </c>
    </row>
    <row r="36" spans="1:3" x14ac:dyDescent="0.35">
      <c r="A36" t="s">
        <v>256</v>
      </c>
      <c r="C36">
        <v>78</v>
      </c>
    </row>
    <row r="37" spans="1:3" x14ac:dyDescent="0.35">
      <c r="A37" t="s">
        <v>258</v>
      </c>
      <c r="C37">
        <v>10</v>
      </c>
    </row>
    <row r="38" spans="1:3" x14ac:dyDescent="0.35">
      <c r="A38" t="s">
        <v>259</v>
      </c>
      <c r="C38">
        <v>29</v>
      </c>
    </row>
    <row r="39" spans="1:3" x14ac:dyDescent="0.35">
      <c r="A39" t="s">
        <v>263</v>
      </c>
      <c r="C39">
        <v>78</v>
      </c>
    </row>
    <row r="40" spans="1:3" x14ac:dyDescent="0.35">
      <c r="A40" t="s">
        <v>264</v>
      </c>
      <c r="C40">
        <v>10</v>
      </c>
    </row>
    <row r="41" spans="1:3" x14ac:dyDescent="0.35">
      <c r="A41" t="s">
        <v>265</v>
      </c>
      <c r="C41">
        <v>46</v>
      </c>
    </row>
    <row r="42" spans="1:3" x14ac:dyDescent="0.35">
      <c r="A42" t="s">
        <v>267</v>
      </c>
      <c r="C42">
        <v>36</v>
      </c>
    </row>
    <row r="43" spans="1:3" x14ac:dyDescent="0.35">
      <c r="A43" t="s">
        <v>268</v>
      </c>
      <c r="C43">
        <v>19</v>
      </c>
    </row>
    <row r="44" spans="1:3" x14ac:dyDescent="0.35">
      <c r="A44" t="s">
        <v>269</v>
      </c>
      <c r="C44">
        <v>32</v>
      </c>
    </row>
    <row r="45" spans="1:3" x14ac:dyDescent="0.35">
      <c r="A45" t="s">
        <v>274</v>
      </c>
      <c r="C45">
        <v>8</v>
      </c>
    </row>
    <row r="46" spans="1:3" x14ac:dyDescent="0.35">
      <c r="A46" t="s">
        <v>278</v>
      </c>
      <c r="C46">
        <v>25</v>
      </c>
    </row>
    <row r="47" spans="1:3" x14ac:dyDescent="0.35">
      <c r="A47" t="s">
        <v>280</v>
      </c>
      <c r="C47">
        <v>102</v>
      </c>
    </row>
    <row r="48" spans="1:3" x14ac:dyDescent="0.35">
      <c r="A48" t="s">
        <v>281</v>
      </c>
      <c r="C48">
        <v>8</v>
      </c>
    </row>
    <row r="49" spans="1:3" x14ac:dyDescent="0.35">
      <c r="A49" t="s">
        <v>282</v>
      </c>
      <c r="C49">
        <v>27</v>
      </c>
    </row>
    <row r="50" spans="1:3" x14ac:dyDescent="0.35">
      <c r="A50" t="s">
        <v>283</v>
      </c>
      <c r="C50">
        <v>1</v>
      </c>
    </row>
    <row r="51" spans="1:3" x14ac:dyDescent="0.35">
      <c r="A51" t="s">
        <v>284</v>
      </c>
      <c r="C51">
        <v>23</v>
      </c>
    </row>
    <row r="52" spans="1:3" x14ac:dyDescent="0.35">
      <c r="A52" t="s">
        <v>285</v>
      </c>
      <c r="C52">
        <v>2</v>
      </c>
    </row>
    <row r="53" spans="1:3" x14ac:dyDescent="0.35">
      <c r="A53" t="s">
        <v>286</v>
      </c>
      <c r="C53">
        <v>2</v>
      </c>
    </row>
    <row r="54" spans="1:3" x14ac:dyDescent="0.35">
      <c r="A54" t="s">
        <v>290</v>
      </c>
      <c r="C54">
        <v>23</v>
      </c>
    </row>
    <row r="55" spans="1:3" x14ac:dyDescent="0.35">
      <c r="A55" t="s">
        <v>291</v>
      </c>
      <c r="C55">
        <v>1</v>
      </c>
    </row>
    <row r="56" spans="1:3" x14ac:dyDescent="0.35">
      <c r="A56" t="s">
        <v>292</v>
      </c>
      <c r="C56">
        <v>8</v>
      </c>
    </row>
    <row r="57" spans="1:3" x14ac:dyDescent="0.35">
      <c r="A57" t="s">
        <v>306</v>
      </c>
      <c r="C57">
        <v>32</v>
      </c>
    </row>
    <row r="58" spans="1:3" x14ac:dyDescent="0.35">
      <c r="A58" t="s">
        <v>311</v>
      </c>
      <c r="C58">
        <v>41</v>
      </c>
    </row>
    <row r="59" spans="1:3" x14ac:dyDescent="0.35">
      <c r="A59" t="s">
        <v>312</v>
      </c>
      <c r="C59">
        <v>17</v>
      </c>
    </row>
    <row r="60" spans="1:3" x14ac:dyDescent="0.35">
      <c r="A60" t="s">
        <v>316</v>
      </c>
      <c r="C60">
        <v>17</v>
      </c>
    </row>
    <row r="61" spans="1:3" x14ac:dyDescent="0.35">
      <c r="A61" t="s">
        <v>317</v>
      </c>
      <c r="C61">
        <v>8</v>
      </c>
    </row>
    <row r="62" spans="1:3" x14ac:dyDescent="0.35">
      <c r="A62" t="s">
        <v>319</v>
      </c>
      <c r="C62">
        <v>27</v>
      </c>
    </row>
    <row r="63" spans="1:3" x14ac:dyDescent="0.35">
      <c r="A63" t="s">
        <v>320</v>
      </c>
      <c r="C63">
        <v>1</v>
      </c>
    </row>
    <row r="64" spans="1:3" x14ac:dyDescent="0.35">
      <c r="A64" t="s">
        <v>321</v>
      </c>
      <c r="C64">
        <v>23</v>
      </c>
    </row>
    <row r="65" spans="1:3" x14ac:dyDescent="0.35">
      <c r="A65" t="s">
        <v>322</v>
      </c>
      <c r="C65">
        <v>2</v>
      </c>
    </row>
    <row r="66" spans="1:3" x14ac:dyDescent="0.35">
      <c r="A66" t="s">
        <v>323</v>
      </c>
      <c r="C66">
        <v>2</v>
      </c>
    </row>
    <row r="67" spans="1:3" x14ac:dyDescent="0.35">
      <c r="A67" t="s">
        <v>324</v>
      </c>
      <c r="C67">
        <v>19</v>
      </c>
    </row>
    <row r="68" spans="1:3" x14ac:dyDescent="0.35">
      <c r="A68" t="s">
        <v>325</v>
      </c>
      <c r="C68">
        <v>36</v>
      </c>
    </row>
    <row r="69" spans="1:3" x14ac:dyDescent="0.35">
      <c r="A69" t="s">
        <v>326</v>
      </c>
      <c r="C69">
        <v>8</v>
      </c>
    </row>
    <row r="70" spans="1:3" x14ac:dyDescent="0.35">
      <c r="A70" t="s">
        <v>328</v>
      </c>
      <c r="C70">
        <v>25</v>
      </c>
    </row>
    <row r="71" spans="1:3" x14ac:dyDescent="0.35">
      <c r="A71" t="s">
        <v>329</v>
      </c>
      <c r="C71">
        <v>2</v>
      </c>
    </row>
    <row r="72" spans="1:3" x14ac:dyDescent="0.35">
      <c r="A72" t="s">
        <v>332</v>
      </c>
      <c r="C72">
        <v>102</v>
      </c>
    </row>
    <row r="73" spans="1:3" x14ac:dyDescent="0.35">
      <c r="A73" t="s">
        <v>342</v>
      </c>
      <c r="C73">
        <v>6</v>
      </c>
    </row>
    <row r="74" spans="1:3" x14ac:dyDescent="0.35">
      <c r="A74" t="s">
        <v>347</v>
      </c>
      <c r="C74">
        <v>8</v>
      </c>
    </row>
    <row r="75" spans="1:3" x14ac:dyDescent="0.35">
      <c r="A75" t="s">
        <v>348</v>
      </c>
      <c r="C75">
        <v>25</v>
      </c>
    </row>
    <row r="76" spans="1:3" x14ac:dyDescent="0.35">
      <c r="A76" t="s">
        <v>350</v>
      </c>
      <c r="C76">
        <v>1</v>
      </c>
    </row>
    <row r="77" spans="1:3" x14ac:dyDescent="0.35">
      <c r="A77" t="s">
        <v>353</v>
      </c>
      <c r="C77">
        <v>23</v>
      </c>
    </row>
    <row r="78" spans="1:3" x14ac:dyDescent="0.35">
      <c r="A78" t="s">
        <v>354</v>
      </c>
      <c r="C78">
        <v>27</v>
      </c>
    </row>
    <row r="79" spans="1:3" x14ac:dyDescent="0.35">
      <c r="A79" t="s">
        <v>355</v>
      </c>
      <c r="C79">
        <v>2</v>
      </c>
    </row>
    <row r="80" spans="1:3" x14ac:dyDescent="0.35">
      <c r="A80" t="s">
        <v>356</v>
      </c>
      <c r="C80">
        <v>37</v>
      </c>
    </row>
    <row r="81" spans="1:3" x14ac:dyDescent="0.35">
      <c r="A81" t="s">
        <v>357</v>
      </c>
      <c r="C81">
        <v>36</v>
      </c>
    </row>
    <row r="82" spans="1:3" x14ac:dyDescent="0.35">
      <c r="A82" t="s">
        <v>360</v>
      </c>
      <c r="C82">
        <v>41</v>
      </c>
    </row>
    <row r="83" spans="1:3" x14ac:dyDescent="0.35">
      <c r="A83" t="s">
        <v>362</v>
      </c>
      <c r="C83">
        <v>2</v>
      </c>
    </row>
    <row r="84" spans="1:3" x14ac:dyDescent="0.35">
      <c r="A84" t="s">
        <v>367</v>
      </c>
      <c r="C84">
        <v>2</v>
      </c>
    </row>
    <row r="85" spans="1:3" x14ac:dyDescent="0.35">
      <c r="A85" t="s">
        <v>368</v>
      </c>
      <c r="C85">
        <v>105</v>
      </c>
    </row>
    <row r="86" spans="1:3" x14ac:dyDescent="0.35">
      <c r="A86" t="s">
        <v>369</v>
      </c>
      <c r="C86">
        <v>28</v>
      </c>
    </row>
    <row r="87" spans="1:3" x14ac:dyDescent="0.35">
      <c r="A87" t="s">
        <v>379</v>
      </c>
      <c r="C87">
        <v>74</v>
      </c>
    </row>
    <row r="88" spans="1:3" x14ac:dyDescent="0.35">
      <c r="A88" t="s">
        <v>380</v>
      </c>
      <c r="C88">
        <v>11</v>
      </c>
    </row>
    <row r="89" spans="1:3" x14ac:dyDescent="0.35">
      <c r="A89" t="s">
        <v>382</v>
      </c>
      <c r="C89">
        <v>105</v>
      </c>
    </row>
    <row r="90" spans="1:3" x14ac:dyDescent="0.35">
      <c r="A90" t="s">
        <v>385</v>
      </c>
      <c r="C90">
        <v>28</v>
      </c>
    </row>
    <row r="91" spans="1:3" x14ac:dyDescent="0.35">
      <c r="A91" t="s">
        <v>393</v>
      </c>
      <c r="C91">
        <v>6</v>
      </c>
    </row>
    <row r="92" spans="1:3" x14ac:dyDescent="0.35">
      <c r="A92" t="s">
        <v>394</v>
      </c>
      <c r="C92">
        <v>8</v>
      </c>
    </row>
    <row r="93" spans="1:3" x14ac:dyDescent="0.35">
      <c r="A93" t="s">
        <v>395</v>
      </c>
      <c r="C93">
        <v>7</v>
      </c>
    </row>
    <row r="94" spans="1:3" x14ac:dyDescent="0.35">
      <c r="A94" t="s">
        <v>399</v>
      </c>
      <c r="C94">
        <v>11</v>
      </c>
    </row>
    <row r="95" spans="1:3" x14ac:dyDescent="0.35">
      <c r="A95" t="s">
        <v>402</v>
      </c>
      <c r="C95">
        <v>8</v>
      </c>
    </row>
    <row r="96" spans="1:3" x14ac:dyDescent="0.35">
      <c r="A96" t="s">
        <v>405</v>
      </c>
      <c r="C96">
        <v>27</v>
      </c>
    </row>
    <row r="97" spans="1:3" x14ac:dyDescent="0.35">
      <c r="A97" t="s">
        <v>406</v>
      </c>
      <c r="C97">
        <v>1</v>
      </c>
    </row>
    <row r="98" spans="1:3" x14ac:dyDescent="0.35">
      <c r="A98" t="s">
        <v>407</v>
      </c>
      <c r="C98">
        <v>23</v>
      </c>
    </row>
    <row r="99" spans="1:3" x14ac:dyDescent="0.35">
      <c r="A99" t="s">
        <v>408</v>
      </c>
      <c r="C99">
        <v>2</v>
      </c>
    </row>
    <row r="100" spans="1:3" x14ac:dyDescent="0.35">
      <c r="A100" t="s">
        <v>409</v>
      </c>
      <c r="C100">
        <v>109</v>
      </c>
    </row>
    <row r="101" spans="1:3" x14ac:dyDescent="0.35">
      <c r="A101" t="s">
        <v>410</v>
      </c>
      <c r="C101">
        <v>27</v>
      </c>
    </row>
    <row r="102" spans="1:3" x14ac:dyDescent="0.35">
      <c r="A102" t="s">
        <v>411</v>
      </c>
      <c r="C102">
        <v>8</v>
      </c>
    </row>
    <row r="103" spans="1:3" x14ac:dyDescent="0.35">
      <c r="A103" t="s">
        <v>412</v>
      </c>
      <c r="C103">
        <v>2</v>
      </c>
    </row>
    <row r="104" spans="1:3" x14ac:dyDescent="0.35">
      <c r="A104" t="s">
        <v>413</v>
      </c>
      <c r="C104">
        <v>37</v>
      </c>
    </row>
    <row r="105" spans="1:3" x14ac:dyDescent="0.35">
      <c r="A105" t="s">
        <v>425</v>
      </c>
      <c r="C105">
        <v>47</v>
      </c>
    </row>
    <row r="106" spans="1:3" x14ac:dyDescent="0.35">
      <c r="A106" t="s">
        <v>429</v>
      </c>
      <c r="C106">
        <v>47</v>
      </c>
    </row>
    <row r="107" spans="1:3" x14ac:dyDescent="0.35">
      <c r="A107" t="s">
        <v>434</v>
      </c>
      <c r="C107">
        <v>46</v>
      </c>
    </row>
    <row r="108" spans="1:3" x14ac:dyDescent="0.35">
      <c r="A108" t="s">
        <v>435</v>
      </c>
      <c r="C108">
        <v>19</v>
      </c>
    </row>
    <row r="109" spans="1:3" x14ac:dyDescent="0.35">
      <c r="A109" t="s">
        <v>441</v>
      </c>
      <c r="C109">
        <v>61</v>
      </c>
    </row>
    <row r="110" spans="1:3" x14ac:dyDescent="0.35">
      <c r="A110" t="s">
        <v>445</v>
      </c>
      <c r="C110">
        <v>66</v>
      </c>
    </row>
    <row r="111" spans="1:3" x14ac:dyDescent="0.35">
      <c r="A111" t="s">
        <v>446</v>
      </c>
      <c r="C111">
        <v>16</v>
      </c>
    </row>
    <row r="112" spans="1:3" x14ac:dyDescent="0.35">
      <c r="A112" t="s">
        <v>447</v>
      </c>
      <c r="C112">
        <v>61</v>
      </c>
    </row>
    <row r="113" spans="1:3" x14ac:dyDescent="0.35">
      <c r="A113" t="s">
        <v>450</v>
      </c>
      <c r="C113">
        <v>66</v>
      </c>
    </row>
    <row r="114" spans="1:3" x14ac:dyDescent="0.35">
      <c r="A114" t="s">
        <v>451</v>
      </c>
      <c r="C114">
        <v>16</v>
      </c>
    </row>
    <row r="115" spans="1:3" x14ac:dyDescent="0.35">
      <c r="A115" t="s">
        <v>452</v>
      </c>
      <c r="C115">
        <v>11</v>
      </c>
    </row>
    <row r="116" spans="1:3" x14ac:dyDescent="0.35">
      <c r="A116" t="s">
        <v>468</v>
      </c>
      <c r="C116">
        <v>91</v>
      </c>
    </row>
    <row r="117" spans="1:3" x14ac:dyDescent="0.35">
      <c r="A117" t="s">
        <v>471</v>
      </c>
      <c r="C117">
        <v>29</v>
      </c>
    </row>
  </sheetData>
  <conditionalFormatting sqref="C1:C1048484">
    <cfRule type="duplicateValues" dxfId="2" priority="3"/>
  </conditionalFormatting>
  <conditionalFormatting sqref="F1:F33">
    <cfRule type="duplicateValues" dxfId="1" priority="2"/>
  </conditionalFormatting>
  <conditionalFormatting sqref="G1:G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plsdb_filtered</vt:lpstr>
      <vt:lpstr>iTol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 Diricks</dc:creator>
  <cp:lastModifiedBy>Margo Diricks</cp:lastModifiedBy>
  <dcterms:created xsi:type="dcterms:W3CDTF">2024-02-27T13:58:23Z</dcterms:created>
  <dcterms:modified xsi:type="dcterms:W3CDTF">2025-09-11T20:14:03Z</dcterms:modified>
</cp:coreProperties>
</file>